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600" windowHeight="6075" tabRatio="601" activeTab="0"/>
  </bookViews>
  <sheets>
    <sheet name="010-020" sheetId="1" r:id="rId1"/>
    <sheet name="030-040" sheetId="2" r:id="rId2"/>
    <sheet name="050-060" sheetId="3" r:id="rId3"/>
    <sheet name="080" sheetId="4" r:id="rId4"/>
    <sheet name="hidden1" sheetId="5" state="hidden" r:id="rId5"/>
    <sheet name="hidden2" sheetId="6" state="hidden" r:id="rId6"/>
  </sheets>
  <definedNames>
    <definedName name="_xlnm.Print_Titles" localSheetId="0">'010-020'!$3:$8</definedName>
    <definedName name="_xlnm.Print_Titles" localSheetId="1">'030-040'!$3:$8</definedName>
    <definedName name="_xlnm.Print_Titles" localSheetId="2">'050-060'!$3:$8</definedName>
    <definedName name="_xlnm.Print_Titles" localSheetId="3">'080'!$3:$6</definedName>
  </definedNames>
  <calcPr fullCalcOnLoad="1"/>
</workbook>
</file>

<file path=xl/sharedStrings.xml><?xml version="1.0" encoding="utf-8"?>
<sst xmlns="http://schemas.openxmlformats.org/spreadsheetml/2006/main" count="147" uniqueCount="125">
  <si>
    <t>А</t>
  </si>
  <si>
    <t>Наименование объектов налогообложения налогом на игорный бизнес</t>
  </si>
  <si>
    <t>сумма исчисленного налога на игорный бизнес 
(тыс.руб.)</t>
  </si>
  <si>
    <t>Количество налогоплательщиков, представивших налоговые декларации по налогу на игорный бизнес
(ед.)</t>
  </si>
  <si>
    <t>010.2</t>
  </si>
  <si>
    <t>020.2</t>
  </si>
  <si>
    <t>030.1</t>
  </si>
  <si>
    <t>030.2</t>
  </si>
  <si>
    <t>040.1</t>
  </si>
  <si>
    <t>040.2</t>
  </si>
  <si>
    <t>Отчет
о налоговой базе и структуре начислений по налогу на игорный бизнес</t>
  </si>
  <si>
    <t>количество объектов, подлежащих налогообложению налогом на игорный бизнес на отчетную дату (ед.)</t>
  </si>
  <si>
    <t>Количество объектов, подлежащих налогообложению налогом на игорный бизнес на отчетную дату (ед.)</t>
  </si>
  <si>
    <t>Сумма исчисленного налога на игорный бизнес 
(тыс.руб.)</t>
  </si>
  <si>
    <t>игровые столы</t>
  </si>
  <si>
    <t>игровые автоматы</t>
  </si>
  <si>
    <t>010.1</t>
  </si>
  <si>
    <t>020.1</t>
  </si>
  <si>
    <t>Начальник Аналитического управления</t>
  </si>
  <si>
    <t>В.Н.Засько</t>
  </si>
  <si>
    <t>Форма № 5-ИБ</t>
  </si>
  <si>
    <t xml:space="preserve"> Справочно к отчету:</t>
  </si>
  <si>
    <t>080</t>
  </si>
  <si>
    <t>050.1</t>
  </si>
  <si>
    <t>050.2</t>
  </si>
  <si>
    <t>060.1</t>
  </si>
  <si>
    <t>060.2</t>
  </si>
  <si>
    <t>Процессинговые центры тотализаторов</t>
  </si>
  <si>
    <t>Процессинговые центры букмекерских контор</t>
  </si>
  <si>
    <t>Пункты приема ставок тотализаторов</t>
  </si>
  <si>
    <t>Пункты приема ставок букмекерских контор</t>
  </si>
  <si>
    <t>по итогам  2012 года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</si>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</sst>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="90" zoomScaleNormal="90" zoomScalePageLayoutView="0" workbookViewId="0" topLeftCell="A1">
      <pane xSplit="1" ySplit="8" topLeftCell="B15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B9" sqref="B9"/>
    </sheetView>
  </sheetViews>
  <sheetFormatPr defaultColWidth="8.875" defaultRowHeight="12.75"/>
  <cols>
    <col min="1" max="1" width="46.125" style="1" customWidth="1"/>
    <col min="2" max="2" width="19.00390625" style="1" customWidth="1"/>
    <col min="3" max="3" width="17.125" style="1" customWidth="1"/>
    <col min="4" max="4" width="19.00390625" style="1" customWidth="1"/>
    <col min="5" max="5" width="17.125" style="1" customWidth="1"/>
    <col min="6" max="16384" width="8.875" style="1" customWidth="1"/>
  </cols>
  <sheetData>
    <row r="1" ht="12.75">
      <c r="E1" s="9" t="s">
        <v>20</v>
      </c>
    </row>
    <row r="2" spans="1:5" ht="34.5" customHeight="1">
      <c r="A2" s="23" t="s">
        <v>10</v>
      </c>
      <c r="B2" s="23"/>
      <c r="C2" s="23"/>
      <c r="D2" s="23"/>
      <c r="E2" s="23"/>
    </row>
    <row r="3" spans="1:5" ht="15" customHeight="1">
      <c r="A3" s="24" t="s">
        <v>31</v>
      </c>
      <c r="B3" s="24"/>
      <c r="C3" s="24"/>
      <c r="D3" s="24"/>
      <c r="E3" s="24"/>
    </row>
    <row r="4" spans="1:5" ht="14.25" customHeight="1">
      <c r="A4" s="3"/>
      <c r="B4" s="3"/>
      <c r="C4" s="3"/>
      <c r="D4" s="3"/>
      <c r="E4" s="3"/>
    </row>
    <row r="5" spans="1:6" ht="21.75" customHeight="1">
      <c r="A5" s="27"/>
      <c r="B5" s="20" t="s">
        <v>1</v>
      </c>
      <c r="C5" s="21"/>
      <c r="D5" s="21"/>
      <c r="E5" s="22"/>
      <c r="F5" s="11"/>
    </row>
    <row r="6" spans="1:5" ht="17.25" customHeight="1">
      <c r="A6" s="28"/>
      <c r="B6" s="25" t="s">
        <v>14</v>
      </c>
      <c r="C6" s="26"/>
      <c r="D6" s="25" t="s">
        <v>15</v>
      </c>
      <c r="E6" s="26"/>
    </row>
    <row r="7" spans="1:5" ht="91.5" customHeight="1">
      <c r="A7" s="29"/>
      <c r="B7" s="4" t="s">
        <v>12</v>
      </c>
      <c r="C7" s="4" t="s">
        <v>13</v>
      </c>
      <c r="D7" s="4" t="s">
        <v>11</v>
      </c>
      <c r="E7" s="4" t="s">
        <v>2</v>
      </c>
    </row>
    <row r="8" spans="1:5" s="2" customFormat="1" ht="12.75">
      <c r="A8" s="13" t="s">
        <v>0</v>
      </c>
      <c r="B8" s="14" t="s">
        <v>16</v>
      </c>
      <c r="C8" s="14" t="s">
        <v>4</v>
      </c>
      <c r="D8" s="14" t="s">
        <v>17</v>
      </c>
      <c r="E8" s="14" t="s">
        <v>5</v>
      </c>
    </row>
    <row r="9" spans="1:5" ht="15" customHeight="1">
      <c r="A9" s="7" t="str">
        <f>hidden1!A1</f>
        <v>РОССИЙСКАЯ ФЕДЕРАЦИЯ</v>
      </c>
      <c r="B9" s="8">
        <f>hidden1!B1</f>
        <v>39</v>
      </c>
      <c r="C9" s="8">
        <f>hidden1!C1</f>
        <v>53750</v>
      </c>
      <c r="D9" s="8">
        <f>hidden1!D1</f>
        <v>758</v>
      </c>
      <c r="E9" s="8">
        <f>hidden1!E1</f>
        <v>58316</v>
      </c>
    </row>
    <row r="10" spans="1:5" ht="12.75" customHeight="1">
      <c r="A10" s="7" t="str">
        <f>hidden1!A2</f>
        <v>    в том числе:</v>
      </c>
      <c r="B10" s="8"/>
      <c r="C10" s="8"/>
      <c r="D10" s="8"/>
      <c r="E10" s="8"/>
    </row>
    <row r="11" spans="1:5" ht="12.75">
      <c r="A11" s="7" t="str">
        <f>hidden1!A3</f>
        <v>ЦЕНТРАЛЬНЫЙ ФЕДЕРАЛЬНЫЙ ОКРУГ</v>
      </c>
      <c r="B11" s="8">
        <f>hidden1!B3</f>
        <v>0</v>
      </c>
      <c r="C11" s="8">
        <f>hidden1!C3</f>
        <v>0</v>
      </c>
      <c r="D11" s="8">
        <f>hidden1!D3</f>
        <v>0</v>
      </c>
      <c r="E11" s="8">
        <f>hidden1!E3</f>
        <v>0</v>
      </c>
    </row>
    <row r="12" spans="1:5" ht="12.75">
      <c r="A12" s="7" t="str">
        <f>hidden1!A4</f>
        <v>Белгородская область</v>
      </c>
      <c r="B12" s="8">
        <f>hidden1!B4</f>
        <v>0</v>
      </c>
      <c r="C12" s="8">
        <f>hidden1!C4</f>
        <v>0</v>
      </c>
      <c r="D12" s="8">
        <f>hidden1!D4</f>
        <v>0</v>
      </c>
      <c r="E12" s="8">
        <f>hidden1!E4</f>
        <v>0</v>
      </c>
    </row>
    <row r="13" spans="1:5" ht="12.75">
      <c r="A13" s="7" t="str">
        <f>hidden1!A5</f>
        <v>Брянская область</v>
      </c>
      <c r="B13" s="8">
        <f>hidden1!B5</f>
        <v>0</v>
      </c>
      <c r="C13" s="8">
        <f>hidden1!C5</f>
        <v>0</v>
      </c>
      <c r="D13" s="8">
        <f>hidden1!D5</f>
        <v>0</v>
      </c>
      <c r="E13" s="8">
        <f>hidden1!E5</f>
        <v>0</v>
      </c>
    </row>
    <row r="14" spans="1:5" ht="12.75">
      <c r="A14" s="7" t="str">
        <f>hidden1!A6</f>
        <v>Владимирская область</v>
      </c>
      <c r="B14" s="8">
        <f>hidden1!B6</f>
        <v>0</v>
      </c>
      <c r="C14" s="8">
        <f>hidden1!C6</f>
        <v>0</v>
      </c>
      <c r="D14" s="8">
        <f>hidden1!D6</f>
        <v>0</v>
      </c>
      <c r="E14" s="8">
        <f>hidden1!E6</f>
        <v>0</v>
      </c>
    </row>
    <row r="15" spans="1:5" ht="12.75">
      <c r="A15" s="7" t="str">
        <f>hidden1!A7</f>
        <v>Воронежская область</v>
      </c>
      <c r="B15" s="8">
        <f>hidden1!B7</f>
        <v>0</v>
      </c>
      <c r="C15" s="8">
        <f>hidden1!C7</f>
        <v>0</v>
      </c>
      <c r="D15" s="8">
        <f>hidden1!D7</f>
        <v>0</v>
      </c>
      <c r="E15" s="8">
        <f>hidden1!E7</f>
        <v>0</v>
      </c>
    </row>
    <row r="16" spans="1:5" ht="12.75">
      <c r="A16" s="7" t="str">
        <f>hidden1!A8</f>
        <v>Ивановская область</v>
      </c>
      <c r="B16" s="8">
        <f>hidden1!B8</f>
        <v>0</v>
      </c>
      <c r="C16" s="8">
        <f>hidden1!C8</f>
        <v>0</v>
      </c>
      <c r="D16" s="8">
        <f>hidden1!D8</f>
        <v>0</v>
      </c>
      <c r="E16" s="8">
        <f>hidden1!E8</f>
        <v>0</v>
      </c>
    </row>
    <row r="17" spans="1:5" ht="12.75">
      <c r="A17" s="7" t="str">
        <f>hidden1!A9</f>
        <v>Калужская область</v>
      </c>
      <c r="B17" s="8">
        <f>hidden1!B9</f>
        <v>0</v>
      </c>
      <c r="C17" s="8">
        <f>hidden1!C9</f>
        <v>0</v>
      </c>
      <c r="D17" s="8">
        <f>hidden1!D9</f>
        <v>0</v>
      </c>
      <c r="E17" s="8">
        <f>hidden1!E9</f>
        <v>0</v>
      </c>
    </row>
    <row r="18" spans="1:5" ht="12.75">
      <c r="A18" s="7" t="str">
        <f>hidden1!A10</f>
        <v>Костромская область</v>
      </c>
      <c r="B18" s="8">
        <f>hidden1!B10</f>
        <v>0</v>
      </c>
      <c r="C18" s="8">
        <f>hidden1!C10</f>
        <v>0</v>
      </c>
      <c r="D18" s="8">
        <f>hidden1!D10</f>
        <v>0</v>
      </c>
      <c r="E18" s="8">
        <f>hidden1!E10</f>
        <v>0</v>
      </c>
    </row>
    <row r="19" spans="1:5" ht="12.75">
      <c r="A19" s="7" t="str">
        <f>hidden1!A11</f>
        <v>Курская область</v>
      </c>
      <c r="B19" s="8">
        <f>hidden1!B11</f>
        <v>0</v>
      </c>
      <c r="C19" s="8">
        <f>hidden1!C11</f>
        <v>0</v>
      </c>
      <c r="D19" s="8">
        <f>hidden1!D11</f>
        <v>0</v>
      </c>
      <c r="E19" s="8">
        <f>hidden1!E11</f>
        <v>0</v>
      </c>
    </row>
    <row r="20" spans="1:5" ht="12.75">
      <c r="A20" s="7" t="str">
        <f>hidden1!A12</f>
        <v>Липецкая область</v>
      </c>
      <c r="B20" s="8">
        <f>hidden1!B12</f>
        <v>0</v>
      </c>
      <c r="C20" s="8">
        <f>hidden1!C12</f>
        <v>0</v>
      </c>
      <c r="D20" s="8">
        <f>hidden1!D12</f>
        <v>0</v>
      </c>
      <c r="E20" s="8">
        <f>hidden1!E12</f>
        <v>0</v>
      </c>
    </row>
    <row r="21" spans="1:5" ht="12.75">
      <c r="A21" s="7" t="str">
        <f>hidden1!A13</f>
        <v>Московская область</v>
      </c>
      <c r="B21" s="8">
        <f>hidden1!B13</f>
        <v>0</v>
      </c>
      <c r="C21" s="8">
        <f>hidden1!C13</f>
        <v>0</v>
      </c>
      <c r="D21" s="8">
        <f>hidden1!D13</f>
        <v>0</v>
      </c>
      <c r="E21" s="8">
        <f>hidden1!E13</f>
        <v>0</v>
      </c>
    </row>
    <row r="22" spans="1:5" ht="12.75">
      <c r="A22" s="7" t="str">
        <f>hidden1!A14</f>
        <v>Орловская область</v>
      </c>
      <c r="B22" s="8">
        <f>hidden1!B14</f>
        <v>0</v>
      </c>
      <c r="C22" s="8">
        <f>hidden1!C14</f>
        <v>0</v>
      </c>
      <c r="D22" s="8">
        <f>hidden1!D14</f>
        <v>0</v>
      </c>
      <c r="E22" s="8">
        <f>hidden1!E14</f>
        <v>0</v>
      </c>
    </row>
    <row r="23" spans="1:5" ht="12.75">
      <c r="A23" s="7" t="str">
        <f>hidden1!A15</f>
        <v>Рязанская область</v>
      </c>
      <c r="B23" s="8">
        <f>hidden1!B15</f>
        <v>0</v>
      </c>
      <c r="C23" s="8">
        <f>hidden1!C15</f>
        <v>0</v>
      </c>
      <c r="D23" s="8">
        <f>hidden1!D15</f>
        <v>0</v>
      </c>
      <c r="E23" s="8">
        <f>hidden1!E15</f>
        <v>0</v>
      </c>
    </row>
    <row r="24" spans="1:5" ht="12.75">
      <c r="A24" s="7" t="str">
        <f>hidden1!A16</f>
        <v>Смоленская область</v>
      </c>
      <c r="B24" s="8">
        <f>hidden1!B16</f>
        <v>0</v>
      </c>
      <c r="C24" s="8">
        <f>hidden1!C16</f>
        <v>0</v>
      </c>
      <c r="D24" s="8">
        <f>hidden1!D16</f>
        <v>0</v>
      </c>
      <c r="E24" s="8">
        <f>hidden1!E16</f>
        <v>0</v>
      </c>
    </row>
    <row r="25" spans="1:5" ht="12.75">
      <c r="A25" s="7" t="str">
        <f>hidden1!A17</f>
        <v>Тамбовская область</v>
      </c>
      <c r="B25" s="8">
        <f>hidden1!B17</f>
        <v>0</v>
      </c>
      <c r="C25" s="8">
        <f>hidden1!C17</f>
        <v>0</v>
      </c>
      <c r="D25" s="8">
        <f>hidden1!D17</f>
        <v>0</v>
      </c>
      <c r="E25" s="8">
        <f>hidden1!E17</f>
        <v>0</v>
      </c>
    </row>
    <row r="26" spans="1:5" ht="12.75">
      <c r="A26" s="7" t="str">
        <f>hidden1!A18</f>
        <v>Тверская область</v>
      </c>
      <c r="B26" s="8">
        <f>hidden1!B18</f>
        <v>0</v>
      </c>
      <c r="C26" s="8">
        <f>hidden1!C18</f>
        <v>0</v>
      </c>
      <c r="D26" s="8">
        <f>hidden1!D18</f>
        <v>0</v>
      </c>
      <c r="E26" s="8">
        <f>hidden1!E18</f>
        <v>0</v>
      </c>
    </row>
    <row r="27" spans="1:5" ht="12.75">
      <c r="A27" s="7" t="str">
        <f>hidden1!A19</f>
        <v>Тульская область</v>
      </c>
      <c r="B27" s="8">
        <f>hidden1!B19</f>
        <v>0</v>
      </c>
      <c r="C27" s="8">
        <f>hidden1!C19</f>
        <v>0</v>
      </c>
      <c r="D27" s="8">
        <f>hidden1!D19</f>
        <v>0</v>
      </c>
      <c r="E27" s="8">
        <f>hidden1!E19</f>
        <v>0</v>
      </c>
    </row>
    <row r="28" spans="1:5" ht="12.75">
      <c r="A28" s="7" t="str">
        <f>hidden1!A20</f>
        <v>Ярославская область</v>
      </c>
      <c r="B28" s="8">
        <f>hidden1!B20</f>
        <v>0</v>
      </c>
      <c r="C28" s="8">
        <f>hidden1!C20</f>
        <v>0</v>
      </c>
      <c r="D28" s="8">
        <f>hidden1!D20</f>
        <v>0</v>
      </c>
      <c r="E28" s="8">
        <f>hidden1!E20</f>
        <v>0</v>
      </c>
    </row>
    <row r="29" spans="1:5" ht="12.75">
      <c r="A29" s="7" t="str">
        <f>hidden1!A21</f>
        <v>город Москва</v>
      </c>
      <c r="B29" s="8">
        <f>hidden1!B21</f>
        <v>0</v>
      </c>
      <c r="C29" s="8">
        <f>hidden1!C21</f>
        <v>0</v>
      </c>
      <c r="D29" s="8">
        <f>hidden1!D21</f>
        <v>0</v>
      </c>
      <c r="E29" s="8">
        <f>hidden1!E21</f>
        <v>0</v>
      </c>
    </row>
    <row r="30" spans="1:5" ht="12.75">
      <c r="A30" s="7" t="str">
        <f>hidden1!A22</f>
        <v>СЕВЕРО-ЗАПАДНЫЙ ФЕДЕРАЛЬНЫЙ ОКРУГ</v>
      </c>
      <c r="B30" s="8">
        <f>hidden1!B22</f>
        <v>0</v>
      </c>
      <c r="C30" s="8">
        <f>hidden1!C22</f>
        <v>0</v>
      </c>
      <c r="D30" s="8">
        <f>hidden1!D22</f>
        <v>0</v>
      </c>
      <c r="E30" s="8">
        <f>hidden1!E22</f>
        <v>0</v>
      </c>
    </row>
    <row r="31" spans="1:5" ht="12.75">
      <c r="A31" s="7" t="str">
        <f>hidden1!A23</f>
        <v>Республика Карелия</v>
      </c>
      <c r="B31" s="8">
        <f>hidden1!B23</f>
        <v>0</v>
      </c>
      <c r="C31" s="8">
        <f>hidden1!C23</f>
        <v>0</v>
      </c>
      <c r="D31" s="8">
        <f>hidden1!D23</f>
        <v>0</v>
      </c>
      <c r="E31" s="8">
        <f>hidden1!E23</f>
        <v>0</v>
      </c>
    </row>
    <row r="32" spans="1:5" ht="12.75">
      <c r="A32" s="7" t="str">
        <f>hidden1!A24</f>
        <v>Республика Коми</v>
      </c>
      <c r="B32" s="8">
        <f>hidden1!B24</f>
        <v>0</v>
      </c>
      <c r="C32" s="8">
        <f>hidden1!C24</f>
        <v>0</v>
      </c>
      <c r="D32" s="8">
        <f>hidden1!D24</f>
        <v>0</v>
      </c>
      <c r="E32" s="8">
        <f>hidden1!E24</f>
        <v>0</v>
      </c>
    </row>
    <row r="33" spans="1:5" ht="12.75">
      <c r="A33" s="7" t="str">
        <f>hidden1!A25</f>
        <v>Архангельская область</v>
      </c>
      <c r="B33" s="8">
        <f>hidden1!B25</f>
        <v>0</v>
      </c>
      <c r="C33" s="8">
        <f>hidden1!C25</f>
        <v>0</v>
      </c>
      <c r="D33" s="8">
        <f>hidden1!D25</f>
        <v>0</v>
      </c>
      <c r="E33" s="8">
        <f>hidden1!E25</f>
        <v>0</v>
      </c>
    </row>
    <row r="34" spans="1:5" ht="12.75">
      <c r="A34" s="7" t="str">
        <f>hidden1!A26</f>
        <v>Вологодская область</v>
      </c>
      <c r="B34" s="8">
        <f>hidden1!B26</f>
        <v>0</v>
      </c>
      <c r="C34" s="8">
        <f>hidden1!C26</f>
        <v>0</v>
      </c>
      <c r="D34" s="8">
        <f>hidden1!D26</f>
        <v>0</v>
      </c>
      <c r="E34" s="8">
        <f>hidden1!E26</f>
        <v>0</v>
      </c>
    </row>
    <row r="35" spans="1:5" ht="12.75">
      <c r="A35" s="7" t="str">
        <f>hidden1!A27</f>
        <v>Калининградская область</v>
      </c>
      <c r="B35" s="8">
        <f>hidden1!B27</f>
        <v>0</v>
      </c>
      <c r="C35" s="8">
        <f>hidden1!C27</f>
        <v>0</v>
      </c>
      <c r="D35" s="8">
        <f>hidden1!D27</f>
        <v>0</v>
      </c>
      <c r="E35" s="8">
        <f>hidden1!E27</f>
        <v>0</v>
      </c>
    </row>
    <row r="36" spans="1:5" ht="12.75">
      <c r="A36" s="7" t="str">
        <f>hidden1!A28</f>
        <v>Ленинградская область</v>
      </c>
      <c r="B36" s="8">
        <f>hidden1!B28</f>
        <v>0</v>
      </c>
      <c r="C36" s="8">
        <f>hidden1!C28</f>
        <v>0</v>
      </c>
      <c r="D36" s="8">
        <f>hidden1!D28</f>
        <v>0</v>
      </c>
      <c r="E36" s="8">
        <f>hidden1!E28</f>
        <v>0</v>
      </c>
    </row>
    <row r="37" spans="1:5" ht="12.75">
      <c r="A37" s="7" t="str">
        <f>hidden1!A29</f>
        <v>Мурманская область</v>
      </c>
      <c r="B37" s="8">
        <f>hidden1!B29</f>
        <v>0</v>
      </c>
      <c r="C37" s="8">
        <f>hidden1!C29</f>
        <v>0</v>
      </c>
      <c r="D37" s="8">
        <f>hidden1!D29</f>
        <v>0</v>
      </c>
      <c r="E37" s="8">
        <f>hidden1!E29</f>
        <v>0</v>
      </c>
    </row>
    <row r="38" spans="1:5" ht="12.75">
      <c r="A38" s="7" t="str">
        <f>hidden1!A30</f>
        <v>Новгородская область</v>
      </c>
      <c r="B38" s="8">
        <f>hidden1!B30</f>
        <v>0</v>
      </c>
      <c r="C38" s="8">
        <f>hidden1!C30</f>
        <v>0</v>
      </c>
      <c r="D38" s="8">
        <f>hidden1!D30</f>
        <v>0</v>
      </c>
      <c r="E38" s="8">
        <f>hidden1!E30</f>
        <v>0</v>
      </c>
    </row>
    <row r="39" spans="1:5" ht="12.75">
      <c r="A39" s="7" t="str">
        <f>hidden1!A31</f>
        <v>Псковская область</v>
      </c>
      <c r="B39" s="8">
        <f>hidden1!B31</f>
        <v>0</v>
      </c>
      <c r="C39" s="8">
        <f>hidden1!C31</f>
        <v>0</v>
      </c>
      <c r="D39" s="8">
        <f>hidden1!D31</f>
        <v>0</v>
      </c>
      <c r="E39" s="8">
        <f>hidden1!E31</f>
        <v>0</v>
      </c>
    </row>
    <row r="40" spans="1:5" ht="12.75">
      <c r="A40" s="7" t="str">
        <f>hidden1!A32</f>
        <v>город Санкт-Петербург</v>
      </c>
      <c r="B40" s="8">
        <f>hidden1!B32</f>
        <v>0</v>
      </c>
      <c r="C40" s="8">
        <f>hidden1!C32</f>
        <v>0</v>
      </c>
      <c r="D40" s="8">
        <f>hidden1!D32</f>
        <v>0</v>
      </c>
      <c r="E40" s="8">
        <f>hidden1!E32</f>
        <v>0</v>
      </c>
    </row>
    <row r="41" spans="1:5" ht="12.75">
      <c r="A41" s="7" t="str">
        <f>hidden1!A33</f>
        <v>Ненецкий АО</v>
      </c>
      <c r="B41" s="8">
        <f>hidden1!B33</f>
        <v>0</v>
      </c>
      <c r="C41" s="8">
        <f>hidden1!C33</f>
        <v>0</v>
      </c>
      <c r="D41" s="8">
        <f>hidden1!D33</f>
        <v>0</v>
      </c>
      <c r="E41" s="8">
        <f>hidden1!E33</f>
        <v>0</v>
      </c>
    </row>
    <row r="42" spans="1:5" ht="12.75">
      <c r="A42" s="7" t="str">
        <f>hidden1!A34</f>
        <v>СЕВЕРО-КАВКАЗСКИЙ ФЕДЕРАЛЬНЫЙ ОКРУГ</v>
      </c>
      <c r="B42" s="8">
        <f>hidden1!B34</f>
        <v>0</v>
      </c>
      <c r="C42" s="8">
        <f>hidden1!C34</f>
        <v>0</v>
      </c>
      <c r="D42" s="8">
        <f>hidden1!D34</f>
        <v>0</v>
      </c>
      <c r="E42" s="8">
        <f>hidden1!E34</f>
        <v>0</v>
      </c>
    </row>
    <row r="43" spans="1:5" ht="12.75">
      <c r="A43" s="7" t="str">
        <f>hidden1!A35</f>
        <v>Республика Дагестан</v>
      </c>
      <c r="B43" s="8">
        <f>hidden1!B35</f>
        <v>0</v>
      </c>
      <c r="C43" s="8">
        <f>hidden1!C35</f>
        <v>0</v>
      </c>
      <c r="D43" s="8">
        <f>hidden1!D35</f>
        <v>0</v>
      </c>
      <c r="E43" s="8">
        <f>hidden1!E35</f>
        <v>0</v>
      </c>
    </row>
    <row r="44" spans="1:5" ht="12.75">
      <c r="A44" s="7" t="str">
        <f>hidden1!A36</f>
        <v>Республика Ингушетия</v>
      </c>
      <c r="B44" s="8">
        <f>hidden1!B36</f>
        <v>0</v>
      </c>
      <c r="C44" s="8">
        <f>hidden1!C36</f>
        <v>0</v>
      </c>
      <c r="D44" s="8">
        <f>hidden1!D36</f>
        <v>0</v>
      </c>
      <c r="E44" s="8">
        <f>hidden1!E36</f>
        <v>0</v>
      </c>
    </row>
    <row r="45" spans="1:5" ht="12.75">
      <c r="A45" s="7" t="str">
        <f>hidden1!A37</f>
        <v>Кабардино-Балкарская Республика</v>
      </c>
      <c r="B45" s="8">
        <f>hidden1!B37</f>
        <v>0</v>
      </c>
      <c r="C45" s="8">
        <f>hidden1!C37</f>
        <v>0</v>
      </c>
      <c r="D45" s="8">
        <f>hidden1!D37</f>
        <v>0</v>
      </c>
      <c r="E45" s="8">
        <f>hidden1!E37</f>
        <v>0</v>
      </c>
    </row>
    <row r="46" spans="1:5" ht="12.75">
      <c r="A46" s="7" t="str">
        <f>hidden1!A38</f>
        <v>Карачаево-Черкесская Республика</v>
      </c>
      <c r="B46" s="8">
        <f>hidden1!B38</f>
        <v>0</v>
      </c>
      <c r="C46" s="8">
        <f>hidden1!C38</f>
        <v>0</v>
      </c>
      <c r="D46" s="8">
        <f>hidden1!D38</f>
        <v>0</v>
      </c>
      <c r="E46" s="8">
        <f>hidden1!E38</f>
        <v>0</v>
      </c>
    </row>
    <row r="47" spans="1:5" ht="12.75">
      <c r="A47" s="7" t="str">
        <f>hidden1!A39</f>
        <v>Республика Северная Осетия-Алания</v>
      </c>
      <c r="B47" s="8">
        <f>hidden1!B39</f>
        <v>0</v>
      </c>
      <c r="C47" s="8">
        <f>hidden1!C39</f>
        <v>0</v>
      </c>
      <c r="D47" s="8">
        <f>hidden1!D39</f>
        <v>0</v>
      </c>
      <c r="E47" s="8">
        <f>hidden1!E39</f>
        <v>0</v>
      </c>
    </row>
    <row r="48" spans="1:5" ht="12.75">
      <c r="A48" s="7" t="str">
        <f>hidden1!A40</f>
        <v>Чеченская Республика</v>
      </c>
      <c r="B48" s="8">
        <f>hidden1!B40</f>
        <v>0</v>
      </c>
      <c r="C48" s="8">
        <f>hidden1!C40</f>
        <v>0</v>
      </c>
      <c r="D48" s="8">
        <f>hidden1!D40</f>
        <v>0</v>
      </c>
      <c r="E48" s="8">
        <f>hidden1!E40</f>
        <v>0</v>
      </c>
    </row>
    <row r="49" spans="1:5" ht="12.75">
      <c r="A49" s="7" t="str">
        <f>hidden1!A41</f>
        <v>Ставропольский край</v>
      </c>
      <c r="B49" s="8">
        <f>hidden1!B41</f>
        <v>0</v>
      </c>
      <c r="C49" s="8">
        <f>hidden1!C41</f>
        <v>0</v>
      </c>
      <c r="D49" s="8">
        <f>hidden1!D41</f>
        <v>0</v>
      </c>
      <c r="E49" s="8">
        <f>hidden1!E41</f>
        <v>0</v>
      </c>
    </row>
    <row r="50" spans="1:5" ht="12.75">
      <c r="A50" s="7" t="str">
        <f>hidden1!A42</f>
        <v>ЮЖНЫЙ ФЕДЕРАЛЬНЫЙ ОКРУГ</v>
      </c>
      <c r="B50" s="8">
        <f>hidden1!B42</f>
        <v>39</v>
      </c>
      <c r="C50" s="8">
        <f>hidden1!C42</f>
        <v>53750</v>
      </c>
      <c r="D50" s="8">
        <f>hidden1!D42</f>
        <v>758</v>
      </c>
      <c r="E50" s="8">
        <f>hidden1!E42</f>
        <v>58316</v>
      </c>
    </row>
    <row r="51" spans="1:5" ht="12.75">
      <c r="A51" s="7" t="str">
        <f>hidden1!A43</f>
        <v>Республика Адыгея</v>
      </c>
      <c r="B51" s="8">
        <f>hidden1!B43</f>
        <v>0</v>
      </c>
      <c r="C51" s="8">
        <f>hidden1!C43</f>
        <v>0</v>
      </c>
      <c r="D51" s="8">
        <f>hidden1!D43</f>
        <v>0</v>
      </c>
      <c r="E51" s="8">
        <f>hidden1!E43</f>
        <v>0</v>
      </c>
    </row>
    <row r="52" spans="1:5" ht="12.75">
      <c r="A52" s="7" t="str">
        <f>hidden1!A44</f>
        <v>Республика Калмыкия</v>
      </c>
      <c r="B52" s="8">
        <f>hidden1!B44</f>
        <v>0</v>
      </c>
      <c r="C52" s="8">
        <f>hidden1!C44</f>
        <v>0</v>
      </c>
      <c r="D52" s="8">
        <f>hidden1!D44</f>
        <v>0</v>
      </c>
      <c r="E52" s="8">
        <f>hidden1!E44</f>
        <v>0</v>
      </c>
    </row>
    <row r="53" spans="1:5" ht="12.75">
      <c r="A53" s="7" t="str">
        <f>hidden1!A45</f>
        <v>Краснодарский край</v>
      </c>
      <c r="B53" s="8">
        <f>hidden1!B45</f>
        <v>39</v>
      </c>
      <c r="C53" s="8">
        <f>hidden1!C45</f>
        <v>53750</v>
      </c>
      <c r="D53" s="8">
        <f>hidden1!D45</f>
        <v>758</v>
      </c>
      <c r="E53" s="8">
        <f>hidden1!E45</f>
        <v>58316</v>
      </c>
    </row>
    <row r="54" spans="1:5" ht="12.75">
      <c r="A54" s="7" t="str">
        <f>hidden1!A46</f>
        <v>Астраханская область</v>
      </c>
      <c r="B54" s="8">
        <f>hidden1!B46</f>
        <v>0</v>
      </c>
      <c r="C54" s="8">
        <f>hidden1!C46</f>
        <v>0</v>
      </c>
      <c r="D54" s="8">
        <f>hidden1!D46</f>
        <v>0</v>
      </c>
      <c r="E54" s="8">
        <f>hidden1!E46</f>
        <v>0</v>
      </c>
    </row>
    <row r="55" spans="1:5" ht="12.75">
      <c r="A55" s="7" t="str">
        <f>hidden1!A47</f>
        <v>Волгоградская область</v>
      </c>
      <c r="B55" s="8">
        <f>hidden1!B47</f>
        <v>0</v>
      </c>
      <c r="C55" s="8">
        <f>hidden1!C47</f>
        <v>0</v>
      </c>
      <c r="D55" s="8">
        <f>hidden1!D47</f>
        <v>0</v>
      </c>
      <c r="E55" s="8">
        <f>hidden1!E47</f>
        <v>0</v>
      </c>
    </row>
    <row r="56" spans="1:5" ht="12.75">
      <c r="A56" s="7" t="str">
        <f>hidden1!A48</f>
        <v>Ростовская область</v>
      </c>
      <c r="B56" s="8">
        <f>hidden1!B48</f>
        <v>0</v>
      </c>
      <c r="C56" s="8">
        <f>hidden1!C48</f>
        <v>0</v>
      </c>
      <c r="D56" s="8">
        <f>hidden1!D48</f>
        <v>0</v>
      </c>
      <c r="E56" s="8">
        <f>hidden1!E48</f>
        <v>0</v>
      </c>
    </row>
    <row r="57" spans="1:5" ht="12.75">
      <c r="A57" s="7" t="str">
        <f>hidden1!A49</f>
        <v>ПРИВОЛЖСКИЙ ФЕДЕРАЛЬНЫЙ ОКРУГ</v>
      </c>
      <c r="B57" s="8">
        <f>hidden1!B49</f>
        <v>0</v>
      </c>
      <c r="C57" s="8">
        <f>hidden1!C49</f>
        <v>0</v>
      </c>
      <c r="D57" s="8">
        <f>hidden1!D49</f>
        <v>0</v>
      </c>
      <c r="E57" s="8">
        <f>hidden1!E49</f>
        <v>0</v>
      </c>
    </row>
    <row r="58" spans="1:5" ht="12.75">
      <c r="A58" s="7" t="str">
        <f>hidden1!A50</f>
        <v>Республика Башкортостан</v>
      </c>
      <c r="B58" s="8">
        <f>hidden1!B50</f>
        <v>0</v>
      </c>
      <c r="C58" s="8">
        <f>hidden1!C50</f>
        <v>0</v>
      </c>
      <c r="D58" s="8">
        <f>hidden1!D50</f>
        <v>0</v>
      </c>
      <c r="E58" s="8">
        <f>hidden1!E50</f>
        <v>0</v>
      </c>
    </row>
    <row r="59" spans="1:5" ht="12.75">
      <c r="A59" s="7" t="str">
        <f>hidden1!A51</f>
        <v>Республика Марий-Эл</v>
      </c>
      <c r="B59" s="8">
        <f>hidden1!B51</f>
        <v>0</v>
      </c>
      <c r="C59" s="8">
        <f>hidden1!C51</f>
        <v>0</v>
      </c>
      <c r="D59" s="8">
        <f>hidden1!D51</f>
        <v>0</v>
      </c>
      <c r="E59" s="8">
        <f>hidden1!E51</f>
        <v>0</v>
      </c>
    </row>
    <row r="60" spans="1:5" ht="12.75">
      <c r="A60" s="7" t="str">
        <f>hidden1!A52</f>
        <v>Республика Мордовия</v>
      </c>
      <c r="B60" s="8">
        <f>hidden1!B52</f>
        <v>0</v>
      </c>
      <c r="C60" s="8">
        <f>hidden1!C52</f>
        <v>0</v>
      </c>
      <c r="D60" s="8">
        <f>hidden1!D52</f>
        <v>0</v>
      </c>
      <c r="E60" s="8">
        <f>hidden1!E52</f>
        <v>0</v>
      </c>
    </row>
    <row r="61" spans="1:5" ht="12.75">
      <c r="A61" s="7" t="str">
        <f>hidden1!A53</f>
        <v>Республика Татарстан</v>
      </c>
      <c r="B61" s="8">
        <f>hidden1!B53</f>
        <v>0</v>
      </c>
      <c r="C61" s="8">
        <f>hidden1!C53</f>
        <v>0</v>
      </c>
      <c r="D61" s="8">
        <f>hidden1!D53</f>
        <v>0</v>
      </c>
      <c r="E61" s="8">
        <f>hidden1!E53</f>
        <v>0</v>
      </c>
    </row>
    <row r="62" spans="1:5" ht="12.75">
      <c r="A62" s="7" t="str">
        <f>hidden1!A54</f>
        <v>Удмуртская Республика</v>
      </c>
      <c r="B62" s="8">
        <f>hidden1!B54</f>
        <v>0</v>
      </c>
      <c r="C62" s="8">
        <f>hidden1!C54</f>
        <v>0</v>
      </c>
      <c r="D62" s="8">
        <f>hidden1!D54</f>
        <v>0</v>
      </c>
      <c r="E62" s="8">
        <f>hidden1!E54</f>
        <v>0</v>
      </c>
    </row>
    <row r="63" spans="1:5" ht="12.75">
      <c r="A63" s="7" t="str">
        <f>hidden1!A55</f>
        <v>Чувашская Республика</v>
      </c>
      <c r="B63" s="8">
        <f>hidden1!B55</f>
        <v>0</v>
      </c>
      <c r="C63" s="8">
        <f>hidden1!C55</f>
        <v>0</v>
      </c>
      <c r="D63" s="8">
        <f>hidden1!D55</f>
        <v>0</v>
      </c>
      <c r="E63" s="8">
        <f>hidden1!E55</f>
        <v>0</v>
      </c>
    </row>
    <row r="64" spans="1:5" ht="12.75">
      <c r="A64" s="7" t="str">
        <f>hidden1!A56</f>
        <v>Кировская область</v>
      </c>
      <c r="B64" s="8">
        <f>hidden1!B56</f>
        <v>0</v>
      </c>
      <c r="C64" s="8">
        <f>hidden1!C56</f>
        <v>0</v>
      </c>
      <c r="D64" s="8">
        <f>hidden1!D56</f>
        <v>0</v>
      </c>
      <c r="E64" s="8">
        <f>hidden1!E56</f>
        <v>0</v>
      </c>
    </row>
    <row r="65" spans="1:5" ht="12.75">
      <c r="A65" s="7" t="str">
        <f>hidden1!A57</f>
        <v>Нижегородская область</v>
      </c>
      <c r="B65" s="8">
        <f>hidden1!B57</f>
        <v>0</v>
      </c>
      <c r="C65" s="8">
        <f>hidden1!C57</f>
        <v>0</v>
      </c>
      <c r="D65" s="8">
        <f>hidden1!D57</f>
        <v>0</v>
      </c>
      <c r="E65" s="8">
        <f>hidden1!E57</f>
        <v>0</v>
      </c>
    </row>
    <row r="66" spans="1:5" ht="12.75">
      <c r="A66" s="7" t="str">
        <f>hidden1!A58</f>
        <v>Оренбургская область</v>
      </c>
      <c r="B66" s="8">
        <f>hidden1!B58</f>
        <v>0</v>
      </c>
      <c r="C66" s="8">
        <f>hidden1!C58</f>
        <v>0</v>
      </c>
      <c r="D66" s="8">
        <f>hidden1!D58</f>
        <v>0</v>
      </c>
      <c r="E66" s="8">
        <f>hidden1!E58</f>
        <v>0</v>
      </c>
    </row>
    <row r="67" spans="1:5" ht="12.75">
      <c r="A67" s="7" t="str">
        <f>hidden1!A59</f>
        <v>Пензенская область</v>
      </c>
      <c r="B67" s="8">
        <f>hidden1!B59</f>
        <v>0</v>
      </c>
      <c r="C67" s="8">
        <f>hidden1!C59</f>
        <v>0</v>
      </c>
      <c r="D67" s="8">
        <f>hidden1!D59</f>
        <v>0</v>
      </c>
      <c r="E67" s="8">
        <f>hidden1!E59</f>
        <v>0</v>
      </c>
    </row>
    <row r="68" spans="1:5" ht="12.75">
      <c r="A68" s="7" t="str">
        <f>hidden1!A60</f>
        <v>Пермский край</v>
      </c>
      <c r="B68" s="8">
        <f>hidden1!B60</f>
        <v>0</v>
      </c>
      <c r="C68" s="8">
        <f>hidden1!C60</f>
        <v>0</v>
      </c>
      <c r="D68" s="8">
        <f>hidden1!D60</f>
        <v>0</v>
      </c>
      <c r="E68" s="8">
        <f>hidden1!E60</f>
        <v>0</v>
      </c>
    </row>
    <row r="69" spans="1:5" ht="12.75">
      <c r="A69" s="7" t="str">
        <f>hidden1!A61</f>
        <v>Самарская область</v>
      </c>
      <c r="B69" s="8">
        <f>hidden1!B61</f>
        <v>0</v>
      </c>
      <c r="C69" s="8">
        <f>hidden1!C61</f>
        <v>0</v>
      </c>
      <c r="D69" s="8">
        <f>hidden1!D61</f>
        <v>0</v>
      </c>
      <c r="E69" s="8">
        <f>hidden1!E61</f>
        <v>0</v>
      </c>
    </row>
    <row r="70" spans="1:5" ht="12.75">
      <c r="A70" s="7" t="str">
        <f>hidden1!A62</f>
        <v>Саратовская область</v>
      </c>
      <c r="B70" s="8">
        <f>hidden1!B62</f>
        <v>0</v>
      </c>
      <c r="C70" s="8">
        <f>hidden1!C62</f>
        <v>0</v>
      </c>
      <c r="D70" s="8">
        <f>hidden1!D62</f>
        <v>0</v>
      </c>
      <c r="E70" s="8">
        <f>hidden1!E62</f>
        <v>0</v>
      </c>
    </row>
    <row r="71" spans="1:5" ht="12.75">
      <c r="A71" s="7" t="str">
        <f>hidden1!A63</f>
        <v>Ульяновская область</v>
      </c>
      <c r="B71" s="8">
        <f>hidden1!B63</f>
        <v>0</v>
      </c>
      <c r="C71" s="8">
        <f>hidden1!C63</f>
        <v>0</v>
      </c>
      <c r="D71" s="8">
        <f>hidden1!D63</f>
        <v>0</v>
      </c>
      <c r="E71" s="8">
        <f>hidden1!E63</f>
        <v>0</v>
      </c>
    </row>
    <row r="72" spans="1:5" ht="12.75">
      <c r="A72" s="7" t="str">
        <f>hidden1!A64</f>
        <v>УРАЛЬСКИЙ ФЕДЕРАЛЬНЫЙ ОКРУГ</v>
      </c>
      <c r="B72" s="8">
        <f>hidden1!B64</f>
        <v>0</v>
      </c>
      <c r="C72" s="8">
        <f>hidden1!C64</f>
        <v>0</v>
      </c>
      <c r="D72" s="8">
        <f>hidden1!D64</f>
        <v>0</v>
      </c>
      <c r="E72" s="8">
        <f>hidden1!E64</f>
        <v>0</v>
      </c>
    </row>
    <row r="73" spans="1:5" ht="12.75">
      <c r="A73" s="7" t="str">
        <f>hidden1!A65</f>
        <v>Курганская область</v>
      </c>
      <c r="B73" s="8">
        <f>hidden1!B65</f>
        <v>0</v>
      </c>
      <c r="C73" s="8">
        <f>hidden1!C65</f>
        <v>0</v>
      </c>
      <c r="D73" s="8">
        <f>hidden1!D65</f>
        <v>0</v>
      </c>
      <c r="E73" s="8">
        <f>hidden1!E65</f>
        <v>0</v>
      </c>
    </row>
    <row r="74" spans="1:5" ht="12.75">
      <c r="A74" s="7" t="str">
        <f>hidden1!A66</f>
        <v>Свердловская область</v>
      </c>
      <c r="B74" s="8">
        <f>hidden1!B66</f>
        <v>0</v>
      </c>
      <c r="C74" s="8">
        <f>hidden1!C66</f>
        <v>0</v>
      </c>
      <c r="D74" s="8">
        <f>hidden1!D66</f>
        <v>0</v>
      </c>
      <c r="E74" s="8">
        <f>hidden1!E66</f>
        <v>0</v>
      </c>
    </row>
    <row r="75" spans="1:5" ht="12.75">
      <c r="A75" s="7" t="str">
        <f>hidden1!A67</f>
        <v>Тюменская область</v>
      </c>
      <c r="B75" s="8">
        <f>hidden1!B67</f>
        <v>0</v>
      </c>
      <c r="C75" s="8">
        <f>hidden1!C67</f>
        <v>0</v>
      </c>
      <c r="D75" s="8">
        <f>hidden1!D67</f>
        <v>0</v>
      </c>
      <c r="E75" s="8">
        <f>hidden1!E67</f>
        <v>0</v>
      </c>
    </row>
    <row r="76" spans="1:5" ht="12.75">
      <c r="A76" s="7" t="str">
        <f>hidden1!A68</f>
        <v>Челябинская область</v>
      </c>
      <c r="B76" s="8">
        <f>hidden1!B68</f>
        <v>0</v>
      </c>
      <c r="C76" s="8">
        <f>hidden1!C68</f>
        <v>0</v>
      </c>
      <c r="D76" s="8">
        <f>hidden1!D68</f>
        <v>0</v>
      </c>
      <c r="E76" s="8">
        <f>hidden1!E68</f>
        <v>0</v>
      </c>
    </row>
    <row r="77" spans="1:5" ht="12.75">
      <c r="A77" s="7" t="str">
        <f>hidden1!A69</f>
        <v>Ханты-Мансийский АО - Югра</v>
      </c>
      <c r="B77" s="8">
        <f>hidden1!B69</f>
        <v>0</v>
      </c>
      <c r="C77" s="8">
        <f>hidden1!C69</f>
        <v>0</v>
      </c>
      <c r="D77" s="8">
        <f>hidden1!D69</f>
        <v>0</v>
      </c>
      <c r="E77" s="8">
        <f>hidden1!E69</f>
        <v>0</v>
      </c>
    </row>
    <row r="78" spans="1:5" ht="12.75">
      <c r="A78" s="7" t="str">
        <f>hidden1!A70</f>
        <v>Ямало-Hенецкий АО</v>
      </c>
      <c r="B78" s="8">
        <f>hidden1!B70</f>
        <v>0</v>
      </c>
      <c r="C78" s="8">
        <f>hidden1!C70</f>
        <v>0</v>
      </c>
      <c r="D78" s="8">
        <f>hidden1!D70</f>
        <v>0</v>
      </c>
      <c r="E78" s="8">
        <f>hidden1!E70</f>
        <v>0</v>
      </c>
    </row>
    <row r="79" spans="1:5" ht="12.75">
      <c r="A79" s="7" t="str">
        <f>hidden1!A71</f>
        <v>СИБИРСКИЙ ФЕДЕРАЛЬНЫЙ ОКРУГ</v>
      </c>
      <c r="B79" s="8">
        <f>hidden1!B71</f>
        <v>0</v>
      </c>
      <c r="C79" s="8">
        <f>hidden1!C71</f>
        <v>0</v>
      </c>
      <c r="D79" s="8">
        <f>hidden1!D71</f>
        <v>0</v>
      </c>
      <c r="E79" s="8">
        <f>hidden1!E71</f>
        <v>0</v>
      </c>
    </row>
    <row r="80" spans="1:5" ht="12.75">
      <c r="A80" s="7" t="str">
        <f>hidden1!A72</f>
        <v>Республика Алтай</v>
      </c>
      <c r="B80" s="8">
        <f>hidden1!B72</f>
        <v>0</v>
      </c>
      <c r="C80" s="8">
        <f>hidden1!C72</f>
        <v>0</v>
      </c>
      <c r="D80" s="8">
        <f>hidden1!D72</f>
        <v>0</v>
      </c>
      <c r="E80" s="8">
        <f>hidden1!E72</f>
        <v>0</v>
      </c>
    </row>
    <row r="81" spans="1:5" ht="12.75">
      <c r="A81" s="7" t="str">
        <f>hidden1!A73</f>
        <v>Республика Бурятия</v>
      </c>
      <c r="B81" s="8">
        <f>hidden1!B73</f>
        <v>0</v>
      </c>
      <c r="C81" s="8">
        <f>hidden1!C73</f>
        <v>0</v>
      </c>
      <c r="D81" s="8">
        <f>hidden1!D73</f>
        <v>0</v>
      </c>
      <c r="E81" s="8">
        <f>hidden1!E73</f>
        <v>0</v>
      </c>
    </row>
    <row r="82" spans="1:5" ht="12.75">
      <c r="A82" s="7" t="str">
        <f>hidden1!A74</f>
        <v>Республика Тыва</v>
      </c>
      <c r="B82" s="8">
        <f>hidden1!B74</f>
        <v>0</v>
      </c>
      <c r="C82" s="8">
        <f>hidden1!C74</f>
        <v>0</v>
      </c>
      <c r="D82" s="8">
        <f>hidden1!D74</f>
        <v>0</v>
      </c>
      <c r="E82" s="8">
        <f>hidden1!E74</f>
        <v>0</v>
      </c>
    </row>
    <row r="83" spans="1:5" ht="12.75">
      <c r="A83" s="7" t="str">
        <f>hidden1!A75</f>
        <v>Республика Хакасия</v>
      </c>
      <c r="B83" s="8">
        <f>hidden1!B75</f>
        <v>0</v>
      </c>
      <c r="C83" s="8">
        <f>hidden1!C75</f>
        <v>0</v>
      </c>
      <c r="D83" s="8">
        <f>hidden1!D75</f>
        <v>0</v>
      </c>
      <c r="E83" s="8">
        <f>hidden1!E75</f>
        <v>0</v>
      </c>
    </row>
    <row r="84" spans="1:5" ht="12.75">
      <c r="A84" s="7" t="str">
        <f>hidden1!A76</f>
        <v>Алтайский край</v>
      </c>
      <c r="B84" s="8">
        <f>hidden1!B76</f>
        <v>0</v>
      </c>
      <c r="C84" s="8">
        <f>hidden1!C76</f>
        <v>0</v>
      </c>
      <c r="D84" s="8">
        <f>hidden1!D76</f>
        <v>0</v>
      </c>
      <c r="E84" s="8">
        <f>hidden1!E76</f>
        <v>0</v>
      </c>
    </row>
    <row r="85" spans="1:5" ht="12.75">
      <c r="A85" s="7" t="str">
        <f>hidden1!A77</f>
        <v>Красноярский край</v>
      </c>
      <c r="B85" s="8">
        <f>hidden1!B77</f>
        <v>0</v>
      </c>
      <c r="C85" s="8">
        <f>hidden1!C77</f>
        <v>0</v>
      </c>
      <c r="D85" s="8">
        <f>hidden1!D77</f>
        <v>0</v>
      </c>
      <c r="E85" s="8">
        <f>hidden1!E77</f>
        <v>0</v>
      </c>
    </row>
    <row r="86" spans="1:5" ht="12.75">
      <c r="A86" s="7" t="str">
        <f>hidden1!A78</f>
        <v>Иркутская область</v>
      </c>
      <c r="B86" s="8">
        <f>hidden1!B78</f>
        <v>0</v>
      </c>
      <c r="C86" s="8">
        <f>hidden1!C78</f>
        <v>0</v>
      </c>
      <c r="D86" s="8">
        <f>hidden1!D78</f>
        <v>0</v>
      </c>
      <c r="E86" s="8">
        <f>hidden1!E78</f>
        <v>0</v>
      </c>
    </row>
    <row r="87" spans="1:5" ht="12.75">
      <c r="A87" s="7" t="str">
        <f>hidden1!A79</f>
        <v>Кемеровская область</v>
      </c>
      <c r="B87" s="8">
        <f>hidden1!B79</f>
        <v>0</v>
      </c>
      <c r="C87" s="8">
        <f>hidden1!C79</f>
        <v>0</v>
      </c>
      <c r="D87" s="8">
        <f>hidden1!D79</f>
        <v>0</v>
      </c>
      <c r="E87" s="8">
        <f>hidden1!E79</f>
        <v>0</v>
      </c>
    </row>
    <row r="88" spans="1:5" ht="12.75">
      <c r="A88" s="7" t="str">
        <f>hidden1!A80</f>
        <v>Новосибирская область</v>
      </c>
      <c r="B88" s="8">
        <f>hidden1!B80</f>
        <v>0</v>
      </c>
      <c r="C88" s="8">
        <f>hidden1!C80</f>
        <v>0</v>
      </c>
      <c r="D88" s="8">
        <f>hidden1!D80</f>
        <v>0</v>
      </c>
      <c r="E88" s="8">
        <f>hidden1!E80</f>
        <v>0</v>
      </c>
    </row>
    <row r="89" spans="1:5" ht="12.75">
      <c r="A89" s="7" t="str">
        <f>hidden1!A81</f>
        <v>Омская область</v>
      </c>
      <c r="B89" s="8">
        <f>hidden1!B81</f>
        <v>0</v>
      </c>
      <c r="C89" s="8">
        <f>hidden1!C81</f>
        <v>0</v>
      </c>
      <c r="D89" s="8">
        <f>hidden1!D81</f>
        <v>0</v>
      </c>
      <c r="E89" s="8">
        <f>hidden1!E81</f>
        <v>0</v>
      </c>
    </row>
    <row r="90" spans="1:5" ht="12.75">
      <c r="A90" s="7" t="str">
        <f>hidden1!A82</f>
        <v>Томская область</v>
      </c>
      <c r="B90" s="8">
        <f>hidden1!B82</f>
        <v>0</v>
      </c>
      <c r="C90" s="8">
        <f>hidden1!C82</f>
        <v>0</v>
      </c>
      <c r="D90" s="8">
        <f>hidden1!D82</f>
        <v>0</v>
      </c>
      <c r="E90" s="8">
        <f>hidden1!E82</f>
        <v>0</v>
      </c>
    </row>
    <row r="91" spans="1:5" ht="12.75">
      <c r="A91" s="7" t="str">
        <f>hidden1!A83</f>
        <v>Забайкальский край</v>
      </c>
      <c r="B91" s="8">
        <f>hidden1!B83</f>
        <v>0</v>
      </c>
      <c r="C91" s="8">
        <f>hidden1!C83</f>
        <v>0</v>
      </c>
      <c r="D91" s="8">
        <f>hidden1!D83</f>
        <v>0</v>
      </c>
      <c r="E91" s="8">
        <f>hidden1!E83</f>
        <v>0</v>
      </c>
    </row>
    <row r="92" spans="1:5" ht="12.75">
      <c r="A92" s="7" t="str">
        <f>hidden1!A84</f>
        <v>ДАЛЬНЕВОСТОЧНЫЙ ФЕДЕРАЛЬНЫЙ ОКРУГ</v>
      </c>
      <c r="B92" s="8">
        <f>hidden1!B84</f>
        <v>0</v>
      </c>
      <c r="C92" s="8">
        <f>hidden1!C84</f>
        <v>0</v>
      </c>
      <c r="D92" s="8">
        <f>hidden1!D84</f>
        <v>0</v>
      </c>
      <c r="E92" s="8">
        <f>hidden1!E84</f>
        <v>0</v>
      </c>
    </row>
    <row r="93" spans="1:5" ht="12.75">
      <c r="A93" s="7" t="str">
        <f>hidden1!A85</f>
        <v>Республика Саха (Якутия)</v>
      </c>
      <c r="B93" s="8">
        <f>hidden1!B85</f>
        <v>0</v>
      </c>
      <c r="C93" s="8">
        <f>hidden1!C85</f>
        <v>0</v>
      </c>
      <c r="D93" s="8">
        <f>hidden1!D85</f>
        <v>0</v>
      </c>
      <c r="E93" s="8">
        <f>hidden1!E85</f>
        <v>0</v>
      </c>
    </row>
    <row r="94" spans="1:5" ht="12.75">
      <c r="A94" s="7" t="str">
        <f>hidden1!A86</f>
        <v>Приморский край</v>
      </c>
      <c r="B94" s="8">
        <f>hidden1!B86</f>
        <v>0</v>
      </c>
      <c r="C94" s="8">
        <f>hidden1!C86</f>
        <v>0</v>
      </c>
      <c r="D94" s="8">
        <f>hidden1!D86</f>
        <v>0</v>
      </c>
      <c r="E94" s="8">
        <f>hidden1!E86</f>
        <v>0</v>
      </c>
    </row>
    <row r="95" spans="1:5" ht="12.75">
      <c r="A95" s="7" t="str">
        <f>hidden1!A87</f>
        <v>Хабаровский край</v>
      </c>
      <c r="B95" s="8">
        <f>hidden1!B87</f>
        <v>0</v>
      </c>
      <c r="C95" s="8">
        <f>hidden1!C87</f>
        <v>0</v>
      </c>
      <c r="D95" s="8">
        <f>hidden1!D87</f>
        <v>0</v>
      </c>
      <c r="E95" s="8">
        <f>hidden1!E87</f>
        <v>0</v>
      </c>
    </row>
    <row r="96" spans="1:5" ht="12.75">
      <c r="A96" s="7" t="str">
        <f>hidden1!A88</f>
        <v>Амурская область</v>
      </c>
      <c r="B96" s="8">
        <f>hidden1!B88</f>
        <v>0</v>
      </c>
      <c r="C96" s="8">
        <f>hidden1!C88</f>
        <v>0</v>
      </c>
      <c r="D96" s="8">
        <f>hidden1!D88</f>
        <v>0</v>
      </c>
      <c r="E96" s="8">
        <f>hidden1!E88</f>
        <v>0</v>
      </c>
    </row>
    <row r="97" spans="1:5" ht="12.75">
      <c r="A97" s="7" t="str">
        <f>hidden1!A89</f>
        <v>Камчатский край</v>
      </c>
      <c r="B97" s="8">
        <f>hidden1!B89</f>
        <v>0</v>
      </c>
      <c r="C97" s="8">
        <f>hidden1!C89</f>
        <v>0</v>
      </c>
      <c r="D97" s="8">
        <f>hidden1!D89</f>
        <v>0</v>
      </c>
      <c r="E97" s="8">
        <f>hidden1!E89</f>
        <v>0</v>
      </c>
    </row>
    <row r="98" spans="1:5" ht="12.75">
      <c r="A98" s="7" t="str">
        <f>hidden1!A90</f>
        <v>Магаданская область</v>
      </c>
      <c r="B98" s="8">
        <f>hidden1!B90</f>
        <v>0</v>
      </c>
      <c r="C98" s="8">
        <f>hidden1!C90</f>
        <v>0</v>
      </c>
      <c r="D98" s="8">
        <f>hidden1!D90</f>
        <v>0</v>
      </c>
      <c r="E98" s="8">
        <f>hidden1!E90</f>
        <v>0</v>
      </c>
    </row>
    <row r="99" spans="1:5" ht="12.75">
      <c r="A99" s="7" t="str">
        <f>hidden1!A91</f>
        <v>Сахалинская область</v>
      </c>
      <c r="B99" s="8">
        <f>hidden1!B91</f>
        <v>0</v>
      </c>
      <c r="C99" s="8">
        <f>hidden1!C91</f>
        <v>0</v>
      </c>
      <c r="D99" s="8">
        <f>hidden1!D91</f>
        <v>0</v>
      </c>
      <c r="E99" s="8">
        <f>hidden1!E91</f>
        <v>0</v>
      </c>
    </row>
    <row r="100" spans="1:5" ht="12.75">
      <c r="A100" s="7" t="str">
        <f>hidden1!A92</f>
        <v>Еврейская автономная область</v>
      </c>
      <c r="B100" s="8">
        <f>hidden1!B92</f>
        <v>0</v>
      </c>
      <c r="C100" s="8">
        <f>hidden1!C92</f>
        <v>0</v>
      </c>
      <c r="D100" s="8">
        <f>hidden1!D92</f>
        <v>0</v>
      </c>
      <c r="E100" s="8">
        <f>hidden1!E92</f>
        <v>0</v>
      </c>
    </row>
    <row r="101" spans="1:5" ht="12.75">
      <c r="A101" s="7" t="str">
        <f>hidden1!A93</f>
        <v>Чукотский АО</v>
      </c>
      <c r="B101" s="8">
        <f>hidden1!B93</f>
        <v>0</v>
      </c>
      <c r="C101" s="8">
        <f>hidden1!C93</f>
        <v>0</v>
      </c>
      <c r="D101" s="8">
        <f>hidden1!D93</f>
        <v>0</v>
      </c>
      <c r="E101" s="8">
        <f>hidden1!E93</f>
        <v>0</v>
      </c>
    </row>
    <row r="102" spans="1:5" ht="12.75">
      <c r="A102" s="7"/>
      <c r="B102" s="8"/>
      <c r="C102" s="8"/>
      <c r="D102" s="8"/>
      <c r="E102" s="8"/>
    </row>
    <row r="103" spans="1:5" ht="12.75">
      <c r="A103" s="7"/>
      <c r="B103" s="8"/>
      <c r="C103" s="8"/>
      <c r="D103" s="8"/>
      <c r="E103" s="8"/>
    </row>
    <row r="104" spans="1:5" ht="12.75">
      <c r="A104" s="7"/>
      <c r="B104" s="8"/>
      <c r="C104" s="8"/>
      <c r="D104" s="8"/>
      <c r="E104" s="8"/>
    </row>
    <row r="105" spans="1:5" ht="12.75">
      <c r="A105" s="7"/>
      <c r="B105" s="8"/>
      <c r="C105" s="8"/>
      <c r="D105" s="8"/>
      <c r="E105" s="8"/>
    </row>
    <row r="106" spans="1:5" ht="12.75">
      <c r="A106" s="7"/>
      <c r="B106" s="8"/>
      <c r="C106" s="8"/>
      <c r="D106" s="8"/>
      <c r="E106" s="8"/>
    </row>
    <row r="107" spans="1:5" ht="12.75">
      <c r="A107" s="7"/>
      <c r="B107" s="8"/>
      <c r="C107" s="8"/>
      <c r="D107" s="8"/>
      <c r="E107" s="8"/>
    </row>
  </sheetData>
  <sheetProtection/>
  <mergeCells count="6">
    <mergeCell ref="B5:E5"/>
    <mergeCell ref="A2:E2"/>
    <mergeCell ref="A3:E3"/>
    <mergeCell ref="B6:C6"/>
    <mergeCell ref="D6:E6"/>
    <mergeCell ref="A5:A7"/>
  </mergeCells>
  <printOptions horizontalCentered="1"/>
  <pageMargins left="0" right="0" top="0.3937007874015748" bottom="0.1968503937007874" header="0.1968503937007874" footer="0.1968503937007874"/>
  <pageSetup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zoomScale="90" zoomScaleNormal="90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8.875" defaultRowHeight="12.75"/>
  <cols>
    <col min="1" max="1" width="45.375" style="1" customWidth="1"/>
    <col min="2" max="2" width="19.625" style="1" customWidth="1"/>
    <col min="3" max="3" width="17.25390625" style="1" customWidth="1"/>
    <col min="4" max="4" width="20.25390625" style="1" customWidth="1"/>
    <col min="5" max="5" width="22.375" style="1" customWidth="1"/>
    <col min="6" max="16384" width="8.875" style="1" customWidth="1"/>
  </cols>
  <sheetData>
    <row r="1" ht="12.75">
      <c r="E1" s="9" t="s">
        <v>20</v>
      </c>
    </row>
    <row r="2" spans="1:5" ht="34.5" customHeight="1">
      <c r="A2" s="23" t="s">
        <v>10</v>
      </c>
      <c r="B2" s="23"/>
      <c r="C2" s="23"/>
      <c r="D2" s="23"/>
      <c r="E2" s="23"/>
    </row>
    <row r="3" spans="1:5" ht="15" customHeight="1">
      <c r="A3" s="30" t="s">
        <v>31</v>
      </c>
      <c r="B3" s="31"/>
      <c r="C3" s="31"/>
      <c r="D3" s="31"/>
      <c r="E3" s="31"/>
    </row>
    <row r="4" ht="12.75" customHeight="1">
      <c r="A4" s="3"/>
    </row>
    <row r="5" spans="1:5" ht="21.75" customHeight="1">
      <c r="A5" s="27"/>
      <c r="B5" s="20" t="s">
        <v>1</v>
      </c>
      <c r="C5" s="21"/>
      <c r="D5" s="21"/>
      <c r="E5" s="22"/>
    </row>
    <row r="6" spans="1:5" ht="17.25" customHeight="1">
      <c r="A6" s="28"/>
      <c r="B6" s="21" t="s">
        <v>27</v>
      </c>
      <c r="C6" s="22"/>
      <c r="D6" s="20" t="s">
        <v>28</v>
      </c>
      <c r="E6" s="22"/>
    </row>
    <row r="7" spans="1:5" ht="91.5" customHeight="1">
      <c r="A7" s="29"/>
      <c r="B7" s="4" t="s">
        <v>11</v>
      </c>
      <c r="C7" s="4" t="s">
        <v>2</v>
      </c>
      <c r="D7" s="4" t="s">
        <v>11</v>
      </c>
      <c r="E7" s="4" t="s">
        <v>2</v>
      </c>
    </row>
    <row r="8" spans="1:5" s="2" customFormat="1" ht="12.75">
      <c r="A8" s="13" t="s">
        <v>0</v>
      </c>
      <c r="B8" s="15" t="s">
        <v>6</v>
      </c>
      <c r="C8" s="15" t="s">
        <v>7</v>
      </c>
      <c r="D8" s="16" t="s">
        <v>8</v>
      </c>
      <c r="E8" s="16" t="s">
        <v>9</v>
      </c>
    </row>
    <row r="9" spans="1:5" ht="15" customHeight="1">
      <c r="A9" s="7" t="str">
        <f>hidden1!A1</f>
        <v>РОССИЙСКАЯ ФЕДЕРАЦИЯ</v>
      </c>
      <c r="B9" s="8">
        <f>hidden1!F1</f>
        <v>9</v>
      </c>
      <c r="C9" s="8">
        <f>hidden1!G1</f>
        <v>4877</v>
      </c>
      <c r="D9" s="8">
        <f>hidden1!H1</f>
        <v>57</v>
      </c>
      <c r="E9" s="8">
        <f>hidden1!I1</f>
        <v>32982</v>
      </c>
    </row>
    <row r="10" spans="1:5" ht="12.75" customHeight="1">
      <c r="A10" s="7" t="str">
        <f>hidden1!A2</f>
        <v>    в том числе:</v>
      </c>
      <c r="B10" s="8"/>
      <c r="C10" s="8"/>
      <c r="D10" s="8"/>
      <c r="E10" s="8"/>
    </row>
    <row r="11" spans="1:5" ht="12.75">
      <c r="A11" s="7" t="str">
        <f>hidden1!A3</f>
        <v>ЦЕНТРАЛЬНЫЙ ФЕДЕРАЛЬНЫЙ ОКРУГ</v>
      </c>
      <c r="B11" s="8">
        <f>hidden1!F3</f>
        <v>6</v>
      </c>
      <c r="C11" s="8">
        <f>hidden1!G3</f>
        <v>1365</v>
      </c>
      <c r="D11" s="8">
        <f>hidden1!H3</f>
        <v>40</v>
      </c>
      <c r="E11" s="8">
        <f>hidden1!I3</f>
        <v>24885</v>
      </c>
    </row>
    <row r="12" spans="1:5" ht="12.75">
      <c r="A12" s="7" t="str">
        <f>hidden1!A4</f>
        <v>Белгородская область</v>
      </c>
      <c r="B12" s="8">
        <f>hidden1!F4</f>
        <v>0</v>
      </c>
      <c r="C12" s="8">
        <f>hidden1!G4</f>
        <v>0</v>
      </c>
      <c r="D12" s="8">
        <f>hidden1!H4</f>
        <v>0</v>
      </c>
      <c r="E12" s="8">
        <f>hidden1!I4</f>
        <v>0</v>
      </c>
    </row>
    <row r="13" spans="1:5" ht="12.75">
      <c r="A13" s="7" t="str">
        <f>hidden1!A5</f>
        <v>Брянская область</v>
      </c>
      <c r="B13" s="8">
        <f>hidden1!F5</f>
        <v>0</v>
      </c>
      <c r="C13" s="8">
        <f>hidden1!G5</f>
        <v>0</v>
      </c>
      <c r="D13" s="8">
        <f>hidden1!H5</f>
        <v>0</v>
      </c>
      <c r="E13" s="8">
        <f>hidden1!I5</f>
        <v>0</v>
      </c>
    </row>
    <row r="14" spans="1:5" ht="12.75">
      <c r="A14" s="7" t="str">
        <f>hidden1!A6</f>
        <v>Владимирская область</v>
      </c>
      <c r="B14" s="8">
        <f>hidden1!F6</f>
        <v>0</v>
      </c>
      <c r="C14" s="8">
        <f>hidden1!G6</f>
        <v>0</v>
      </c>
      <c r="D14" s="8">
        <f>hidden1!H6</f>
        <v>0</v>
      </c>
      <c r="E14" s="8">
        <f>hidden1!I6</f>
        <v>125</v>
      </c>
    </row>
    <row r="15" spans="1:5" ht="12.75">
      <c r="A15" s="7" t="str">
        <f>hidden1!A7</f>
        <v>Воронежская область</v>
      </c>
      <c r="B15" s="8">
        <f>hidden1!F7</f>
        <v>0</v>
      </c>
      <c r="C15" s="8">
        <f>hidden1!G7</f>
        <v>0</v>
      </c>
      <c r="D15" s="8">
        <f>hidden1!H7</f>
        <v>0</v>
      </c>
      <c r="E15" s="8">
        <f>hidden1!I7</f>
        <v>0</v>
      </c>
    </row>
    <row r="16" spans="1:5" ht="12.75">
      <c r="A16" s="7" t="str">
        <f>hidden1!A8</f>
        <v>Ивановская область</v>
      </c>
      <c r="B16" s="8">
        <f>hidden1!F8</f>
        <v>0</v>
      </c>
      <c r="C16" s="8">
        <f>hidden1!G8</f>
        <v>0</v>
      </c>
      <c r="D16" s="8">
        <f>hidden1!H8</f>
        <v>0</v>
      </c>
      <c r="E16" s="8">
        <f>hidden1!I8</f>
        <v>0</v>
      </c>
    </row>
    <row r="17" spans="1:5" ht="12.75">
      <c r="A17" s="7" t="str">
        <f>hidden1!A9</f>
        <v>Калужская область</v>
      </c>
      <c r="B17" s="8">
        <f>hidden1!F9</f>
        <v>0</v>
      </c>
      <c r="C17" s="8">
        <f>hidden1!G9</f>
        <v>0</v>
      </c>
      <c r="D17" s="8">
        <f>hidden1!H9</f>
        <v>0</v>
      </c>
      <c r="E17" s="8">
        <f>hidden1!I9</f>
        <v>0</v>
      </c>
    </row>
    <row r="18" spans="1:5" ht="12.75">
      <c r="A18" s="7" t="str">
        <f>hidden1!A10</f>
        <v>Костромская область</v>
      </c>
      <c r="B18" s="8">
        <f>hidden1!F10</f>
        <v>0</v>
      </c>
      <c r="C18" s="8">
        <f>hidden1!G10</f>
        <v>0</v>
      </c>
      <c r="D18" s="8">
        <f>hidden1!H10</f>
        <v>1</v>
      </c>
      <c r="E18" s="8">
        <f>hidden1!I10</f>
        <v>600</v>
      </c>
    </row>
    <row r="19" spans="1:5" ht="12.75">
      <c r="A19" s="7" t="str">
        <f>hidden1!A11</f>
        <v>Курская область</v>
      </c>
      <c r="B19" s="8">
        <f>hidden1!F11</f>
        <v>0</v>
      </c>
      <c r="C19" s="8">
        <f>hidden1!G11</f>
        <v>0</v>
      </c>
      <c r="D19" s="8">
        <f>hidden1!H11</f>
        <v>0</v>
      </c>
      <c r="E19" s="8">
        <f>hidden1!I11</f>
        <v>0</v>
      </c>
    </row>
    <row r="20" spans="1:5" ht="12.75">
      <c r="A20" s="7" t="str">
        <f>hidden1!A12</f>
        <v>Липецкая область</v>
      </c>
      <c r="B20" s="8">
        <f>hidden1!F12</f>
        <v>0</v>
      </c>
      <c r="C20" s="8">
        <f>hidden1!G12</f>
        <v>0</v>
      </c>
      <c r="D20" s="8">
        <f>hidden1!H12</f>
        <v>1</v>
      </c>
      <c r="E20" s="8">
        <f>hidden1!I12</f>
        <v>768</v>
      </c>
    </row>
    <row r="21" spans="1:5" ht="12.75">
      <c r="A21" s="7" t="str">
        <f>hidden1!A13</f>
        <v>Московская область</v>
      </c>
      <c r="B21" s="8">
        <f>hidden1!F13</f>
        <v>0</v>
      </c>
      <c r="C21" s="8">
        <f>hidden1!G13</f>
        <v>0</v>
      </c>
      <c r="D21" s="8">
        <f>hidden1!H13</f>
        <v>9</v>
      </c>
      <c r="E21" s="8">
        <f>hidden1!I13</f>
        <v>5130</v>
      </c>
    </row>
    <row r="22" spans="1:5" ht="12.75">
      <c r="A22" s="7" t="str">
        <f>hidden1!A14</f>
        <v>Орловская область</v>
      </c>
      <c r="B22" s="8">
        <f>hidden1!F14</f>
        <v>0</v>
      </c>
      <c r="C22" s="8">
        <f>hidden1!G14</f>
        <v>0</v>
      </c>
      <c r="D22" s="8">
        <f>hidden1!H14</f>
        <v>0</v>
      </c>
      <c r="E22" s="8">
        <f>hidden1!I14</f>
        <v>0</v>
      </c>
    </row>
    <row r="23" spans="1:5" ht="12.75">
      <c r="A23" s="7" t="str">
        <f>hidden1!A15</f>
        <v>Рязанская область</v>
      </c>
      <c r="B23" s="8">
        <f>hidden1!F15</f>
        <v>0</v>
      </c>
      <c r="C23" s="8">
        <f>hidden1!G15</f>
        <v>0</v>
      </c>
      <c r="D23" s="8">
        <f>hidden1!H15</f>
        <v>0</v>
      </c>
      <c r="E23" s="8">
        <f>hidden1!I15</f>
        <v>0</v>
      </c>
    </row>
    <row r="24" spans="1:5" ht="12.75">
      <c r="A24" s="7" t="str">
        <f>hidden1!A16</f>
        <v>Смоленская область</v>
      </c>
      <c r="B24" s="8">
        <f>hidden1!F16</f>
        <v>0</v>
      </c>
      <c r="C24" s="8">
        <f>hidden1!G16</f>
        <v>0</v>
      </c>
      <c r="D24" s="8">
        <f>hidden1!H16</f>
        <v>1</v>
      </c>
      <c r="E24" s="8">
        <f>hidden1!I16</f>
        <v>1938</v>
      </c>
    </row>
    <row r="25" spans="1:5" ht="12.75">
      <c r="A25" s="7" t="str">
        <f>hidden1!A17</f>
        <v>Тамбовская область</v>
      </c>
      <c r="B25" s="8">
        <f>hidden1!F17</f>
        <v>0</v>
      </c>
      <c r="C25" s="8">
        <f>hidden1!G17</f>
        <v>0</v>
      </c>
      <c r="D25" s="8">
        <f>hidden1!H17</f>
        <v>0</v>
      </c>
      <c r="E25" s="8">
        <f>hidden1!I17</f>
        <v>0</v>
      </c>
    </row>
    <row r="26" spans="1:5" ht="12.75">
      <c r="A26" s="7" t="str">
        <f>hidden1!A18</f>
        <v>Тверская область</v>
      </c>
      <c r="B26" s="8">
        <f>hidden1!F18</f>
        <v>0</v>
      </c>
      <c r="C26" s="8">
        <f>hidden1!G18</f>
        <v>0</v>
      </c>
      <c r="D26" s="8">
        <f>hidden1!H18</f>
        <v>1</v>
      </c>
      <c r="E26" s="8">
        <f>hidden1!I18</f>
        <v>625</v>
      </c>
    </row>
    <row r="27" spans="1:5" ht="12.75">
      <c r="A27" s="7" t="str">
        <f>hidden1!A19</f>
        <v>Тульская область</v>
      </c>
      <c r="B27" s="8">
        <f>hidden1!F19</f>
        <v>0</v>
      </c>
      <c r="C27" s="8">
        <f>hidden1!G19</f>
        <v>0</v>
      </c>
      <c r="D27" s="8">
        <f>hidden1!H19</f>
        <v>0</v>
      </c>
      <c r="E27" s="8">
        <f>hidden1!I19</f>
        <v>0</v>
      </c>
    </row>
    <row r="28" spans="1:5" ht="12.75">
      <c r="A28" s="7" t="str">
        <f>hidden1!A20</f>
        <v>Ярославская область</v>
      </c>
      <c r="B28" s="8">
        <f>hidden1!F20</f>
        <v>0</v>
      </c>
      <c r="C28" s="8">
        <f>hidden1!G20</f>
        <v>0</v>
      </c>
      <c r="D28" s="8">
        <f>hidden1!H20</f>
        <v>0</v>
      </c>
      <c r="E28" s="8">
        <f>hidden1!I20</f>
        <v>0</v>
      </c>
    </row>
    <row r="29" spans="1:5" ht="12.75">
      <c r="A29" s="7" t="str">
        <f>hidden1!A21</f>
        <v>город Москва</v>
      </c>
      <c r="B29" s="8">
        <f>hidden1!F21</f>
        <v>6</v>
      </c>
      <c r="C29" s="8">
        <f>hidden1!G21</f>
        <v>1365</v>
      </c>
      <c r="D29" s="8">
        <f>hidden1!H21</f>
        <v>27</v>
      </c>
      <c r="E29" s="8">
        <f>hidden1!I21</f>
        <v>15699</v>
      </c>
    </row>
    <row r="30" spans="1:5" ht="12.75">
      <c r="A30" s="7" t="str">
        <f>hidden1!A22</f>
        <v>СЕВЕРО-ЗАПАДНЫЙ ФЕДЕРАЛЬНЫЙ ОКРУГ</v>
      </c>
      <c r="B30" s="8">
        <f>hidden1!F22</f>
        <v>1</v>
      </c>
      <c r="C30" s="8">
        <f>hidden1!G22</f>
        <v>700</v>
      </c>
      <c r="D30" s="8">
        <f>hidden1!H22</f>
        <v>8</v>
      </c>
      <c r="E30" s="8">
        <f>hidden1!I22</f>
        <v>1697</v>
      </c>
    </row>
    <row r="31" spans="1:5" ht="12.75">
      <c r="A31" s="7" t="str">
        <f>hidden1!A23</f>
        <v>Республика Карелия</v>
      </c>
      <c r="B31" s="8">
        <f>hidden1!F23</f>
        <v>0</v>
      </c>
      <c r="C31" s="8">
        <f>hidden1!G23</f>
        <v>0</v>
      </c>
      <c r="D31" s="8">
        <f>hidden1!H23</f>
        <v>0</v>
      </c>
      <c r="E31" s="8">
        <f>hidden1!I23</f>
        <v>0</v>
      </c>
    </row>
    <row r="32" spans="1:5" ht="12.75">
      <c r="A32" s="7" t="str">
        <f>hidden1!A24</f>
        <v>Республика Коми</v>
      </c>
      <c r="B32" s="8">
        <f>hidden1!F24</f>
        <v>0</v>
      </c>
      <c r="C32" s="8">
        <f>hidden1!G24</f>
        <v>0</v>
      </c>
      <c r="D32" s="8">
        <f>hidden1!H24</f>
        <v>0</v>
      </c>
      <c r="E32" s="8">
        <f>hidden1!I24</f>
        <v>0</v>
      </c>
    </row>
    <row r="33" spans="1:5" ht="12.75">
      <c r="A33" s="7" t="str">
        <f>hidden1!A25</f>
        <v>Архангельская область</v>
      </c>
      <c r="B33" s="8">
        <f>hidden1!F25</f>
        <v>0</v>
      </c>
      <c r="C33" s="8">
        <f>hidden1!G25</f>
        <v>0</v>
      </c>
      <c r="D33" s="8">
        <f>hidden1!H25</f>
        <v>0</v>
      </c>
      <c r="E33" s="8">
        <f>hidden1!I25</f>
        <v>0</v>
      </c>
    </row>
    <row r="34" spans="1:5" ht="12.75">
      <c r="A34" s="7" t="str">
        <f>hidden1!A26</f>
        <v>Вологодская область</v>
      </c>
      <c r="B34" s="8">
        <f>hidden1!F26</f>
        <v>0</v>
      </c>
      <c r="C34" s="8">
        <f>hidden1!G26</f>
        <v>0</v>
      </c>
      <c r="D34" s="8">
        <f>hidden1!H26</f>
        <v>0</v>
      </c>
      <c r="E34" s="8">
        <f>hidden1!I26</f>
        <v>0</v>
      </c>
    </row>
    <row r="35" spans="1:5" ht="12.75">
      <c r="A35" s="7" t="str">
        <f>hidden1!A27</f>
        <v>Калининградская область</v>
      </c>
      <c r="B35" s="8">
        <f>hidden1!F27</f>
        <v>0</v>
      </c>
      <c r="C35" s="8">
        <f>hidden1!G27</f>
        <v>0</v>
      </c>
      <c r="D35" s="8">
        <f>hidden1!H27</f>
        <v>0</v>
      </c>
      <c r="E35" s="8">
        <f>hidden1!I27</f>
        <v>0</v>
      </c>
    </row>
    <row r="36" spans="1:5" ht="12.75">
      <c r="A36" s="7" t="str">
        <f>hidden1!A28</f>
        <v>Ленинградская область</v>
      </c>
      <c r="B36" s="8">
        <f>hidden1!F28</f>
        <v>0</v>
      </c>
      <c r="C36" s="8">
        <f>hidden1!G28</f>
        <v>0</v>
      </c>
      <c r="D36" s="8">
        <f>hidden1!H28</f>
        <v>1</v>
      </c>
      <c r="E36" s="8">
        <f>hidden1!I28</f>
        <v>370</v>
      </c>
    </row>
    <row r="37" spans="1:5" ht="12.75">
      <c r="A37" s="7" t="str">
        <f>hidden1!A29</f>
        <v>Мурманская область</v>
      </c>
      <c r="B37" s="8">
        <f>hidden1!F29</f>
        <v>0</v>
      </c>
      <c r="C37" s="8">
        <f>hidden1!G29</f>
        <v>0</v>
      </c>
      <c r="D37" s="8">
        <f>hidden1!H29</f>
        <v>0</v>
      </c>
      <c r="E37" s="8">
        <f>hidden1!I29</f>
        <v>0</v>
      </c>
    </row>
    <row r="38" spans="1:5" ht="12.75">
      <c r="A38" s="7" t="str">
        <f>hidden1!A30</f>
        <v>Новгородская область</v>
      </c>
      <c r="B38" s="8">
        <f>hidden1!F30</f>
        <v>0</v>
      </c>
      <c r="C38" s="8">
        <f>hidden1!G30</f>
        <v>0</v>
      </c>
      <c r="D38" s="8">
        <f>hidden1!H30</f>
        <v>0</v>
      </c>
      <c r="E38" s="8">
        <f>hidden1!I30</f>
        <v>0</v>
      </c>
    </row>
    <row r="39" spans="1:5" ht="12.75">
      <c r="A39" s="7" t="str">
        <f>hidden1!A31</f>
        <v>Псковская область</v>
      </c>
      <c r="B39" s="8">
        <f>hidden1!F31</f>
        <v>0</v>
      </c>
      <c r="C39" s="8">
        <f>hidden1!G31</f>
        <v>0</v>
      </c>
      <c r="D39" s="8">
        <f>hidden1!H31</f>
        <v>0</v>
      </c>
      <c r="E39" s="8">
        <f>hidden1!I31</f>
        <v>0</v>
      </c>
    </row>
    <row r="40" spans="1:5" ht="12.75">
      <c r="A40" s="7" t="str">
        <f>hidden1!A32</f>
        <v>город Санкт-Петербург</v>
      </c>
      <c r="B40" s="8">
        <f>hidden1!F32</f>
        <v>1</v>
      </c>
      <c r="C40" s="8">
        <f>hidden1!G32</f>
        <v>700</v>
      </c>
      <c r="D40" s="8">
        <f>hidden1!H32</f>
        <v>7</v>
      </c>
      <c r="E40" s="8">
        <f>hidden1!I32</f>
        <v>1327</v>
      </c>
    </row>
    <row r="41" spans="1:5" ht="12.75">
      <c r="A41" s="7" t="str">
        <f>hidden1!A33</f>
        <v>Ненецкий АО</v>
      </c>
      <c r="B41" s="8">
        <f>hidden1!F33</f>
        <v>0</v>
      </c>
      <c r="C41" s="8">
        <f>hidden1!G33</f>
        <v>0</v>
      </c>
      <c r="D41" s="8">
        <f>hidden1!H33</f>
        <v>0</v>
      </c>
      <c r="E41" s="8">
        <f>hidden1!I33</f>
        <v>0</v>
      </c>
    </row>
    <row r="42" spans="1:5" ht="12.75">
      <c r="A42" s="7" t="str">
        <f>hidden1!A34</f>
        <v>СЕВЕРО-КАВКАЗСКИЙ ФЕДЕРАЛЬНЫЙ ОКРУГ</v>
      </c>
      <c r="B42" s="8">
        <f>hidden1!F34</f>
        <v>0</v>
      </c>
      <c r="C42" s="8">
        <f>hidden1!G34</f>
        <v>625</v>
      </c>
      <c r="D42" s="8">
        <f>hidden1!H34</f>
        <v>0</v>
      </c>
      <c r="E42" s="8">
        <f>hidden1!I34</f>
        <v>0</v>
      </c>
    </row>
    <row r="43" spans="1:5" ht="12.75">
      <c r="A43" s="7" t="str">
        <f>hidden1!A35</f>
        <v>Республика Дагестан</v>
      </c>
      <c r="B43" s="8">
        <f>hidden1!F35</f>
        <v>0</v>
      </c>
      <c r="C43" s="8">
        <f>hidden1!G35</f>
        <v>0</v>
      </c>
      <c r="D43" s="8">
        <f>hidden1!H35</f>
        <v>0</v>
      </c>
      <c r="E43" s="8">
        <f>hidden1!I35</f>
        <v>0</v>
      </c>
    </row>
    <row r="44" spans="1:5" ht="12.75">
      <c r="A44" s="7" t="str">
        <f>hidden1!A36</f>
        <v>Республика Ингушетия</v>
      </c>
      <c r="B44" s="8">
        <f>hidden1!F36</f>
        <v>0</v>
      </c>
      <c r="C44" s="8">
        <f>hidden1!G36</f>
        <v>0</v>
      </c>
      <c r="D44" s="8">
        <f>hidden1!H36</f>
        <v>0</v>
      </c>
      <c r="E44" s="8">
        <f>hidden1!I36</f>
        <v>0</v>
      </c>
    </row>
    <row r="45" spans="1:5" ht="12.75">
      <c r="A45" s="7" t="str">
        <f>hidden1!A37</f>
        <v>Кабардино-Балкарская Республика</v>
      </c>
      <c r="B45" s="8">
        <f>hidden1!F37</f>
        <v>0</v>
      </c>
      <c r="C45" s="8">
        <f>hidden1!G37</f>
        <v>0</v>
      </c>
      <c r="D45" s="8">
        <f>hidden1!H37</f>
        <v>0</v>
      </c>
      <c r="E45" s="8">
        <f>hidden1!I37</f>
        <v>0</v>
      </c>
    </row>
    <row r="46" spans="1:5" ht="12.75">
      <c r="A46" s="7" t="str">
        <f>hidden1!A38</f>
        <v>Карачаево-Черкесская Республика</v>
      </c>
      <c r="B46" s="8">
        <f>hidden1!F38</f>
        <v>0</v>
      </c>
      <c r="C46" s="8">
        <f>hidden1!G38</f>
        <v>0</v>
      </c>
      <c r="D46" s="8">
        <f>hidden1!H38</f>
        <v>0</v>
      </c>
      <c r="E46" s="8">
        <f>hidden1!I38</f>
        <v>0</v>
      </c>
    </row>
    <row r="47" spans="1:5" ht="12.75">
      <c r="A47" s="7" t="str">
        <f>hidden1!A39</f>
        <v>Республика Северная Осетия-Алания</v>
      </c>
      <c r="B47" s="8">
        <f>hidden1!F39</f>
        <v>0</v>
      </c>
      <c r="C47" s="8">
        <f>hidden1!G39</f>
        <v>0</v>
      </c>
      <c r="D47" s="8">
        <f>hidden1!H39</f>
        <v>0</v>
      </c>
      <c r="E47" s="8">
        <f>hidden1!I39</f>
        <v>0</v>
      </c>
    </row>
    <row r="48" spans="1:5" ht="12.75">
      <c r="A48" s="7" t="str">
        <f>hidden1!A40</f>
        <v>Чеченская Республика</v>
      </c>
      <c r="B48" s="8">
        <f>hidden1!F40</f>
        <v>0</v>
      </c>
      <c r="C48" s="8">
        <f>hidden1!G40</f>
        <v>0</v>
      </c>
      <c r="D48" s="8">
        <f>hidden1!H40</f>
        <v>0</v>
      </c>
      <c r="E48" s="8">
        <f>hidden1!I40</f>
        <v>0</v>
      </c>
    </row>
    <row r="49" spans="1:5" ht="12.75">
      <c r="A49" s="7" t="str">
        <f>hidden1!A41</f>
        <v>Ставропольский край</v>
      </c>
      <c r="B49" s="8">
        <f>hidden1!F41</f>
        <v>0</v>
      </c>
      <c r="C49" s="8">
        <f>hidden1!G41</f>
        <v>625</v>
      </c>
      <c r="D49" s="8">
        <f>hidden1!H41</f>
        <v>0</v>
      </c>
      <c r="E49" s="8">
        <f>hidden1!I41</f>
        <v>0</v>
      </c>
    </row>
    <row r="50" spans="1:5" ht="12.75">
      <c r="A50" s="7" t="str">
        <f>hidden1!A42</f>
        <v>ЮЖНЫЙ ФЕДЕРАЛЬНЫЙ ОКРУГ</v>
      </c>
      <c r="B50" s="8">
        <f>hidden1!F42</f>
        <v>2</v>
      </c>
      <c r="C50" s="8">
        <f>hidden1!G42</f>
        <v>2187</v>
      </c>
      <c r="D50" s="8">
        <f>hidden1!H42</f>
        <v>1</v>
      </c>
      <c r="E50" s="8">
        <f>hidden1!I42</f>
        <v>1500</v>
      </c>
    </row>
    <row r="51" spans="1:5" ht="12.75">
      <c r="A51" s="7" t="str">
        <f>hidden1!A43</f>
        <v>Республика Адыгея</v>
      </c>
      <c r="B51" s="8">
        <f>hidden1!F43</f>
        <v>0</v>
      </c>
      <c r="C51" s="8">
        <f>hidden1!G43</f>
        <v>0</v>
      </c>
      <c r="D51" s="8">
        <f>hidden1!H43</f>
        <v>0</v>
      </c>
      <c r="E51" s="8">
        <f>hidden1!I43</f>
        <v>0</v>
      </c>
    </row>
    <row r="52" spans="1:5" ht="12.75">
      <c r="A52" s="7" t="str">
        <f>hidden1!A44</f>
        <v>Республика Калмыкия</v>
      </c>
      <c r="B52" s="8">
        <f>hidden1!F44</f>
        <v>0</v>
      </c>
      <c r="C52" s="8">
        <f>hidden1!G44</f>
        <v>0</v>
      </c>
      <c r="D52" s="8">
        <f>hidden1!H44</f>
        <v>0</v>
      </c>
      <c r="E52" s="8">
        <f>hidden1!I44</f>
        <v>0</v>
      </c>
    </row>
    <row r="53" spans="1:5" ht="12.75">
      <c r="A53" s="7" t="str">
        <f>hidden1!A45</f>
        <v>Краснодарский край</v>
      </c>
      <c r="B53" s="8">
        <f>hidden1!F45</f>
        <v>0</v>
      </c>
      <c r="C53" s="8">
        <f>hidden1!G45</f>
        <v>0</v>
      </c>
      <c r="D53" s="8">
        <f>hidden1!H45</f>
        <v>0</v>
      </c>
      <c r="E53" s="8">
        <f>hidden1!I45</f>
        <v>0</v>
      </c>
    </row>
    <row r="54" spans="1:5" ht="12.75">
      <c r="A54" s="7" t="str">
        <f>hidden1!A46</f>
        <v>Астраханская область</v>
      </c>
      <c r="B54" s="8">
        <f>hidden1!F46</f>
        <v>0</v>
      </c>
      <c r="C54" s="8">
        <f>hidden1!G46</f>
        <v>0</v>
      </c>
      <c r="D54" s="8">
        <f>hidden1!H46</f>
        <v>0</v>
      </c>
      <c r="E54" s="8">
        <f>hidden1!I46</f>
        <v>0</v>
      </c>
    </row>
    <row r="55" spans="1:5" ht="12.75">
      <c r="A55" s="7" t="str">
        <f>hidden1!A47</f>
        <v>Волгоградская область</v>
      </c>
      <c r="B55" s="8">
        <f>hidden1!F47</f>
        <v>0</v>
      </c>
      <c r="C55" s="8">
        <f>hidden1!G47</f>
        <v>0</v>
      </c>
      <c r="D55" s="8">
        <f>hidden1!H47</f>
        <v>0</v>
      </c>
      <c r="E55" s="8">
        <f>hidden1!I47</f>
        <v>0</v>
      </c>
    </row>
    <row r="56" spans="1:5" ht="12.75">
      <c r="A56" s="7" t="str">
        <f>hidden1!A48</f>
        <v>Ростовская область</v>
      </c>
      <c r="B56" s="8">
        <f>hidden1!F48</f>
        <v>2</v>
      </c>
      <c r="C56" s="8">
        <f>hidden1!G48</f>
        <v>2187</v>
      </c>
      <c r="D56" s="8">
        <f>hidden1!H48</f>
        <v>1</v>
      </c>
      <c r="E56" s="8">
        <f>hidden1!I48</f>
        <v>1500</v>
      </c>
    </row>
    <row r="57" spans="1:5" ht="12.75">
      <c r="A57" s="7" t="str">
        <f>hidden1!A49</f>
        <v>ПРИВОЛЖСКИЙ ФЕДЕРАЛЬНЫЙ ОКРУГ</v>
      </c>
      <c r="B57" s="8">
        <f>hidden1!F49</f>
        <v>0</v>
      </c>
      <c r="C57" s="8">
        <f>hidden1!G49</f>
        <v>0</v>
      </c>
      <c r="D57" s="8">
        <f>hidden1!H49</f>
        <v>1</v>
      </c>
      <c r="E57" s="8">
        <f>hidden1!I49</f>
        <v>126</v>
      </c>
    </row>
    <row r="58" spans="1:5" ht="12.75">
      <c r="A58" s="7" t="str">
        <f>hidden1!A50</f>
        <v>Республика Башкортостан</v>
      </c>
      <c r="B58" s="8">
        <f>hidden1!F50</f>
        <v>0</v>
      </c>
      <c r="C58" s="8">
        <f>hidden1!G50</f>
        <v>0</v>
      </c>
      <c r="D58" s="8">
        <f>hidden1!H50</f>
        <v>0</v>
      </c>
      <c r="E58" s="8">
        <f>hidden1!I50</f>
        <v>0</v>
      </c>
    </row>
    <row r="59" spans="1:5" ht="12.75">
      <c r="A59" s="7" t="str">
        <f>hidden1!A51</f>
        <v>Республика Марий-Эл</v>
      </c>
      <c r="B59" s="8">
        <f>hidden1!F51</f>
        <v>0</v>
      </c>
      <c r="C59" s="8">
        <f>hidden1!G51</f>
        <v>0</v>
      </c>
      <c r="D59" s="8">
        <f>hidden1!H51</f>
        <v>1</v>
      </c>
      <c r="E59" s="8">
        <f>hidden1!I51</f>
        <v>63</v>
      </c>
    </row>
    <row r="60" spans="1:5" ht="12.75">
      <c r="A60" s="7" t="str">
        <f>hidden1!A52</f>
        <v>Республика Мордовия</v>
      </c>
      <c r="B60" s="8">
        <f>hidden1!F52</f>
        <v>0</v>
      </c>
      <c r="C60" s="8">
        <f>hidden1!G52</f>
        <v>0</v>
      </c>
      <c r="D60" s="8">
        <f>hidden1!H52</f>
        <v>0</v>
      </c>
      <c r="E60" s="8">
        <f>hidden1!I52</f>
        <v>0</v>
      </c>
    </row>
    <row r="61" spans="1:5" ht="12.75">
      <c r="A61" s="7" t="str">
        <f>hidden1!A53</f>
        <v>Республика Татарстан</v>
      </c>
      <c r="B61" s="8">
        <f>hidden1!F53</f>
        <v>0</v>
      </c>
      <c r="C61" s="8">
        <f>hidden1!G53</f>
        <v>0</v>
      </c>
      <c r="D61" s="8">
        <f>hidden1!H53</f>
        <v>0</v>
      </c>
      <c r="E61" s="8">
        <f>hidden1!I53</f>
        <v>63</v>
      </c>
    </row>
    <row r="62" spans="1:5" ht="12.75">
      <c r="A62" s="7" t="str">
        <f>hidden1!A54</f>
        <v>Удмуртская Республика</v>
      </c>
      <c r="B62" s="8">
        <f>hidden1!F54</f>
        <v>0</v>
      </c>
      <c r="C62" s="8">
        <f>hidden1!G54</f>
        <v>0</v>
      </c>
      <c r="D62" s="8">
        <f>hidden1!H54</f>
        <v>0</v>
      </c>
      <c r="E62" s="8">
        <f>hidden1!I54</f>
        <v>0</v>
      </c>
    </row>
    <row r="63" spans="1:5" ht="12.75">
      <c r="A63" s="7" t="str">
        <f>hidden1!A55</f>
        <v>Чувашская Республика</v>
      </c>
      <c r="B63" s="8">
        <f>hidden1!F55</f>
        <v>0</v>
      </c>
      <c r="C63" s="8">
        <f>hidden1!G55</f>
        <v>0</v>
      </c>
      <c r="D63" s="8">
        <f>hidden1!H55</f>
        <v>0</v>
      </c>
      <c r="E63" s="8">
        <f>hidden1!I55</f>
        <v>0</v>
      </c>
    </row>
    <row r="64" spans="1:5" ht="12.75">
      <c r="A64" s="7" t="str">
        <f>hidden1!A56</f>
        <v>Кировская область</v>
      </c>
      <c r="B64" s="8">
        <f>hidden1!F56</f>
        <v>0</v>
      </c>
      <c r="C64" s="8">
        <f>hidden1!G56</f>
        <v>0</v>
      </c>
      <c r="D64" s="8">
        <f>hidden1!H56</f>
        <v>0</v>
      </c>
      <c r="E64" s="8">
        <f>hidden1!I56</f>
        <v>0</v>
      </c>
    </row>
    <row r="65" spans="1:5" ht="12.75">
      <c r="A65" s="7" t="str">
        <f>hidden1!A57</f>
        <v>Нижегородская область</v>
      </c>
      <c r="B65" s="8">
        <f>hidden1!F57</f>
        <v>0</v>
      </c>
      <c r="C65" s="8">
        <f>hidden1!G57</f>
        <v>0</v>
      </c>
      <c r="D65" s="8">
        <f>hidden1!H57</f>
        <v>0</v>
      </c>
      <c r="E65" s="8">
        <f>hidden1!I57</f>
        <v>0</v>
      </c>
    </row>
    <row r="66" spans="1:5" ht="12.75">
      <c r="A66" s="7" t="str">
        <f>hidden1!A58</f>
        <v>Оренбургская область</v>
      </c>
      <c r="B66" s="8">
        <f>hidden1!F58</f>
        <v>0</v>
      </c>
      <c r="C66" s="8">
        <f>hidden1!G58</f>
        <v>0</v>
      </c>
      <c r="D66" s="8">
        <f>hidden1!H58</f>
        <v>0</v>
      </c>
      <c r="E66" s="8">
        <f>hidden1!I58</f>
        <v>0</v>
      </c>
    </row>
    <row r="67" spans="1:5" ht="12.75">
      <c r="A67" s="7" t="str">
        <f>hidden1!A59</f>
        <v>Пензенская область</v>
      </c>
      <c r="B67" s="8">
        <f>hidden1!F59</f>
        <v>0</v>
      </c>
      <c r="C67" s="8">
        <f>hidden1!G59</f>
        <v>0</v>
      </c>
      <c r="D67" s="8">
        <f>hidden1!H59</f>
        <v>0</v>
      </c>
      <c r="E67" s="8">
        <f>hidden1!I59</f>
        <v>0</v>
      </c>
    </row>
    <row r="68" spans="1:5" ht="12.75">
      <c r="A68" s="7" t="str">
        <f>hidden1!A60</f>
        <v>Пермский край</v>
      </c>
      <c r="B68" s="8">
        <f>hidden1!F60</f>
        <v>0</v>
      </c>
      <c r="C68" s="8">
        <f>hidden1!G60</f>
        <v>0</v>
      </c>
      <c r="D68" s="8">
        <f>hidden1!H60</f>
        <v>0</v>
      </c>
      <c r="E68" s="8">
        <f>hidden1!I60</f>
        <v>0</v>
      </c>
    </row>
    <row r="69" spans="1:5" ht="12.75">
      <c r="A69" s="7" t="str">
        <f>hidden1!A61</f>
        <v>Самарская область</v>
      </c>
      <c r="B69" s="8">
        <f>hidden1!F61</f>
        <v>0</v>
      </c>
      <c r="C69" s="8">
        <f>hidden1!G61</f>
        <v>0</v>
      </c>
      <c r="D69" s="8">
        <f>hidden1!H61</f>
        <v>0</v>
      </c>
      <c r="E69" s="8">
        <f>hidden1!I61</f>
        <v>0</v>
      </c>
    </row>
    <row r="70" spans="1:5" ht="12.75">
      <c r="A70" s="7" t="str">
        <f>hidden1!A62</f>
        <v>Саратовская область</v>
      </c>
      <c r="B70" s="8">
        <f>hidden1!F62</f>
        <v>0</v>
      </c>
      <c r="C70" s="8">
        <f>hidden1!G62</f>
        <v>0</v>
      </c>
      <c r="D70" s="8">
        <f>hidden1!H62</f>
        <v>0</v>
      </c>
      <c r="E70" s="8">
        <f>hidden1!I62</f>
        <v>0</v>
      </c>
    </row>
    <row r="71" spans="1:5" ht="12.75">
      <c r="A71" s="7" t="str">
        <f>hidden1!A63</f>
        <v>Ульяновская область</v>
      </c>
      <c r="B71" s="8">
        <f>hidden1!F63</f>
        <v>0</v>
      </c>
      <c r="C71" s="8">
        <f>hidden1!G63</f>
        <v>0</v>
      </c>
      <c r="D71" s="8">
        <f>hidden1!H63</f>
        <v>0</v>
      </c>
      <c r="E71" s="8">
        <f>hidden1!I63</f>
        <v>0</v>
      </c>
    </row>
    <row r="72" spans="1:5" ht="12.75">
      <c r="A72" s="7" t="str">
        <f>hidden1!A64</f>
        <v>УРАЛЬСКИЙ ФЕДЕРАЛЬНЫЙ ОКРУГ</v>
      </c>
      <c r="B72" s="8">
        <f>hidden1!F64</f>
        <v>0</v>
      </c>
      <c r="C72" s="8">
        <f>hidden1!G64</f>
        <v>0</v>
      </c>
      <c r="D72" s="8">
        <f>hidden1!H64</f>
        <v>5</v>
      </c>
      <c r="E72" s="8">
        <f>hidden1!I64</f>
        <v>4774</v>
      </c>
    </row>
    <row r="73" spans="1:5" ht="12.75">
      <c r="A73" s="7" t="str">
        <f>hidden1!A65</f>
        <v>Курганская область</v>
      </c>
      <c r="B73" s="8">
        <f>hidden1!F65</f>
        <v>0</v>
      </c>
      <c r="C73" s="8">
        <f>hidden1!G65</f>
        <v>0</v>
      </c>
      <c r="D73" s="8">
        <f>hidden1!H65</f>
        <v>1</v>
      </c>
      <c r="E73" s="8">
        <f>hidden1!I65</f>
        <v>0</v>
      </c>
    </row>
    <row r="74" spans="1:5" ht="12.75">
      <c r="A74" s="7" t="str">
        <f>hidden1!A66</f>
        <v>Свердловская область</v>
      </c>
      <c r="B74" s="8">
        <f>hidden1!F66</f>
        <v>0</v>
      </c>
      <c r="C74" s="8">
        <f>hidden1!G66</f>
        <v>0</v>
      </c>
      <c r="D74" s="8">
        <f>hidden1!H66</f>
        <v>0</v>
      </c>
      <c r="E74" s="8">
        <f>hidden1!I66</f>
        <v>0</v>
      </c>
    </row>
    <row r="75" spans="1:5" ht="12.75">
      <c r="A75" s="7" t="str">
        <f>hidden1!A67</f>
        <v>Тюменская область</v>
      </c>
      <c r="B75" s="8">
        <f>hidden1!F67</f>
        <v>0</v>
      </c>
      <c r="C75" s="8">
        <f>hidden1!G67</f>
        <v>0</v>
      </c>
      <c r="D75" s="8">
        <f>hidden1!H67</f>
        <v>1</v>
      </c>
      <c r="E75" s="8">
        <f>hidden1!I67</f>
        <v>2661</v>
      </c>
    </row>
    <row r="76" spans="1:5" ht="12.75">
      <c r="A76" s="7" t="str">
        <f>hidden1!A68</f>
        <v>Челябинская область</v>
      </c>
      <c r="B76" s="8">
        <f>hidden1!F68</f>
        <v>0</v>
      </c>
      <c r="C76" s="8">
        <f>hidden1!G68</f>
        <v>0</v>
      </c>
      <c r="D76" s="8">
        <f>hidden1!H68</f>
        <v>0</v>
      </c>
      <c r="E76" s="8">
        <f>hidden1!I68</f>
        <v>0</v>
      </c>
    </row>
    <row r="77" spans="1:5" ht="12.75">
      <c r="A77" s="7" t="str">
        <f>hidden1!A69</f>
        <v>Ханты-Мансийский АО - Югра</v>
      </c>
      <c r="B77" s="8">
        <f>hidden1!F69</f>
        <v>0</v>
      </c>
      <c r="C77" s="8">
        <f>hidden1!G69</f>
        <v>0</v>
      </c>
      <c r="D77" s="8">
        <f>hidden1!H69</f>
        <v>0</v>
      </c>
      <c r="E77" s="8">
        <f>hidden1!I69</f>
        <v>525</v>
      </c>
    </row>
    <row r="78" spans="1:5" ht="12.75">
      <c r="A78" s="7" t="str">
        <f>hidden1!A70</f>
        <v>Ямало-Hенецкий АО</v>
      </c>
      <c r="B78" s="8">
        <f>hidden1!F70</f>
        <v>0</v>
      </c>
      <c r="C78" s="8">
        <f>hidden1!G70</f>
        <v>0</v>
      </c>
      <c r="D78" s="8">
        <f>hidden1!H70</f>
        <v>3</v>
      </c>
      <c r="E78" s="8">
        <f>hidden1!I70</f>
        <v>1588</v>
      </c>
    </row>
    <row r="79" spans="1:5" ht="12.75">
      <c r="A79" s="7" t="str">
        <f>hidden1!A71</f>
        <v>СИБИРСКИЙ ФЕДЕРАЛЬНЫЙ ОКРУГ</v>
      </c>
      <c r="B79" s="8">
        <f>hidden1!F71</f>
        <v>0</v>
      </c>
      <c r="C79" s="8">
        <f>hidden1!G71</f>
        <v>0</v>
      </c>
      <c r="D79" s="8">
        <f>hidden1!H71</f>
        <v>0</v>
      </c>
      <c r="E79" s="8">
        <f>hidden1!I71</f>
        <v>0</v>
      </c>
    </row>
    <row r="80" spans="1:5" ht="12.75">
      <c r="A80" s="7" t="str">
        <f>hidden1!A72</f>
        <v>Республика Алтай</v>
      </c>
      <c r="B80" s="8">
        <f>hidden1!F72</f>
        <v>0</v>
      </c>
      <c r="C80" s="8">
        <f>hidden1!G72</f>
        <v>0</v>
      </c>
      <c r="D80" s="8">
        <f>hidden1!H72</f>
        <v>0</v>
      </c>
      <c r="E80" s="8">
        <f>hidden1!I72</f>
        <v>0</v>
      </c>
    </row>
    <row r="81" spans="1:5" ht="12.75">
      <c r="A81" s="7" t="str">
        <f>hidden1!A73</f>
        <v>Республика Бурятия</v>
      </c>
      <c r="B81" s="8">
        <f>hidden1!F73</f>
        <v>0</v>
      </c>
      <c r="C81" s="8">
        <f>hidden1!G73</f>
        <v>0</v>
      </c>
      <c r="D81" s="8">
        <f>hidden1!H73</f>
        <v>0</v>
      </c>
      <c r="E81" s="8">
        <f>hidden1!I73</f>
        <v>0</v>
      </c>
    </row>
    <row r="82" spans="1:5" ht="12.75">
      <c r="A82" s="7" t="str">
        <f>hidden1!A74</f>
        <v>Республика Тыва</v>
      </c>
      <c r="B82" s="8">
        <f>hidden1!F74</f>
        <v>0</v>
      </c>
      <c r="C82" s="8">
        <f>hidden1!G74</f>
        <v>0</v>
      </c>
      <c r="D82" s="8">
        <f>hidden1!H74</f>
        <v>0</v>
      </c>
      <c r="E82" s="8">
        <f>hidden1!I74</f>
        <v>0</v>
      </c>
    </row>
    <row r="83" spans="1:5" ht="12.75">
      <c r="A83" s="7" t="str">
        <f>hidden1!A75</f>
        <v>Республика Хакасия</v>
      </c>
      <c r="B83" s="8">
        <f>hidden1!F75</f>
        <v>0</v>
      </c>
      <c r="C83" s="8">
        <f>hidden1!G75</f>
        <v>0</v>
      </c>
      <c r="D83" s="8">
        <f>hidden1!H75</f>
        <v>0</v>
      </c>
      <c r="E83" s="8">
        <f>hidden1!I75</f>
        <v>0</v>
      </c>
    </row>
    <row r="84" spans="1:5" ht="12.75">
      <c r="A84" s="7" t="str">
        <f>hidden1!A76</f>
        <v>Алтайский край</v>
      </c>
      <c r="B84" s="8">
        <f>hidden1!F76</f>
        <v>0</v>
      </c>
      <c r="C84" s="8">
        <f>hidden1!G76</f>
        <v>0</v>
      </c>
      <c r="D84" s="8">
        <f>hidden1!H76</f>
        <v>0</v>
      </c>
      <c r="E84" s="8">
        <f>hidden1!I76</f>
        <v>0</v>
      </c>
    </row>
    <row r="85" spans="1:5" ht="12.75">
      <c r="A85" s="7" t="str">
        <f>hidden1!A77</f>
        <v>Красноярский край</v>
      </c>
      <c r="B85" s="8">
        <f>hidden1!F77</f>
        <v>0</v>
      </c>
      <c r="C85" s="8">
        <f>hidden1!G77</f>
        <v>0</v>
      </c>
      <c r="D85" s="8">
        <f>hidden1!H77</f>
        <v>0</v>
      </c>
      <c r="E85" s="8">
        <f>hidden1!I77</f>
        <v>0</v>
      </c>
    </row>
    <row r="86" spans="1:5" ht="12.75">
      <c r="A86" s="7" t="str">
        <f>hidden1!A78</f>
        <v>Иркутская область</v>
      </c>
      <c r="B86" s="8">
        <f>hidden1!F78</f>
        <v>0</v>
      </c>
      <c r="C86" s="8">
        <f>hidden1!G78</f>
        <v>0</v>
      </c>
      <c r="D86" s="8">
        <f>hidden1!H78</f>
        <v>0</v>
      </c>
      <c r="E86" s="8">
        <f>hidden1!I78</f>
        <v>0</v>
      </c>
    </row>
    <row r="87" spans="1:5" ht="12.75">
      <c r="A87" s="7" t="str">
        <f>hidden1!A79</f>
        <v>Кемеровская область</v>
      </c>
      <c r="B87" s="8">
        <f>hidden1!F79</f>
        <v>0</v>
      </c>
      <c r="C87" s="8">
        <f>hidden1!G79</f>
        <v>0</v>
      </c>
      <c r="D87" s="8">
        <f>hidden1!H79</f>
        <v>0</v>
      </c>
      <c r="E87" s="8">
        <f>hidden1!I79</f>
        <v>0</v>
      </c>
    </row>
    <row r="88" spans="1:5" ht="12.75">
      <c r="A88" s="7" t="str">
        <f>hidden1!A80</f>
        <v>Новосибирская область</v>
      </c>
      <c r="B88" s="8">
        <f>hidden1!F80</f>
        <v>0</v>
      </c>
      <c r="C88" s="8">
        <f>hidden1!G80</f>
        <v>0</v>
      </c>
      <c r="D88" s="8">
        <f>hidden1!H80</f>
        <v>0</v>
      </c>
      <c r="E88" s="8">
        <f>hidden1!I80</f>
        <v>0</v>
      </c>
    </row>
    <row r="89" spans="1:5" ht="12.75">
      <c r="A89" s="7" t="str">
        <f>hidden1!A81</f>
        <v>Омская область</v>
      </c>
      <c r="B89" s="8">
        <f>hidden1!F81</f>
        <v>0</v>
      </c>
      <c r="C89" s="8">
        <f>hidden1!G81</f>
        <v>0</v>
      </c>
      <c r="D89" s="8">
        <f>hidden1!H81</f>
        <v>0</v>
      </c>
      <c r="E89" s="8">
        <f>hidden1!I81</f>
        <v>0</v>
      </c>
    </row>
    <row r="90" spans="1:5" ht="12.75">
      <c r="A90" s="7" t="str">
        <f>hidden1!A82</f>
        <v>Томская область</v>
      </c>
      <c r="B90" s="8">
        <f>hidden1!F82</f>
        <v>0</v>
      </c>
      <c r="C90" s="8">
        <f>hidden1!G82</f>
        <v>0</v>
      </c>
      <c r="D90" s="8">
        <f>hidden1!H82</f>
        <v>0</v>
      </c>
      <c r="E90" s="8">
        <f>hidden1!I82</f>
        <v>0</v>
      </c>
    </row>
    <row r="91" spans="1:5" ht="12.75">
      <c r="A91" s="7" t="str">
        <f>hidden1!A83</f>
        <v>Забайкальский край</v>
      </c>
      <c r="B91" s="8">
        <f>hidden1!F83</f>
        <v>0</v>
      </c>
      <c r="C91" s="8">
        <f>hidden1!G83</f>
        <v>0</v>
      </c>
      <c r="D91" s="8">
        <f>hidden1!H83</f>
        <v>0</v>
      </c>
      <c r="E91" s="8">
        <f>hidden1!I83</f>
        <v>0</v>
      </c>
    </row>
    <row r="92" spans="1:5" ht="12.75">
      <c r="A92" s="7" t="str">
        <f>hidden1!A84</f>
        <v>ДАЛЬНЕВОСТОЧНЫЙ ФЕДЕРАЛЬНЫЙ ОКРУГ</v>
      </c>
      <c r="B92" s="8">
        <f>hidden1!F84</f>
        <v>0</v>
      </c>
      <c r="C92" s="8">
        <f>hidden1!G84</f>
        <v>0</v>
      </c>
      <c r="D92" s="8">
        <f>hidden1!H84</f>
        <v>2</v>
      </c>
      <c r="E92" s="8">
        <f>hidden1!I84</f>
        <v>0</v>
      </c>
    </row>
    <row r="93" spans="1:5" ht="12.75">
      <c r="A93" s="7" t="str">
        <f>hidden1!A85</f>
        <v>Республика Саха (Якутия)</v>
      </c>
      <c r="B93" s="8">
        <f>hidden1!F85</f>
        <v>0</v>
      </c>
      <c r="C93" s="8">
        <f>hidden1!G85</f>
        <v>0</v>
      </c>
      <c r="D93" s="8">
        <f>hidden1!H85</f>
        <v>0</v>
      </c>
      <c r="E93" s="8">
        <f>hidden1!I85</f>
        <v>0</v>
      </c>
    </row>
    <row r="94" spans="1:5" ht="12.75">
      <c r="A94" s="7" t="str">
        <f>hidden1!A86</f>
        <v>Приморский край</v>
      </c>
      <c r="B94" s="8">
        <f>hidden1!F86</f>
        <v>0</v>
      </c>
      <c r="C94" s="8">
        <f>hidden1!G86</f>
        <v>0</v>
      </c>
      <c r="D94" s="8">
        <f>hidden1!H86</f>
        <v>2</v>
      </c>
      <c r="E94" s="8">
        <f>hidden1!I86</f>
        <v>0</v>
      </c>
    </row>
    <row r="95" spans="1:5" ht="12.75">
      <c r="A95" s="7" t="str">
        <f>hidden1!A87</f>
        <v>Хабаровский край</v>
      </c>
      <c r="B95" s="8">
        <f>hidden1!F87</f>
        <v>0</v>
      </c>
      <c r="C95" s="8">
        <f>hidden1!G87</f>
        <v>0</v>
      </c>
      <c r="D95" s="8">
        <f>hidden1!H87</f>
        <v>0</v>
      </c>
      <c r="E95" s="8">
        <f>hidden1!I87</f>
        <v>0</v>
      </c>
    </row>
    <row r="96" spans="1:5" ht="12.75">
      <c r="A96" s="7" t="str">
        <f>hidden1!A88</f>
        <v>Амурская область</v>
      </c>
      <c r="B96" s="8">
        <f>hidden1!F88</f>
        <v>0</v>
      </c>
      <c r="C96" s="8">
        <f>hidden1!G88</f>
        <v>0</v>
      </c>
      <c r="D96" s="8">
        <f>hidden1!H88</f>
        <v>0</v>
      </c>
      <c r="E96" s="8">
        <f>hidden1!I88</f>
        <v>0</v>
      </c>
    </row>
    <row r="97" spans="1:5" ht="12.75">
      <c r="A97" s="7" t="str">
        <f>hidden1!A89</f>
        <v>Камчатский край</v>
      </c>
      <c r="B97" s="8">
        <f>hidden1!F89</f>
        <v>0</v>
      </c>
      <c r="C97" s="8">
        <f>hidden1!G89</f>
        <v>0</v>
      </c>
      <c r="D97" s="8">
        <f>hidden1!H89</f>
        <v>0</v>
      </c>
      <c r="E97" s="8">
        <f>hidden1!I89</f>
        <v>0</v>
      </c>
    </row>
    <row r="98" spans="1:5" ht="12.75">
      <c r="A98" s="7" t="str">
        <f>hidden1!A90</f>
        <v>Магаданская область</v>
      </c>
      <c r="B98" s="8">
        <f>hidden1!F90</f>
        <v>0</v>
      </c>
      <c r="C98" s="8">
        <f>hidden1!G90</f>
        <v>0</v>
      </c>
      <c r="D98" s="8">
        <f>hidden1!H90</f>
        <v>0</v>
      </c>
      <c r="E98" s="8">
        <f>hidden1!I90</f>
        <v>0</v>
      </c>
    </row>
    <row r="99" spans="1:5" ht="12.75">
      <c r="A99" s="7" t="str">
        <f>hidden1!A91</f>
        <v>Сахалинская область</v>
      </c>
      <c r="B99" s="8">
        <f>hidden1!F91</f>
        <v>0</v>
      </c>
      <c r="C99" s="8">
        <f>hidden1!G91</f>
        <v>0</v>
      </c>
      <c r="D99" s="8">
        <f>hidden1!H91</f>
        <v>0</v>
      </c>
      <c r="E99" s="8">
        <f>hidden1!I91</f>
        <v>0</v>
      </c>
    </row>
    <row r="100" spans="1:5" ht="12.75">
      <c r="A100" s="7" t="str">
        <f>hidden1!A92</f>
        <v>Еврейская автономная область</v>
      </c>
      <c r="B100" s="8">
        <f>hidden1!F92</f>
        <v>0</v>
      </c>
      <c r="C100" s="8">
        <f>hidden1!G92</f>
        <v>0</v>
      </c>
      <c r="D100" s="8">
        <f>hidden1!H92</f>
        <v>0</v>
      </c>
      <c r="E100" s="8">
        <f>hidden1!I92</f>
        <v>0</v>
      </c>
    </row>
    <row r="101" spans="1:5" ht="12.75">
      <c r="A101" s="7" t="str">
        <f>hidden1!A93</f>
        <v>Чукотский АО</v>
      </c>
      <c r="B101" s="8">
        <f>hidden1!F93</f>
        <v>0</v>
      </c>
      <c r="C101" s="8">
        <f>hidden1!G93</f>
        <v>0</v>
      </c>
      <c r="D101" s="8">
        <f>hidden1!H93</f>
        <v>0</v>
      </c>
      <c r="E101" s="8">
        <f>hidden1!I93</f>
        <v>0</v>
      </c>
    </row>
    <row r="102" spans="1:5" ht="12.75">
      <c r="A102" s="7"/>
      <c r="B102" s="8"/>
      <c r="C102" s="8"/>
      <c r="D102" s="8"/>
      <c r="E102" s="8"/>
    </row>
    <row r="103" spans="1:5" ht="12.75">
      <c r="A103" s="7"/>
      <c r="B103" s="8"/>
      <c r="C103" s="8"/>
      <c r="D103" s="8"/>
      <c r="E103" s="8"/>
    </row>
    <row r="104" spans="1:5" ht="12.75">
      <c r="A104" s="7"/>
      <c r="B104" s="8"/>
      <c r="C104" s="8"/>
      <c r="D104" s="8"/>
      <c r="E104" s="8"/>
    </row>
  </sheetData>
  <sheetProtection/>
  <mergeCells count="6">
    <mergeCell ref="A2:E2"/>
    <mergeCell ref="A3:E3"/>
    <mergeCell ref="A5:A7"/>
    <mergeCell ref="B5:E5"/>
    <mergeCell ref="B6:C6"/>
    <mergeCell ref="D6:E6"/>
  </mergeCells>
  <printOptions horizontalCentered="1"/>
  <pageMargins left="0" right="0" top="0.3937007874015748" bottom="0.1968503937007874" header="0.1968503937007874" footer="0.1968503937007874"/>
  <pageSetup horizontalDpi="600" verticalDpi="600" orientation="portrait" paperSize="9" scale="8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"/>
  <sheetViews>
    <sheetView zoomScale="91" zoomScaleNormal="9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8.875" defaultRowHeight="12.75"/>
  <cols>
    <col min="1" max="1" width="45.25390625" style="1" customWidth="1"/>
    <col min="2" max="2" width="18.625" style="1" customWidth="1"/>
    <col min="3" max="3" width="16.00390625" style="1" customWidth="1"/>
    <col min="4" max="4" width="19.375" style="1" customWidth="1"/>
    <col min="5" max="5" width="20.875" style="1" customWidth="1"/>
    <col min="6" max="16384" width="8.875" style="1" customWidth="1"/>
  </cols>
  <sheetData>
    <row r="1" ht="12.75">
      <c r="E1" s="9" t="s">
        <v>20</v>
      </c>
    </row>
    <row r="2" spans="1:5" ht="34.5" customHeight="1">
      <c r="A2" s="23" t="s">
        <v>10</v>
      </c>
      <c r="B2" s="23"/>
      <c r="C2" s="23"/>
      <c r="D2" s="23"/>
      <c r="E2" s="23"/>
    </row>
    <row r="3" spans="1:5" ht="15" customHeight="1">
      <c r="A3" s="30" t="s">
        <v>31</v>
      </c>
      <c r="B3" s="31"/>
      <c r="C3" s="31"/>
      <c r="D3" s="31"/>
      <c r="E3" s="31"/>
    </row>
    <row r="4" ht="12.75" customHeight="1">
      <c r="A4" s="3"/>
    </row>
    <row r="5" spans="1:5" ht="21.75" customHeight="1">
      <c r="A5" s="27"/>
      <c r="B5" s="20" t="s">
        <v>1</v>
      </c>
      <c r="C5" s="21"/>
      <c r="D5" s="21"/>
      <c r="E5" s="22"/>
    </row>
    <row r="6" spans="1:5" ht="17.25" customHeight="1">
      <c r="A6" s="28"/>
      <c r="B6" s="21" t="s">
        <v>29</v>
      </c>
      <c r="C6" s="22"/>
      <c r="D6" s="20" t="s">
        <v>30</v>
      </c>
      <c r="E6" s="22"/>
    </row>
    <row r="7" spans="1:5" ht="91.5" customHeight="1">
      <c r="A7" s="29"/>
      <c r="B7" s="4" t="s">
        <v>11</v>
      </c>
      <c r="C7" s="4" t="s">
        <v>2</v>
      </c>
      <c r="D7" s="4" t="s">
        <v>11</v>
      </c>
      <c r="E7" s="4" t="s">
        <v>2</v>
      </c>
    </row>
    <row r="8" spans="1:5" s="2" customFormat="1" ht="12.75">
      <c r="A8" s="13" t="s">
        <v>0</v>
      </c>
      <c r="B8" s="15" t="s">
        <v>23</v>
      </c>
      <c r="C8" s="15" t="s">
        <v>24</v>
      </c>
      <c r="D8" s="16" t="s">
        <v>25</v>
      </c>
      <c r="E8" s="16" t="s">
        <v>26</v>
      </c>
    </row>
    <row r="9" spans="1:5" ht="15" customHeight="1">
      <c r="A9" s="7" t="str">
        <f>hidden1!A1</f>
        <v>РОССИЙСКАЯ ФЕДЕРАЦИЯ</v>
      </c>
      <c r="B9" s="8">
        <f>hidden1!J1</f>
        <v>181</v>
      </c>
      <c r="C9" s="8">
        <f>hidden1!K1</f>
        <v>14120</v>
      </c>
      <c r="D9" s="8">
        <f>hidden1!L1</f>
        <v>2911</v>
      </c>
      <c r="E9" s="8">
        <f>hidden1!M1</f>
        <v>168783</v>
      </c>
    </row>
    <row r="10" spans="1:5" ht="12.75" customHeight="1">
      <c r="A10" s="7" t="str">
        <f>hidden1!A2</f>
        <v>    в том числе:</v>
      </c>
      <c r="B10" s="8"/>
      <c r="C10" s="8"/>
      <c r="D10" s="8"/>
      <c r="E10" s="8"/>
    </row>
    <row r="11" spans="1:5" ht="12.75">
      <c r="A11" s="7" t="str">
        <f>hidden1!A3</f>
        <v>ЦЕНТРАЛЬНЫЙ ФЕДЕРАЛЬНЫЙ ОКРУГ</v>
      </c>
      <c r="B11" s="8">
        <f>hidden1!J3</f>
        <v>29</v>
      </c>
      <c r="C11" s="8">
        <f>hidden1!K3</f>
        <v>3427</v>
      </c>
      <c r="D11" s="8">
        <f>hidden1!L3</f>
        <v>995</v>
      </c>
      <c r="E11" s="8">
        <f>hidden1!M3</f>
        <v>60553</v>
      </c>
    </row>
    <row r="12" spans="1:5" ht="12.75">
      <c r="A12" s="7" t="str">
        <f>hidden1!A4</f>
        <v>Белгородская область</v>
      </c>
      <c r="B12" s="8">
        <f>hidden1!J4</f>
        <v>0</v>
      </c>
      <c r="C12" s="8">
        <f>hidden1!K4</f>
        <v>0</v>
      </c>
      <c r="D12" s="8">
        <f>hidden1!L4</f>
        <v>42</v>
      </c>
      <c r="E12" s="8">
        <f>hidden1!M4</f>
        <v>2160</v>
      </c>
    </row>
    <row r="13" spans="1:5" ht="12.75">
      <c r="A13" s="7" t="str">
        <f>hidden1!A5</f>
        <v>Брянская область</v>
      </c>
      <c r="B13" s="8">
        <f>hidden1!J5</f>
        <v>0</v>
      </c>
      <c r="C13" s="8">
        <f>hidden1!K5</f>
        <v>0</v>
      </c>
      <c r="D13" s="8">
        <f>hidden1!L5</f>
        <v>8</v>
      </c>
      <c r="E13" s="8">
        <f>hidden1!M5</f>
        <v>1054</v>
      </c>
    </row>
    <row r="14" spans="1:5" ht="12.75">
      <c r="A14" s="7" t="str">
        <f>hidden1!A6</f>
        <v>Владимирская область</v>
      </c>
      <c r="B14" s="8">
        <f>hidden1!J6</f>
        <v>0</v>
      </c>
      <c r="C14" s="8">
        <f>hidden1!K6</f>
        <v>0</v>
      </c>
      <c r="D14" s="8">
        <f>hidden1!L6</f>
        <v>29</v>
      </c>
      <c r="E14" s="8">
        <f>hidden1!M6</f>
        <v>1470</v>
      </c>
    </row>
    <row r="15" spans="1:5" ht="12.75">
      <c r="A15" s="7" t="str">
        <f>hidden1!A7</f>
        <v>Воронежская область</v>
      </c>
      <c r="B15" s="8">
        <f>hidden1!J7</f>
        <v>2</v>
      </c>
      <c r="C15" s="8">
        <f>hidden1!K7</f>
        <v>156</v>
      </c>
      <c r="D15" s="8">
        <f>hidden1!L7</f>
        <v>32</v>
      </c>
      <c r="E15" s="8">
        <f>hidden1!M7</f>
        <v>1845</v>
      </c>
    </row>
    <row r="16" spans="1:5" ht="12.75">
      <c r="A16" s="7" t="str">
        <f>hidden1!A8</f>
        <v>Ивановская область</v>
      </c>
      <c r="B16" s="8">
        <f>hidden1!J8</f>
        <v>0</v>
      </c>
      <c r="C16" s="8">
        <f>hidden1!K8</f>
        <v>0</v>
      </c>
      <c r="D16" s="8">
        <f>hidden1!L8</f>
        <v>7</v>
      </c>
      <c r="E16" s="8">
        <f>hidden1!M8</f>
        <v>377</v>
      </c>
    </row>
    <row r="17" spans="1:5" ht="12.75">
      <c r="A17" s="7" t="str">
        <f>hidden1!A9</f>
        <v>Калужская область</v>
      </c>
      <c r="B17" s="8">
        <f>hidden1!J9</f>
        <v>0</v>
      </c>
      <c r="C17" s="8">
        <f>hidden1!K9</f>
        <v>0</v>
      </c>
      <c r="D17" s="8">
        <f>hidden1!L9</f>
        <v>8</v>
      </c>
      <c r="E17" s="8">
        <f>hidden1!M9</f>
        <v>316</v>
      </c>
    </row>
    <row r="18" spans="1:5" ht="12.75">
      <c r="A18" s="7" t="str">
        <f>hidden1!A10</f>
        <v>Костромская область</v>
      </c>
      <c r="B18" s="8">
        <f>hidden1!J10</f>
        <v>0</v>
      </c>
      <c r="C18" s="8">
        <f>hidden1!K10</f>
        <v>0</v>
      </c>
      <c r="D18" s="8">
        <f>hidden1!L10</f>
        <v>7</v>
      </c>
      <c r="E18" s="8">
        <f>hidden1!M10</f>
        <v>412</v>
      </c>
    </row>
    <row r="19" spans="1:5" ht="12.75">
      <c r="A19" s="7" t="str">
        <f>hidden1!A11</f>
        <v>Курская область</v>
      </c>
      <c r="B19" s="8">
        <f>hidden1!J11</f>
        <v>3</v>
      </c>
      <c r="C19" s="8">
        <f>hidden1!K11</f>
        <v>257</v>
      </c>
      <c r="D19" s="8">
        <f>hidden1!L11</f>
        <v>52</v>
      </c>
      <c r="E19" s="8">
        <f>hidden1!M11</f>
        <v>2924</v>
      </c>
    </row>
    <row r="20" spans="1:5" ht="12.75">
      <c r="A20" s="7" t="str">
        <f>hidden1!A12</f>
        <v>Липецкая область</v>
      </c>
      <c r="B20" s="8">
        <f>hidden1!J12</f>
        <v>2</v>
      </c>
      <c r="C20" s="8">
        <f>hidden1!K12</f>
        <v>201</v>
      </c>
      <c r="D20" s="8">
        <f>hidden1!L12</f>
        <v>35</v>
      </c>
      <c r="E20" s="8">
        <f>hidden1!M12</f>
        <v>2315</v>
      </c>
    </row>
    <row r="21" spans="1:5" ht="12.75">
      <c r="A21" s="7" t="str">
        <f>hidden1!A13</f>
        <v>Московская область</v>
      </c>
      <c r="B21" s="8">
        <f>hidden1!J13</f>
        <v>0</v>
      </c>
      <c r="C21" s="8">
        <f>hidden1!K13</f>
        <v>0</v>
      </c>
      <c r="D21" s="8">
        <f>hidden1!L13</f>
        <v>209</v>
      </c>
      <c r="E21" s="8">
        <f>hidden1!M13</f>
        <v>11488</v>
      </c>
    </row>
    <row r="22" spans="1:5" ht="12.75">
      <c r="A22" s="7" t="str">
        <f>hidden1!A14</f>
        <v>Орловская область</v>
      </c>
      <c r="B22" s="8">
        <f>hidden1!J14</f>
        <v>1</v>
      </c>
      <c r="C22" s="8">
        <f>hidden1!K14</f>
        <v>55</v>
      </c>
      <c r="D22" s="8">
        <f>hidden1!L14</f>
        <v>10</v>
      </c>
      <c r="E22" s="8">
        <f>hidden1!M14</f>
        <v>592</v>
      </c>
    </row>
    <row r="23" spans="1:5" ht="12.75">
      <c r="A23" s="7" t="str">
        <f>hidden1!A15</f>
        <v>Рязанская область</v>
      </c>
      <c r="B23" s="8">
        <f>hidden1!J15</f>
        <v>0</v>
      </c>
      <c r="C23" s="8">
        <f>hidden1!K15</f>
        <v>0</v>
      </c>
      <c r="D23" s="8">
        <f>hidden1!L15</f>
        <v>14</v>
      </c>
      <c r="E23" s="8">
        <f>hidden1!M15</f>
        <v>540</v>
      </c>
    </row>
    <row r="24" spans="1:5" ht="12.75">
      <c r="A24" s="7" t="str">
        <f>hidden1!A16</f>
        <v>Смоленская область</v>
      </c>
      <c r="B24" s="8">
        <f>hidden1!J16</f>
        <v>2</v>
      </c>
      <c r="C24" s="8">
        <f>hidden1!K16</f>
        <v>168</v>
      </c>
      <c r="D24" s="8">
        <f>hidden1!L16</f>
        <v>25</v>
      </c>
      <c r="E24" s="8">
        <f>hidden1!M16</f>
        <v>2047</v>
      </c>
    </row>
    <row r="25" spans="1:5" ht="12.75">
      <c r="A25" s="7" t="str">
        <f>hidden1!A17</f>
        <v>Тамбовская область</v>
      </c>
      <c r="B25" s="8">
        <f>hidden1!J17</f>
        <v>1</v>
      </c>
      <c r="C25" s="8">
        <f>hidden1!K17</f>
        <v>8</v>
      </c>
      <c r="D25" s="8">
        <f>hidden1!L17</f>
        <v>22</v>
      </c>
      <c r="E25" s="8">
        <f>hidden1!M17</f>
        <v>772</v>
      </c>
    </row>
    <row r="26" spans="1:5" ht="12.75">
      <c r="A26" s="7" t="str">
        <f>hidden1!A18</f>
        <v>Тверская область</v>
      </c>
      <c r="B26" s="8">
        <f>hidden1!J18</f>
        <v>0</v>
      </c>
      <c r="C26" s="8">
        <f>hidden1!K18</f>
        <v>0</v>
      </c>
      <c r="D26" s="8">
        <f>hidden1!L18</f>
        <v>20</v>
      </c>
      <c r="E26" s="8">
        <f>hidden1!M18</f>
        <v>706</v>
      </c>
    </row>
    <row r="27" spans="1:5" ht="12.75">
      <c r="A27" s="7" t="str">
        <f>hidden1!A19</f>
        <v>Тульская область</v>
      </c>
      <c r="B27" s="8">
        <f>hidden1!J19</f>
        <v>4</v>
      </c>
      <c r="C27" s="8">
        <f>hidden1!K19</f>
        <v>236</v>
      </c>
      <c r="D27" s="8">
        <f>hidden1!L19</f>
        <v>43</v>
      </c>
      <c r="E27" s="8">
        <f>hidden1!M19</f>
        <v>1789</v>
      </c>
    </row>
    <row r="28" spans="1:5" ht="12.75">
      <c r="A28" s="7" t="str">
        <f>hidden1!A20</f>
        <v>Ярославская область</v>
      </c>
      <c r="B28" s="8">
        <f>hidden1!J20</f>
        <v>1</v>
      </c>
      <c r="C28" s="8">
        <f>hidden1!K20</f>
        <v>74</v>
      </c>
      <c r="D28" s="8">
        <f>hidden1!L20</f>
        <v>27</v>
      </c>
      <c r="E28" s="8">
        <f>hidden1!M20</f>
        <v>1456</v>
      </c>
    </row>
    <row r="29" spans="1:5" ht="12.75">
      <c r="A29" s="7" t="str">
        <f>hidden1!A21</f>
        <v>город Москва</v>
      </c>
      <c r="B29" s="8">
        <f>hidden1!J21</f>
        <v>13</v>
      </c>
      <c r="C29" s="8">
        <f>hidden1!K21</f>
        <v>2272</v>
      </c>
      <c r="D29" s="8">
        <f>hidden1!L21</f>
        <v>405</v>
      </c>
      <c r="E29" s="8">
        <f>hidden1!M21</f>
        <v>28290</v>
      </c>
    </row>
    <row r="30" spans="1:5" ht="12.75">
      <c r="A30" s="7" t="str">
        <f>hidden1!A22</f>
        <v>СЕВЕРО-ЗАПАДНЫЙ ФЕДЕРАЛЬНЫЙ ОКРУГ</v>
      </c>
      <c r="B30" s="8">
        <f>hidden1!J22</f>
        <v>18</v>
      </c>
      <c r="C30" s="8">
        <f>hidden1!K22</f>
        <v>923</v>
      </c>
      <c r="D30" s="8">
        <f>hidden1!L22</f>
        <v>253</v>
      </c>
      <c r="E30" s="8">
        <f>hidden1!M22</f>
        <v>13612</v>
      </c>
    </row>
    <row r="31" spans="1:5" ht="12.75">
      <c r="A31" s="7" t="str">
        <f>hidden1!A23</f>
        <v>Республика Карелия</v>
      </c>
      <c r="B31" s="8">
        <f>hidden1!J23</f>
        <v>0</v>
      </c>
      <c r="C31" s="8">
        <f>hidden1!K23</f>
        <v>0</v>
      </c>
      <c r="D31" s="8">
        <f>hidden1!L23</f>
        <v>4</v>
      </c>
      <c r="E31" s="8">
        <f>hidden1!M23</f>
        <v>305</v>
      </c>
    </row>
    <row r="32" spans="1:5" ht="12.75">
      <c r="A32" s="7" t="str">
        <f>hidden1!A24</f>
        <v>Республика Коми</v>
      </c>
      <c r="B32" s="8">
        <f>hidden1!J24</f>
        <v>0</v>
      </c>
      <c r="C32" s="8">
        <f>hidden1!K24</f>
        <v>0</v>
      </c>
      <c r="D32" s="8">
        <f>hidden1!L24</f>
        <v>12</v>
      </c>
      <c r="E32" s="8">
        <f>hidden1!M24</f>
        <v>571</v>
      </c>
    </row>
    <row r="33" spans="1:5" ht="12.75">
      <c r="A33" s="7" t="str">
        <f>hidden1!A25</f>
        <v>Архангельская область</v>
      </c>
      <c r="B33" s="8">
        <f>hidden1!J25</f>
        <v>2</v>
      </c>
      <c r="C33" s="8">
        <f>hidden1!K25</f>
        <v>106</v>
      </c>
      <c r="D33" s="8">
        <f>hidden1!L25</f>
        <v>16</v>
      </c>
      <c r="E33" s="8">
        <f>hidden1!M25</f>
        <v>863</v>
      </c>
    </row>
    <row r="34" spans="1:5" ht="12.75">
      <c r="A34" s="7" t="str">
        <f>hidden1!A26</f>
        <v>Вологодская область</v>
      </c>
      <c r="B34" s="8">
        <f>hidden1!J26</f>
        <v>0</v>
      </c>
      <c r="C34" s="8">
        <f>hidden1!K26</f>
        <v>0</v>
      </c>
      <c r="D34" s="8">
        <f>hidden1!L26</f>
        <v>17</v>
      </c>
      <c r="E34" s="8">
        <f>hidden1!M26</f>
        <v>1114</v>
      </c>
    </row>
    <row r="35" spans="1:5" ht="12.75">
      <c r="A35" s="7" t="str">
        <f>hidden1!A27</f>
        <v>Калининградская область</v>
      </c>
      <c r="B35" s="8">
        <f>hidden1!J27</f>
        <v>0</v>
      </c>
      <c r="C35" s="8">
        <f>hidden1!K27</f>
        <v>0</v>
      </c>
      <c r="D35" s="8">
        <f>hidden1!L27</f>
        <v>18</v>
      </c>
      <c r="E35" s="8">
        <f>hidden1!M27</f>
        <v>871</v>
      </c>
    </row>
    <row r="36" spans="1:5" ht="12.75">
      <c r="A36" s="7" t="str">
        <f>hidden1!A28</f>
        <v>Ленинградская область</v>
      </c>
      <c r="B36" s="8">
        <f>hidden1!J28</f>
        <v>0</v>
      </c>
      <c r="C36" s="8">
        <f>hidden1!K28</f>
        <v>0</v>
      </c>
      <c r="D36" s="8">
        <f>hidden1!L28</f>
        <v>12</v>
      </c>
      <c r="E36" s="8">
        <f>hidden1!M28</f>
        <v>389</v>
      </c>
    </row>
    <row r="37" spans="1:5" ht="12.75">
      <c r="A37" s="7" t="str">
        <f>hidden1!A29</f>
        <v>Мурманская область</v>
      </c>
      <c r="B37" s="8">
        <f>hidden1!J29</f>
        <v>0</v>
      </c>
      <c r="C37" s="8">
        <f>hidden1!K29</f>
        <v>0</v>
      </c>
      <c r="D37" s="8">
        <f>hidden1!L29</f>
        <v>12</v>
      </c>
      <c r="E37" s="8">
        <f>hidden1!M29</f>
        <v>430</v>
      </c>
    </row>
    <row r="38" spans="1:5" ht="12.75">
      <c r="A38" s="7" t="str">
        <f>hidden1!A30</f>
        <v>Новгородская область</v>
      </c>
      <c r="B38" s="8">
        <f>hidden1!J30</f>
        <v>0</v>
      </c>
      <c r="C38" s="8">
        <f>hidden1!K30</f>
        <v>0</v>
      </c>
      <c r="D38" s="8">
        <f>hidden1!L30</f>
        <v>4</v>
      </c>
      <c r="E38" s="8">
        <f>hidden1!M30</f>
        <v>165</v>
      </c>
    </row>
    <row r="39" spans="1:5" ht="12.75">
      <c r="A39" s="7" t="str">
        <f>hidden1!A31</f>
        <v>Псковская область</v>
      </c>
      <c r="B39" s="8">
        <f>hidden1!J31</f>
        <v>1</v>
      </c>
      <c r="C39" s="8">
        <f>hidden1!K31</f>
        <v>74</v>
      </c>
      <c r="D39" s="8">
        <f>hidden1!L31</f>
        <v>9</v>
      </c>
      <c r="E39" s="8">
        <f>hidden1!M31</f>
        <v>359</v>
      </c>
    </row>
    <row r="40" spans="1:5" ht="12.75">
      <c r="A40" s="7" t="str">
        <f>hidden1!A32</f>
        <v>город Санкт-Петербург</v>
      </c>
      <c r="B40" s="8">
        <f>hidden1!J32</f>
        <v>15</v>
      </c>
      <c r="C40" s="8">
        <f>hidden1!K32</f>
        <v>743</v>
      </c>
      <c r="D40" s="8">
        <f>hidden1!L32</f>
        <v>149</v>
      </c>
      <c r="E40" s="8">
        <f>hidden1!M32</f>
        <v>8545</v>
      </c>
    </row>
    <row r="41" spans="1:5" ht="12.75">
      <c r="A41" s="7" t="str">
        <f>hidden1!A33</f>
        <v>Ненецкий АО</v>
      </c>
      <c r="B41" s="8">
        <f>hidden1!J33</f>
        <v>0</v>
      </c>
      <c r="C41" s="8">
        <f>hidden1!K33</f>
        <v>0</v>
      </c>
      <c r="D41" s="8">
        <f>hidden1!L33</f>
        <v>0</v>
      </c>
      <c r="E41" s="8">
        <f>hidden1!M33</f>
        <v>0</v>
      </c>
    </row>
    <row r="42" spans="1:5" ht="12.75">
      <c r="A42" s="7" t="str">
        <f>hidden1!A34</f>
        <v>СЕВЕРО-КАВКАЗСКИЙ ФЕДЕРАЛЬНЫЙ ОКРУГ</v>
      </c>
      <c r="B42" s="8">
        <f>hidden1!J34</f>
        <v>12</v>
      </c>
      <c r="C42" s="8">
        <f>hidden1!K34</f>
        <v>899</v>
      </c>
      <c r="D42" s="8">
        <f>hidden1!L34</f>
        <v>207</v>
      </c>
      <c r="E42" s="8">
        <f>hidden1!M34</f>
        <v>10850</v>
      </c>
    </row>
    <row r="43" spans="1:5" ht="12.75">
      <c r="A43" s="7" t="str">
        <f>hidden1!A35</f>
        <v>Республика Дагестан</v>
      </c>
      <c r="B43" s="8">
        <f>hidden1!J35</f>
        <v>2</v>
      </c>
      <c r="C43" s="8">
        <f>hidden1!K35</f>
        <v>90</v>
      </c>
      <c r="D43" s="8">
        <f>hidden1!L35</f>
        <v>20</v>
      </c>
      <c r="E43" s="8">
        <f>hidden1!M35</f>
        <v>575</v>
      </c>
    </row>
    <row r="44" spans="1:5" ht="12.75">
      <c r="A44" s="7" t="str">
        <f>hidden1!A36</f>
        <v>Республика Ингушетия</v>
      </c>
      <c r="B44" s="8">
        <f>hidden1!J36</f>
        <v>0</v>
      </c>
      <c r="C44" s="8">
        <f>hidden1!K36</f>
        <v>0</v>
      </c>
      <c r="D44" s="8">
        <f>hidden1!L36</f>
        <v>0</v>
      </c>
      <c r="E44" s="8">
        <f>hidden1!M36</f>
        <v>0</v>
      </c>
    </row>
    <row r="45" spans="1:5" ht="12.75">
      <c r="A45" s="7" t="str">
        <f>hidden1!A37</f>
        <v>Кабардино-Балкарская Республика</v>
      </c>
      <c r="B45" s="8">
        <f>hidden1!J37</f>
        <v>4</v>
      </c>
      <c r="C45" s="8">
        <f>hidden1!K37</f>
        <v>298</v>
      </c>
      <c r="D45" s="8">
        <f>hidden1!L37</f>
        <v>36</v>
      </c>
      <c r="E45" s="8">
        <f>hidden1!M37</f>
        <v>2166</v>
      </c>
    </row>
    <row r="46" spans="1:5" ht="12.75">
      <c r="A46" s="7" t="str">
        <f>hidden1!A38</f>
        <v>Карачаево-Черкесская Республика</v>
      </c>
      <c r="B46" s="8">
        <f>hidden1!J38</f>
        <v>0</v>
      </c>
      <c r="C46" s="8">
        <f>hidden1!K38</f>
        <v>0</v>
      </c>
      <c r="D46" s="8">
        <f>hidden1!L38</f>
        <v>3</v>
      </c>
      <c r="E46" s="8">
        <f>hidden1!M38</f>
        <v>208</v>
      </c>
    </row>
    <row r="47" spans="1:5" ht="12.75">
      <c r="A47" s="7" t="str">
        <f>hidden1!A39</f>
        <v>Республика Северная Осетия-Алания</v>
      </c>
      <c r="B47" s="8">
        <f>hidden1!J39</f>
        <v>0</v>
      </c>
      <c r="C47" s="8">
        <f>hidden1!K39</f>
        <v>0</v>
      </c>
      <c r="D47" s="8">
        <f>hidden1!L39</f>
        <v>38</v>
      </c>
      <c r="E47" s="8">
        <f>hidden1!M39</f>
        <v>1591</v>
      </c>
    </row>
    <row r="48" spans="1:5" ht="12.75">
      <c r="A48" s="7" t="str">
        <f>hidden1!A40</f>
        <v>Чеченская Республика</v>
      </c>
      <c r="B48" s="8">
        <f>hidden1!J40</f>
        <v>0</v>
      </c>
      <c r="C48" s="8">
        <f>hidden1!K40</f>
        <v>0</v>
      </c>
      <c r="D48" s="8">
        <f>hidden1!L40</f>
        <v>0</v>
      </c>
      <c r="E48" s="8">
        <f>hidden1!M40</f>
        <v>0</v>
      </c>
    </row>
    <row r="49" spans="1:5" ht="12.75">
      <c r="A49" s="7" t="str">
        <f>hidden1!A41</f>
        <v>Ставропольский край</v>
      </c>
      <c r="B49" s="8">
        <f>hidden1!J41</f>
        <v>6</v>
      </c>
      <c r="C49" s="8">
        <f>hidden1!K41</f>
        <v>511</v>
      </c>
      <c r="D49" s="8">
        <f>hidden1!L41</f>
        <v>110</v>
      </c>
      <c r="E49" s="8">
        <f>hidden1!M41</f>
        <v>6310</v>
      </c>
    </row>
    <row r="50" spans="1:5" ht="12.75">
      <c r="A50" s="7" t="str">
        <f>hidden1!A42</f>
        <v>ЮЖНЫЙ ФЕДЕРАЛЬНЫЙ ОКРУГ</v>
      </c>
      <c r="B50" s="8">
        <f>hidden1!J42</f>
        <v>36</v>
      </c>
      <c r="C50" s="8">
        <f>hidden1!K42</f>
        <v>2751</v>
      </c>
      <c r="D50" s="8">
        <f>hidden1!L42</f>
        <v>441</v>
      </c>
      <c r="E50" s="8">
        <f>hidden1!M42</f>
        <v>26860</v>
      </c>
    </row>
    <row r="51" spans="1:5" ht="12.75">
      <c r="A51" s="7" t="str">
        <f>hidden1!A43</f>
        <v>Республика Адыгея</v>
      </c>
      <c r="B51" s="8">
        <f>hidden1!J43</f>
        <v>0</v>
      </c>
      <c r="C51" s="8">
        <f>hidden1!K43</f>
        <v>0</v>
      </c>
      <c r="D51" s="8">
        <f>hidden1!L43</f>
        <v>17</v>
      </c>
      <c r="E51" s="8">
        <f>hidden1!M43</f>
        <v>649</v>
      </c>
    </row>
    <row r="52" spans="1:5" ht="12.75">
      <c r="A52" s="7" t="str">
        <f>hidden1!A44</f>
        <v>Республика Калмыкия</v>
      </c>
      <c r="B52" s="8">
        <f>hidden1!J44</f>
        <v>2</v>
      </c>
      <c r="C52" s="8">
        <f>hidden1!K44</f>
        <v>120</v>
      </c>
      <c r="D52" s="8">
        <f>hidden1!L44</f>
        <v>14</v>
      </c>
      <c r="E52" s="8">
        <f>hidden1!M44</f>
        <v>783</v>
      </c>
    </row>
    <row r="53" spans="1:5" ht="12.75">
      <c r="A53" s="7" t="str">
        <f>hidden1!A45</f>
        <v>Краснодарский край</v>
      </c>
      <c r="B53" s="8">
        <f>hidden1!J45</f>
        <v>13</v>
      </c>
      <c r="C53" s="8">
        <f>hidden1!K45</f>
        <v>953</v>
      </c>
      <c r="D53" s="8">
        <f>hidden1!L45</f>
        <v>227</v>
      </c>
      <c r="E53" s="8">
        <f>hidden1!M45</f>
        <v>14181</v>
      </c>
    </row>
    <row r="54" spans="1:5" ht="12.75">
      <c r="A54" s="7" t="str">
        <f>hidden1!A46</f>
        <v>Астраханская область</v>
      </c>
      <c r="B54" s="8">
        <f>hidden1!J46</f>
        <v>2</v>
      </c>
      <c r="C54" s="8">
        <f>hidden1!K46</f>
        <v>192</v>
      </c>
      <c r="D54" s="8">
        <f>hidden1!L46</f>
        <v>28</v>
      </c>
      <c r="E54" s="8">
        <f>hidden1!M46</f>
        <v>1501</v>
      </c>
    </row>
    <row r="55" spans="1:5" ht="12.75">
      <c r="A55" s="7" t="str">
        <f>hidden1!A47</f>
        <v>Волгоградская область</v>
      </c>
      <c r="B55" s="8">
        <f>hidden1!J47</f>
        <v>5</v>
      </c>
      <c r="C55" s="8">
        <f>hidden1!K47</f>
        <v>416</v>
      </c>
      <c r="D55" s="8">
        <f>hidden1!L47</f>
        <v>59</v>
      </c>
      <c r="E55" s="8">
        <f>hidden1!M47</f>
        <v>3846</v>
      </c>
    </row>
    <row r="56" spans="1:5" ht="12.75">
      <c r="A56" s="7" t="str">
        <f>hidden1!A48</f>
        <v>Ростовская область</v>
      </c>
      <c r="B56" s="8">
        <f>hidden1!J48</f>
        <v>14</v>
      </c>
      <c r="C56" s="8">
        <f>hidden1!K48</f>
        <v>1070</v>
      </c>
      <c r="D56" s="8">
        <f>hidden1!L48</f>
        <v>96</v>
      </c>
      <c r="E56" s="8">
        <f>hidden1!M48</f>
        <v>5900</v>
      </c>
    </row>
    <row r="57" spans="1:5" ht="12.75">
      <c r="A57" s="7" t="str">
        <f>hidden1!A49</f>
        <v>ПРИВОЛЖСКИЙ ФЕДЕРАЛЬНЫЙ ОКРУГ</v>
      </c>
      <c r="B57" s="8">
        <f>hidden1!J49</f>
        <v>57</v>
      </c>
      <c r="C57" s="8">
        <f>hidden1!K49</f>
        <v>4231</v>
      </c>
      <c r="D57" s="8">
        <f>hidden1!L49</f>
        <v>575</v>
      </c>
      <c r="E57" s="8">
        <f>hidden1!M49</f>
        <v>30959</v>
      </c>
    </row>
    <row r="58" spans="1:5" ht="12.75">
      <c r="A58" s="7" t="str">
        <f>hidden1!A50</f>
        <v>Республика Башкортостан</v>
      </c>
      <c r="B58" s="8">
        <f>hidden1!J50</f>
        <v>7</v>
      </c>
      <c r="C58" s="8">
        <f>hidden1!K50</f>
        <v>372</v>
      </c>
      <c r="D58" s="8">
        <f>hidden1!L50</f>
        <v>46</v>
      </c>
      <c r="E58" s="8">
        <f>hidden1!M50</f>
        <v>2489</v>
      </c>
    </row>
    <row r="59" spans="1:5" ht="12.75">
      <c r="A59" s="7" t="str">
        <f>hidden1!A51</f>
        <v>Республика Марий-Эл</v>
      </c>
      <c r="B59" s="8">
        <f>hidden1!J51</f>
        <v>2</v>
      </c>
      <c r="C59" s="8">
        <f>hidden1!K51</f>
        <v>159</v>
      </c>
      <c r="D59" s="8">
        <f>hidden1!L51</f>
        <v>15</v>
      </c>
      <c r="E59" s="8">
        <f>hidden1!M51</f>
        <v>900</v>
      </c>
    </row>
    <row r="60" spans="1:5" ht="12.75">
      <c r="A60" s="7" t="str">
        <f>hidden1!A52</f>
        <v>Республика Мордовия</v>
      </c>
      <c r="B60" s="8">
        <f>hidden1!J52</f>
        <v>2</v>
      </c>
      <c r="C60" s="8">
        <f>hidden1!K52</f>
        <v>163</v>
      </c>
      <c r="D60" s="8">
        <f>hidden1!L52</f>
        <v>18</v>
      </c>
      <c r="E60" s="8">
        <f>hidden1!M52</f>
        <v>1167</v>
      </c>
    </row>
    <row r="61" spans="1:5" ht="12.75">
      <c r="A61" s="7" t="str">
        <f>hidden1!A53</f>
        <v>Республика Татарстан</v>
      </c>
      <c r="B61" s="8">
        <f>hidden1!J53</f>
        <v>8</v>
      </c>
      <c r="C61" s="8">
        <f>hidden1!K53</f>
        <v>616</v>
      </c>
      <c r="D61" s="8">
        <f>hidden1!L53</f>
        <v>114</v>
      </c>
      <c r="E61" s="8">
        <f>hidden1!M53</f>
        <v>6718</v>
      </c>
    </row>
    <row r="62" spans="1:5" ht="12.75">
      <c r="A62" s="7" t="str">
        <f>hidden1!A54</f>
        <v>Удмуртская Республика</v>
      </c>
      <c r="B62" s="8">
        <f>hidden1!J54</f>
        <v>1</v>
      </c>
      <c r="C62" s="8">
        <f>hidden1!K54</f>
        <v>71</v>
      </c>
      <c r="D62" s="8">
        <f>hidden1!L54</f>
        <v>25</v>
      </c>
      <c r="E62" s="8">
        <f>hidden1!M54</f>
        <v>1372</v>
      </c>
    </row>
    <row r="63" spans="1:5" ht="12.75">
      <c r="A63" s="7" t="str">
        <f>hidden1!A55</f>
        <v>Чувашская Республика</v>
      </c>
      <c r="B63" s="8">
        <f>hidden1!J55</f>
        <v>1</v>
      </c>
      <c r="C63" s="8">
        <f>hidden1!K55</f>
        <v>68</v>
      </c>
      <c r="D63" s="8">
        <f>hidden1!L55</f>
        <v>21</v>
      </c>
      <c r="E63" s="8">
        <f>hidden1!M55</f>
        <v>1091</v>
      </c>
    </row>
    <row r="64" spans="1:5" ht="12.75">
      <c r="A64" s="7" t="str">
        <f>hidden1!A56</f>
        <v>Кировская область</v>
      </c>
      <c r="B64" s="8">
        <f>hidden1!J56</f>
        <v>3</v>
      </c>
      <c r="C64" s="8">
        <f>hidden1!K56</f>
        <v>239</v>
      </c>
      <c r="D64" s="8">
        <f>hidden1!L56</f>
        <v>29</v>
      </c>
      <c r="E64" s="8">
        <f>hidden1!M56</f>
        <v>1577</v>
      </c>
    </row>
    <row r="65" spans="1:5" ht="12.75">
      <c r="A65" s="7" t="str">
        <f>hidden1!A57</f>
        <v>Нижегородская область</v>
      </c>
      <c r="B65" s="8">
        <f>hidden1!J57</f>
        <v>7</v>
      </c>
      <c r="C65" s="8">
        <f>hidden1!K57</f>
        <v>629</v>
      </c>
      <c r="D65" s="8">
        <f>hidden1!L57</f>
        <v>57</v>
      </c>
      <c r="E65" s="8">
        <f>hidden1!M57</f>
        <v>2610</v>
      </c>
    </row>
    <row r="66" spans="1:5" ht="12.75">
      <c r="A66" s="7" t="str">
        <f>hidden1!A58</f>
        <v>Оренбургская область</v>
      </c>
      <c r="B66" s="8">
        <f>hidden1!J58</f>
        <v>2</v>
      </c>
      <c r="C66" s="8">
        <f>hidden1!K58</f>
        <v>148</v>
      </c>
      <c r="D66" s="8">
        <f>hidden1!L58</f>
        <v>35</v>
      </c>
      <c r="E66" s="8">
        <f>hidden1!M58</f>
        <v>1514</v>
      </c>
    </row>
    <row r="67" spans="1:5" ht="12.75">
      <c r="A67" s="7" t="str">
        <f>hidden1!A59</f>
        <v>Пензенская область</v>
      </c>
      <c r="B67" s="8">
        <f>hidden1!J59</f>
        <v>2</v>
      </c>
      <c r="C67" s="8">
        <f>hidden1!K59</f>
        <v>220</v>
      </c>
      <c r="D67" s="8">
        <f>hidden1!L59</f>
        <v>26</v>
      </c>
      <c r="E67" s="8">
        <f>hidden1!M59</f>
        <v>1656</v>
      </c>
    </row>
    <row r="68" spans="1:5" ht="12.75">
      <c r="A68" s="7" t="str">
        <f>hidden1!A60</f>
        <v>Пермский край</v>
      </c>
      <c r="B68" s="8">
        <f>hidden1!J60</f>
        <v>2</v>
      </c>
      <c r="C68" s="8">
        <f>hidden1!K60</f>
        <v>174</v>
      </c>
      <c r="D68" s="8">
        <f>hidden1!L60</f>
        <v>42</v>
      </c>
      <c r="E68" s="8">
        <f>hidden1!M60</f>
        <v>2014</v>
      </c>
    </row>
    <row r="69" spans="1:5" ht="12.75">
      <c r="A69" s="7" t="str">
        <f>hidden1!A61</f>
        <v>Самарская область</v>
      </c>
      <c r="B69" s="8">
        <f>hidden1!J61</f>
        <v>7</v>
      </c>
      <c r="C69" s="8">
        <f>hidden1!K61</f>
        <v>365</v>
      </c>
      <c r="D69" s="8">
        <f>hidden1!L61</f>
        <v>71</v>
      </c>
      <c r="E69" s="8">
        <f>hidden1!M61</f>
        <v>2848</v>
      </c>
    </row>
    <row r="70" spans="1:5" ht="12.75">
      <c r="A70" s="7" t="str">
        <f>hidden1!A62</f>
        <v>Саратовская область</v>
      </c>
      <c r="B70" s="8">
        <f>hidden1!J62</f>
        <v>11</v>
      </c>
      <c r="C70" s="8">
        <f>hidden1!K62</f>
        <v>855</v>
      </c>
      <c r="D70" s="8">
        <f>hidden1!L62</f>
        <v>50</v>
      </c>
      <c r="E70" s="8">
        <f>hidden1!M62</f>
        <v>3376</v>
      </c>
    </row>
    <row r="71" spans="1:5" ht="12.75">
      <c r="A71" s="7" t="str">
        <f>hidden1!A63</f>
        <v>Ульяновская область</v>
      </c>
      <c r="B71" s="8">
        <f>hidden1!J63</f>
        <v>2</v>
      </c>
      <c r="C71" s="8">
        <f>hidden1!K63</f>
        <v>152</v>
      </c>
      <c r="D71" s="8">
        <f>hidden1!L63</f>
        <v>26</v>
      </c>
      <c r="E71" s="8">
        <f>hidden1!M63</f>
        <v>1627</v>
      </c>
    </row>
    <row r="72" spans="1:5" ht="12.75">
      <c r="A72" s="7" t="str">
        <f>hidden1!A64</f>
        <v>УРАЛЬСКИЙ ФЕДЕРАЛЬНЫЙ ОКРУГ</v>
      </c>
      <c r="B72" s="8">
        <f>hidden1!J64</f>
        <v>14</v>
      </c>
      <c r="C72" s="8">
        <f>hidden1!K64</f>
        <v>965</v>
      </c>
      <c r="D72" s="8">
        <f>hidden1!L64</f>
        <v>185</v>
      </c>
      <c r="E72" s="8">
        <f>hidden1!M64</f>
        <v>11435</v>
      </c>
    </row>
    <row r="73" spans="1:5" ht="12.75">
      <c r="A73" s="7" t="str">
        <f>hidden1!A65</f>
        <v>Курганская область</v>
      </c>
      <c r="B73" s="8">
        <f>hidden1!J65</f>
        <v>0</v>
      </c>
      <c r="C73" s="8">
        <f>hidden1!K65</f>
        <v>0</v>
      </c>
      <c r="D73" s="8">
        <f>hidden1!L65</f>
        <v>10</v>
      </c>
      <c r="E73" s="8">
        <f>hidden1!M65</f>
        <v>649</v>
      </c>
    </row>
    <row r="74" spans="1:5" ht="12.75">
      <c r="A74" s="7" t="str">
        <f>hidden1!A66</f>
        <v>Свердловская область</v>
      </c>
      <c r="B74" s="8">
        <f>hidden1!J66</f>
        <v>6</v>
      </c>
      <c r="C74" s="8">
        <f>hidden1!K66</f>
        <v>449</v>
      </c>
      <c r="D74" s="8">
        <f>hidden1!L66</f>
        <v>66</v>
      </c>
      <c r="E74" s="8">
        <f>hidden1!M66</f>
        <v>3774</v>
      </c>
    </row>
    <row r="75" spans="1:5" ht="12.75">
      <c r="A75" s="7" t="str">
        <f>hidden1!A67</f>
        <v>Тюменская область</v>
      </c>
      <c r="B75" s="8">
        <f>hidden1!J67</f>
        <v>1</v>
      </c>
      <c r="C75" s="8">
        <f>hidden1!K67</f>
        <v>82</v>
      </c>
      <c r="D75" s="8">
        <f>hidden1!L67</f>
        <v>14</v>
      </c>
      <c r="E75" s="8">
        <f>hidden1!M67</f>
        <v>1064</v>
      </c>
    </row>
    <row r="76" spans="1:5" ht="12.75">
      <c r="A76" s="7" t="str">
        <f>hidden1!A68</f>
        <v>Челябинская область</v>
      </c>
      <c r="B76" s="8">
        <f>hidden1!J68</f>
        <v>6</v>
      </c>
      <c r="C76" s="8">
        <f>hidden1!K68</f>
        <v>362</v>
      </c>
      <c r="D76" s="8">
        <f>hidden1!L68</f>
        <v>57</v>
      </c>
      <c r="E76" s="8">
        <f>hidden1!M68</f>
        <v>3504</v>
      </c>
    </row>
    <row r="77" spans="1:5" ht="12.75">
      <c r="A77" s="7" t="str">
        <f>hidden1!A69</f>
        <v>Ханты-Мансийский АО - Югра</v>
      </c>
      <c r="B77" s="8">
        <f>hidden1!J69</f>
        <v>1</v>
      </c>
      <c r="C77" s="8">
        <f>hidden1!K69</f>
        <v>72</v>
      </c>
      <c r="D77" s="8">
        <f>hidden1!L69</f>
        <v>31</v>
      </c>
      <c r="E77" s="8">
        <f>hidden1!M69</f>
        <v>1948</v>
      </c>
    </row>
    <row r="78" spans="1:5" ht="12.75">
      <c r="A78" s="7" t="str">
        <f>hidden1!A70</f>
        <v>Ямало-Hенецкий АО</v>
      </c>
      <c r="B78" s="8">
        <f>hidden1!J70</f>
        <v>0</v>
      </c>
      <c r="C78" s="8">
        <f>hidden1!K70</f>
        <v>0</v>
      </c>
      <c r="D78" s="8">
        <f>hidden1!L70</f>
        <v>7</v>
      </c>
      <c r="E78" s="8">
        <f>hidden1!M70</f>
        <v>496</v>
      </c>
    </row>
    <row r="79" spans="1:5" ht="12.75">
      <c r="A79" s="7" t="str">
        <f>hidden1!A71</f>
        <v>СИБИРСКИЙ ФЕДЕРАЛЬНЫЙ ОКРУГ</v>
      </c>
      <c r="B79" s="8">
        <f>hidden1!J71</f>
        <v>11</v>
      </c>
      <c r="C79" s="8">
        <f>hidden1!K71</f>
        <v>692</v>
      </c>
      <c r="D79" s="8">
        <f>hidden1!L71</f>
        <v>197</v>
      </c>
      <c r="E79" s="8">
        <f>hidden1!M71</f>
        <v>11250</v>
      </c>
    </row>
    <row r="80" spans="1:5" ht="12.75">
      <c r="A80" s="7" t="str">
        <f>hidden1!A72</f>
        <v>Республика Алтай</v>
      </c>
      <c r="B80" s="8">
        <f>hidden1!J72</f>
        <v>0</v>
      </c>
      <c r="C80" s="8">
        <f>hidden1!K72</f>
        <v>0</v>
      </c>
      <c r="D80" s="8">
        <f>hidden1!L72</f>
        <v>0</v>
      </c>
      <c r="E80" s="8">
        <f>hidden1!M72</f>
        <v>0</v>
      </c>
    </row>
    <row r="81" spans="1:5" ht="12.75">
      <c r="A81" s="7" t="str">
        <f>hidden1!A73</f>
        <v>Республика Бурятия</v>
      </c>
      <c r="B81" s="8">
        <f>hidden1!J73</f>
        <v>1</v>
      </c>
      <c r="C81" s="8">
        <f>hidden1!K73</f>
        <v>59</v>
      </c>
      <c r="D81" s="8">
        <f>hidden1!L73</f>
        <v>12</v>
      </c>
      <c r="E81" s="8">
        <f>hidden1!M73</f>
        <v>721</v>
      </c>
    </row>
    <row r="82" spans="1:5" ht="12.75">
      <c r="A82" s="7" t="str">
        <f>hidden1!A74</f>
        <v>Республика Тыва</v>
      </c>
      <c r="B82" s="8">
        <f>hidden1!J74</f>
        <v>0</v>
      </c>
      <c r="C82" s="8">
        <f>hidden1!K74</f>
        <v>0</v>
      </c>
      <c r="D82" s="8">
        <f>hidden1!L74</f>
        <v>1</v>
      </c>
      <c r="E82" s="8">
        <f>hidden1!M74</f>
        <v>25</v>
      </c>
    </row>
    <row r="83" spans="1:5" ht="12.75">
      <c r="A83" s="7" t="str">
        <f>hidden1!A75</f>
        <v>Республика Хакасия</v>
      </c>
      <c r="B83" s="8">
        <f>hidden1!J75</f>
        <v>0</v>
      </c>
      <c r="C83" s="8">
        <f>hidden1!K75</f>
        <v>0</v>
      </c>
      <c r="D83" s="8">
        <f>hidden1!L75</f>
        <v>7</v>
      </c>
      <c r="E83" s="8">
        <f>hidden1!M75</f>
        <v>444</v>
      </c>
    </row>
    <row r="84" spans="1:5" ht="12.75">
      <c r="A84" s="7" t="str">
        <f>hidden1!A76</f>
        <v>Алтайский край</v>
      </c>
      <c r="B84" s="8">
        <f>hidden1!J76</f>
        <v>2</v>
      </c>
      <c r="C84" s="8">
        <f>hidden1!K76</f>
        <v>83</v>
      </c>
      <c r="D84" s="8">
        <f>hidden1!L76</f>
        <v>12</v>
      </c>
      <c r="E84" s="8">
        <f>hidden1!M76</f>
        <v>689</v>
      </c>
    </row>
    <row r="85" spans="1:5" ht="12.75">
      <c r="A85" s="7" t="str">
        <f>hidden1!A77</f>
        <v>Красноярский край</v>
      </c>
      <c r="B85" s="8">
        <f>hidden1!J77</f>
        <v>2</v>
      </c>
      <c r="C85" s="8">
        <f>hidden1!K77</f>
        <v>110</v>
      </c>
      <c r="D85" s="8">
        <f>hidden1!L77</f>
        <v>32</v>
      </c>
      <c r="E85" s="8">
        <f>hidden1!M77</f>
        <v>1724</v>
      </c>
    </row>
    <row r="86" spans="1:5" ht="12.75">
      <c r="A86" s="7" t="str">
        <f>hidden1!A78</f>
        <v>Иркутская область</v>
      </c>
      <c r="B86" s="8">
        <f>hidden1!J78</f>
        <v>0</v>
      </c>
      <c r="C86" s="8">
        <f>hidden1!K78</f>
        <v>0</v>
      </c>
      <c r="D86" s="8">
        <f>hidden1!L78</f>
        <v>14</v>
      </c>
      <c r="E86" s="8">
        <f>hidden1!M78</f>
        <v>668</v>
      </c>
    </row>
    <row r="87" spans="1:5" ht="12.75">
      <c r="A87" s="7" t="str">
        <f>hidden1!A79</f>
        <v>Кемеровская область</v>
      </c>
      <c r="B87" s="8">
        <f>hidden1!J79</f>
        <v>0</v>
      </c>
      <c r="C87" s="8">
        <f>hidden1!K79</f>
        <v>0</v>
      </c>
      <c r="D87" s="8">
        <f>hidden1!L79</f>
        <v>27</v>
      </c>
      <c r="E87" s="8">
        <f>hidden1!M79</f>
        <v>1652</v>
      </c>
    </row>
    <row r="88" spans="1:5" ht="12.75">
      <c r="A88" s="7" t="str">
        <f>hidden1!A80</f>
        <v>Новосибирская область</v>
      </c>
      <c r="B88" s="8">
        <f>hidden1!J80</f>
        <v>2</v>
      </c>
      <c r="C88" s="8">
        <f>hidden1!K80</f>
        <v>148</v>
      </c>
      <c r="D88" s="8">
        <f>hidden1!L80</f>
        <v>44</v>
      </c>
      <c r="E88" s="8">
        <f>hidden1!M80</f>
        <v>2385</v>
      </c>
    </row>
    <row r="89" spans="1:5" ht="12.75">
      <c r="A89" s="7" t="str">
        <f>hidden1!A81</f>
        <v>Омская область</v>
      </c>
      <c r="B89" s="8">
        <f>hidden1!J81</f>
        <v>3</v>
      </c>
      <c r="C89" s="8">
        <f>hidden1!K81</f>
        <v>216</v>
      </c>
      <c r="D89" s="8">
        <f>hidden1!L81</f>
        <v>35</v>
      </c>
      <c r="E89" s="8">
        <f>hidden1!M81</f>
        <v>2315</v>
      </c>
    </row>
    <row r="90" spans="1:5" ht="12.75">
      <c r="A90" s="7" t="str">
        <f>hidden1!A82</f>
        <v>Томская область</v>
      </c>
      <c r="B90" s="8">
        <f>hidden1!J82</f>
        <v>1</v>
      </c>
      <c r="C90" s="8">
        <f>hidden1!K82</f>
        <v>76</v>
      </c>
      <c r="D90" s="8">
        <f>hidden1!L82</f>
        <v>8</v>
      </c>
      <c r="E90" s="8">
        <f>hidden1!M82</f>
        <v>507</v>
      </c>
    </row>
    <row r="91" spans="1:5" ht="12.75">
      <c r="A91" s="7" t="str">
        <f>hidden1!A83</f>
        <v>Забайкальский край</v>
      </c>
      <c r="B91" s="8">
        <f>hidden1!J83</f>
        <v>0</v>
      </c>
      <c r="C91" s="8">
        <f>hidden1!K83</f>
        <v>0</v>
      </c>
      <c r="D91" s="8">
        <f>hidden1!L83</f>
        <v>5</v>
      </c>
      <c r="E91" s="8">
        <f>hidden1!M83</f>
        <v>120</v>
      </c>
    </row>
    <row r="92" spans="1:5" ht="12.75">
      <c r="A92" s="7" t="str">
        <f>hidden1!A84</f>
        <v>ДАЛЬНЕВОСТОЧНЫЙ ФЕДЕРАЛЬНЫЙ ОКРУГ</v>
      </c>
      <c r="B92" s="8">
        <f>hidden1!J84</f>
        <v>4</v>
      </c>
      <c r="C92" s="8">
        <f>hidden1!K84</f>
        <v>232</v>
      </c>
      <c r="D92" s="8">
        <f>hidden1!L84</f>
        <v>58</v>
      </c>
      <c r="E92" s="8">
        <f>hidden1!M84</f>
        <v>3264</v>
      </c>
    </row>
    <row r="93" spans="1:5" ht="12.75">
      <c r="A93" s="7" t="str">
        <f>hidden1!A85</f>
        <v>Республика Саха (Якутия)</v>
      </c>
      <c r="B93" s="8">
        <f>hidden1!J85</f>
        <v>0</v>
      </c>
      <c r="C93" s="8">
        <f>hidden1!K85</f>
        <v>0</v>
      </c>
      <c r="D93" s="8">
        <f>hidden1!L85</f>
        <v>8</v>
      </c>
      <c r="E93" s="8">
        <f>hidden1!M85</f>
        <v>401</v>
      </c>
    </row>
    <row r="94" spans="1:5" ht="12.75">
      <c r="A94" s="7" t="str">
        <f>hidden1!A86</f>
        <v>Приморский край</v>
      </c>
      <c r="B94" s="8">
        <f>hidden1!J86</f>
        <v>0</v>
      </c>
      <c r="C94" s="8">
        <f>hidden1!K86</f>
        <v>0</v>
      </c>
      <c r="D94" s="8">
        <f>hidden1!L86</f>
        <v>13</v>
      </c>
      <c r="E94" s="8">
        <f>hidden1!M86</f>
        <v>1269</v>
      </c>
    </row>
    <row r="95" spans="1:5" ht="12.75">
      <c r="A95" s="7" t="str">
        <f>hidden1!A87</f>
        <v>Хабаровский край</v>
      </c>
      <c r="B95" s="8">
        <f>hidden1!J87</f>
        <v>3</v>
      </c>
      <c r="C95" s="8">
        <f>hidden1!K87</f>
        <v>154</v>
      </c>
      <c r="D95" s="8">
        <f>hidden1!L87</f>
        <v>20</v>
      </c>
      <c r="E95" s="8">
        <f>hidden1!M87</f>
        <v>1077</v>
      </c>
    </row>
    <row r="96" spans="1:5" ht="12.75">
      <c r="A96" s="7" t="str">
        <f>hidden1!A88</f>
        <v>Амурская область</v>
      </c>
      <c r="B96" s="8">
        <f>hidden1!J88</f>
        <v>1</v>
      </c>
      <c r="C96" s="8">
        <f>hidden1!K88</f>
        <v>78</v>
      </c>
      <c r="D96" s="8">
        <f>hidden1!L88</f>
        <v>13</v>
      </c>
      <c r="E96" s="8">
        <f>hidden1!M88</f>
        <v>317</v>
      </c>
    </row>
    <row r="97" spans="1:5" ht="12.75">
      <c r="A97" s="7" t="str">
        <f>hidden1!A89</f>
        <v>Камчатский край</v>
      </c>
      <c r="B97" s="8">
        <f>hidden1!J89</f>
        <v>0</v>
      </c>
      <c r="C97" s="8">
        <f>hidden1!K89</f>
        <v>0</v>
      </c>
      <c r="D97" s="8">
        <f>hidden1!L89</f>
        <v>1</v>
      </c>
      <c r="E97" s="8">
        <f>hidden1!M89</f>
        <v>85</v>
      </c>
    </row>
    <row r="98" spans="1:5" ht="12.75">
      <c r="A98" s="7" t="str">
        <f>hidden1!A90</f>
        <v>Магаданская область</v>
      </c>
      <c r="B98" s="8">
        <f>hidden1!J90</f>
        <v>0</v>
      </c>
      <c r="C98" s="8">
        <f>hidden1!K90</f>
        <v>0</v>
      </c>
      <c r="D98" s="8">
        <f>hidden1!L90</f>
        <v>0</v>
      </c>
      <c r="E98" s="8">
        <f>hidden1!M90</f>
        <v>0</v>
      </c>
    </row>
    <row r="99" spans="1:5" ht="12.75">
      <c r="A99" s="7" t="str">
        <f>hidden1!A91</f>
        <v>Сахалинская область</v>
      </c>
      <c r="B99" s="8">
        <f>hidden1!J91</f>
        <v>0</v>
      </c>
      <c r="C99" s="8">
        <f>hidden1!K91</f>
        <v>0</v>
      </c>
      <c r="D99" s="8">
        <f>hidden1!L91</f>
        <v>2</v>
      </c>
      <c r="E99" s="8">
        <f>hidden1!M91</f>
        <v>57</v>
      </c>
    </row>
    <row r="100" spans="1:5" ht="12.75">
      <c r="A100" s="7" t="str">
        <f>hidden1!A92</f>
        <v>Еврейская автономная область</v>
      </c>
      <c r="B100" s="8">
        <f>hidden1!J92</f>
        <v>0</v>
      </c>
      <c r="C100" s="8">
        <f>hidden1!K92</f>
        <v>0</v>
      </c>
      <c r="D100" s="8">
        <f>hidden1!L92</f>
        <v>1</v>
      </c>
      <c r="E100" s="8">
        <f>hidden1!M92</f>
        <v>58</v>
      </c>
    </row>
    <row r="101" spans="1:5" ht="12.75">
      <c r="A101" s="7" t="str">
        <f>hidden1!A93</f>
        <v>Чукотский АО</v>
      </c>
      <c r="B101" s="8">
        <f>hidden1!J93</f>
        <v>0</v>
      </c>
      <c r="C101" s="8">
        <f>hidden1!K93</f>
        <v>0</v>
      </c>
      <c r="D101" s="8">
        <f>hidden1!L93</f>
        <v>0</v>
      </c>
      <c r="E101" s="8">
        <f>hidden1!M93</f>
        <v>0</v>
      </c>
    </row>
    <row r="102" spans="1:5" ht="12.75">
      <c r="A102" s="7"/>
      <c r="B102" s="8"/>
      <c r="C102" s="8"/>
      <c r="D102" s="8"/>
      <c r="E102" s="8"/>
    </row>
    <row r="103" spans="1:5" ht="12.75">
      <c r="A103" s="7"/>
      <c r="B103" s="8"/>
      <c r="C103" s="8"/>
      <c r="D103" s="8"/>
      <c r="E103" s="8"/>
    </row>
    <row r="104" spans="1:5" ht="12.75">
      <c r="A104" s="7"/>
      <c r="B104" s="8"/>
      <c r="C104" s="8"/>
      <c r="D104" s="8"/>
      <c r="E104" s="8"/>
    </row>
  </sheetData>
  <sheetProtection/>
  <mergeCells count="6">
    <mergeCell ref="A2:E2"/>
    <mergeCell ref="A3:E3"/>
    <mergeCell ref="A5:A7"/>
    <mergeCell ref="B5:E5"/>
    <mergeCell ref="B6:C6"/>
    <mergeCell ref="D6:E6"/>
  </mergeCells>
  <printOptions horizontalCentered="1"/>
  <pageMargins left="0" right="0" top="0.3937007874015748" bottom="0.1968503937007874" header="0.1968503937007874" footer="0.1968503937007874"/>
  <pageSetup horizontalDpi="600" verticalDpi="600" orientation="portrait" paperSize="9" scale="80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04"/>
  <sheetViews>
    <sheetView zoomScale="90" zoomScaleNormal="90" zoomScalePageLayoutView="0" workbookViewId="0" topLeftCell="A1">
      <pane xSplit="1" ySplit="6" topLeftCell="B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7" sqref="B7"/>
    </sheetView>
  </sheetViews>
  <sheetFormatPr defaultColWidth="8.875" defaultRowHeight="12.75"/>
  <cols>
    <col min="1" max="1" width="48.125" style="1" customWidth="1"/>
    <col min="2" max="2" width="28.625" style="1" customWidth="1"/>
    <col min="3" max="16384" width="8.875" style="1" customWidth="1"/>
  </cols>
  <sheetData>
    <row r="1" ht="12.75">
      <c r="B1" s="9" t="s">
        <v>20</v>
      </c>
    </row>
    <row r="2" spans="1:2" ht="48.75" customHeight="1">
      <c r="A2" s="23" t="s">
        <v>10</v>
      </c>
      <c r="B2" s="23"/>
    </row>
    <row r="3" spans="1:2" ht="15" customHeight="1">
      <c r="A3" s="32" t="s">
        <v>31</v>
      </c>
      <c r="B3" s="33"/>
    </row>
    <row r="4" spans="1:2" ht="28.5" customHeight="1">
      <c r="A4" s="12" t="s">
        <v>21</v>
      </c>
      <c r="B4" s="3"/>
    </row>
    <row r="5" spans="1:2" ht="83.25" customHeight="1">
      <c r="A5" s="5"/>
      <c r="B5" s="6" t="s">
        <v>3</v>
      </c>
    </row>
    <row r="6" spans="1:2" s="2" customFormat="1" ht="12.75">
      <c r="A6" s="10" t="s">
        <v>0</v>
      </c>
      <c r="B6" s="17" t="s">
        <v>22</v>
      </c>
    </row>
    <row r="7" spans="1:2" ht="15" customHeight="1">
      <c r="A7" s="7" t="str">
        <f>hidden1!A1</f>
        <v>РОССИЙСКАЯ ФЕДЕРАЦИЯ</v>
      </c>
      <c r="B7" s="8">
        <f>hidden1!N1</f>
        <v>582</v>
      </c>
    </row>
    <row r="8" spans="1:2" ht="12.75">
      <c r="A8" s="7" t="str">
        <f>hidden1!A2</f>
        <v>    в том числе:</v>
      </c>
      <c r="B8" s="8"/>
    </row>
    <row r="9" spans="1:2" ht="12.75">
      <c r="A9" s="7" t="str">
        <f>hidden1!A3</f>
        <v>ЦЕНТРАЛЬНЫЙ ФЕДЕРАЛЬНЫЙ ОКРУГ</v>
      </c>
      <c r="B9" s="8">
        <f>hidden1!N3</f>
        <v>152</v>
      </c>
    </row>
    <row r="10" spans="1:2" ht="12.75">
      <c r="A10" s="7" t="str">
        <f>hidden1!A4</f>
        <v>Белгородская область</v>
      </c>
      <c r="B10" s="8">
        <f>hidden1!N4</f>
        <v>8</v>
      </c>
    </row>
    <row r="11" spans="1:2" ht="12.75">
      <c r="A11" s="7" t="str">
        <f>hidden1!A5</f>
        <v>Брянская область</v>
      </c>
      <c r="B11" s="8">
        <f>hidden1!N5</f>
        <v>5</v>
      </c>
    </row>
    <row r="12" spans="1:2" ht="12.75">
      <c r="A12" s="7" t="str">
        <f>hidden1!A6</f>
        <v>Владимирская область</v>
      </c>
      <c r="B12" s="8">
        <f>hidden1!N6</f>
        <v>9</v>
      </c>
    </row>
    <row r="13" spans="1:2" ht="12.75">
      <c r="A13" s="7" t="str">
        <f>hidden1!A7</f>
        <v>Воронежская область</v>
      </c>
      <c r="B13" s="8">
        <f>hidden1!N7</f>
        <v>8</v>
      </c>
    </row>
    <row r="14" spans="1:2" ht="12.75">
      <c r="A14" s="7" t="str">
        <f>hidden1!A8</f>
        <v>Ивановская область</v>
      </c>
      <c r="B14" s="8">
        <f>hidden1!N8</f>
        <v>5</v>
      </c>
    </row>
    <row r="15" spans="1:2" ht="12.75">
      <c r="A15" s="7" t="str">
        <f>hidden1!A9</f>
        <v>Калужская область</v>
      </c>
      <c r="B15" s="8">
        <f>hidden1!N9</f>
        <v>5</v>
      </c>
    </row>
    <row r="16" spans="1:2" ht="12.75">
      <c r="A16" s="7" t="str">
        <f>hidden1!A10</f>
        <v>Костромская область</v>
      </c>
      <c r="B16" s="8">
        <f>hidden1!N10</f>
        <v>6</v>
      </c>
    </row>
    <row r="17" spans="1:2" ht="12.75">
      <c r="A17" s="7" t="str">
        <f>hidden1!A11</f>
        <v>Курская область</v>
      </c>
      <c r="B17" s="8">
        <f>hidden1!N11</f>
        <v>11</v>
      </c>
    </row>
    <row r="18" spans="1:2" ht="12.75">
      <c r="A18" s="7" t="str">
        <f>hidden1!A12</f>
        <v>Липецкая область</v>
      </c>
      <c r="B18" s="8">
        <f>hidden1!N12</f>
        <v>9</v>
      </c>
    </row>
    <row r="19" spans="1:2" ht="12.75">
      <c r="A19" s="7" t="str">
        <f>hidden1!A13</f>
        <v>Московская область</v>
      </c>
      <c r="B19" s="8">
        <f>hidden1!N13</f>
        <v>12</v>
      </c>
    </row>
    <row r="20" spans="1:2" ht="12.75">
      <c r="A20" s="7" t="str">
        <f>hidden1!A14</f>
        <v>Орловская область</v>
      </c>
      <c r="B20" s="8">
        <f>hidden1!N14</f>
        <v>6</v>
      </c>
    </row>
    <row r="21" spans="1:2" ht="12.75">
      <c r="A21" s="7" t="str">
        <f>hidden1!A15</f>
        <v>Рязанская область</v>
      </c>
      <c r="B21" s="8">
        <f>hidden1!N15</f>
        <v>6</v>
      </c>
    </row>
    <row r="22" spans="1:2" ht="12.75">
      <c r="A22" s="7" t="str">
        <f>hidden1!A16</f>
        <v>Смоленская область</v>
      </c>
      <c r="B22" s="8">
        <f>hidden1!N16</f>
        <v>10</v>
      </c>
    </row>
    <row r="23" spans="1:2" ht="12.75">
      <c r="A23" s="7" t="str">
        <f>hidden1!A17</f>
        <v>Тамбовская область</v>
      </c>
      <c r="B23" s="8">
        <f>hidden1!N17</f>
        <v>7</v>
      </c>
    </row>
    <row r="24" spans="1:2" ht="12.75">
      <c r="A24" s="7" t="str">
        <f>hidden1!A18</f>
        <v>Тверская область</v>
      </c>
      <c r="B24" s="8">
        <f>hidden1!N18</f>
        <v>6</v>
      </c>
    </row>
    <row r="25" spans="1:2" ht="12.75">
      <c r="A25" s="7" t="str">
        <f>hidden1!A19</f>
        <v>Тульская область</v>
      </c>
      <c r="B25" s="8">
        <f>hidden1!N19</f>
        <v>11</v>
      </c>
    </row>
    <row r="26" spans="1:2" ht="12.75">
      <c r="A26" s="7" t="str">
        <f>hidden1!A20</f>
        <v>Ярославская область</v>
      </c>
      <c r="B26" s="8">
        <f>hidden1!N20</f>
        <v>9</v>
      </c>
    </row>
    <row r="27" spans="1:2" ht="12.75">
      <c r="A27" s="7" t="str">
        <f>hidden1!A21</f>
        <v>город Москва</v>
      </c>
      <c r="B27" s="8">
        <f>hidden1!N21</f>
        <v>19</v>
      </c>
    </row>
    <row r="28" spans="1:2" ht="12.75">
      <c r="A28" s="7" t="str">
        <f>hidden1!A22</f>
        <v>СЕВЕРО-ЗАПАДНЫЙ ФЕДЕРАЛЬНЫЙ ОКРУГ</v>
      </c>
      <c r="B28" s="8">
        <f>hidden1!N22</f>
        <v>63</v>
      </c>
    </row>
    <row r="29" spans="1:2" ht="12.75">
      <c r="A29" s="7" t="str">
        <f>hidden1!A23</f>
        <v>Республика Карелия</v>
      </c>
      <c r="B29" s="8">
        <f>hidden1!N23</f>
        <v>3</v>
      </c>
    </row>
    <row r="30" spans="1:2" ht="12.75">
      <c r="A30" s="7" t="str">
        <f>hidden1!A24</f>
        <v>Республика Коми</v>
      </c>
      <c r="B30" s="8">
        <f>hidden1!N24</f>
        <v>7</v>
      </c>
    </row>
    <row r="31" spans="1:2" ht="12.75">
      <c r="A31" s="7" t="str">
        <f>hidden1!A25</f>
        <v>Архангельская область</v>
      </c>
      <c r="B31" s="8">
        <f>hidden1!N25</f>
        <v>5</v>
      </c>
    </row>
    <row r="32" spans="1:2" ht="12.75">
      <c r="A32" s="7" t="str">
        <f>hidden1!A26</f>
        <v>Вологодская область</v>
      </c>
      <c r="B32" s="8">
        <f>hidden1!N26</f>
        <v>7</v>
      </c>
    </row>
    <row r="33" spans="1:2" ht="12.75">
      <c r="A33" s="7" t="str">
        <f>hidden1!A27</f>
        <v>Калининградская область</v>
      </c>
      <c r="B33" s="8">
        <f>hidden1!N27</f>
        <v>6</v>
      </c>
    </row>
    <row r="34" spans="1:2" ht="12.75">
      <c r="A34" s="7" t="str">
        <f>hidden1!A28</f>
        <v>Ленинградская область</v>
      </c>
      <c r="B34" s="8">
        <f>hidden1!N28</f>
        <v>7</v>
      </c>
    </row>
    <row r="35" spans="1:2" ht="12.75">
      <c r="A35" s="7" t="str">
        <f>hidden1!A29</f>
        <v>Мурманская область</v>
      </c>
      <c r="B35" s="8">
        <f>hidden1!N29</f>
        <v>3</v>
      </c>
    </row>
    <row r="36" spans="1:2" ht="12.75">
      <c r="A36" s="7" t="str">
        <f>hidden1!A30</f>
        <v>Новгородская область</v>
      </c>
      <c r="B36" s="8">
        <f>hidden1!N30</f>
        <v>3</v>
      </c>
    </row>
    <row r="37" spans="1:2" ht="12.75">
      <c r="A37" s="7" t="str">
        <f>hidden1!A31</f>
        <v>Псковская область</v>
      </c>
      <c r="B37" s="8">
        <f>hidden1!N31</f>
        <v>5</v>
      </c>
    </row>
    <row r="38" spans="1:2" ht="12.75">
      <c r="A38" s="7" t="str">
        <f>hidden1!A32</f>
        <v>город Санкт-Петербург</v>
      </c>
      <c r="B38" s="8">
        <f>hidden1!N32</f>
        <v>17</v>
      </c>
    </row>
    <row r="39" spans="1:2" ht="12.75">
      <c r="A39" s="7" t="str">
        <f>hidden1!A33</f>
        <v>Ненецкий АО</v>
      </c>
      <c r="B39" s="8">
        <f>hidden1!N33</f>
        <v>0</v>
      </c>
    </row>
    <row r="40" spans="1:2" ht="12.75">
      <c r="A40" s="7" t="str">
        <f>hidden1!A34</f>
        <v>СЕВЕРО-КАВКАЗСКИЙ ФЕДЕРАЛЬНЫЙ ОКРУГ</v>
      </c>
      <c r="B40" s="8">
        <f>hidden1!N34</f>
        <v>37</v>
      </c>
    </row>
    <row r="41" spans="1:2" ht="12.75">
      <c r="A41" s="7" t="str">
        <f>hidden1!A35</f>
        <v>Республика Дагестан</v>
      </c>
      <c r="B41" s="8">
        <f>hidden1!N35</f>
        <v>8</v>
      </c>
    </row>
    <row r="42" spans="1:2" ht="12.75">
      <c r="A42" s="7" t="str">
        <f>hidden1!A36</f>
        <v>Республика Ингушетия</v>
      </c>
      <c r="B42" s="8">
        <f>hidden1!N36</f>
        <v>0</v>
      </c>
    </row>
    <row r="43" spans="1:2" ht="12.75">
      <c r="A43" s="7" t="str">
        <f>hidden1!A37</f>
        <v>Кабардино-Балкарская Республика</v>
      </c>
      <c r="B43" s="8">
        <f>hidden1!N37</f>
        <v>8</v>
      </c>
    </row>
    <row r="44" spans="1:2" ht="12.75">
      <c r="A44" s="7" t="str">
        <f>hidden1!A38</f>
        <v>Карачаево-Черкесская Республика</v>
      </c>
      <c r="B44" s="8">
        <f>hidden1!N38</f>
        <v>2</v>
      </c>
    </row>
    <row r="45" spans="1:2" ht="12.75">
      <c r="A45" s="7" t="str">
        <f>hidden1!A39</f>
        <v>Республика Северная Осетия-Алания</v>
      </c>
      <c r="B45" s="8">
        <f>hidden1!N39</f>
        <v>9</v>
      </c>
    </row>
    <row r="46" spans="1:2" ht="12.75">
      <c r="A46" s="7" t="str">
        <f>hidden1!A40</f>
        <v>Чеченская Республика</v>
      </c>
      <c r="B46" s="8">
        <f>hidden1!N40</f>
        <v>0</v>
      </c>
    </row>
    <row r="47" spans="1:2" ht="12.75">
      <c r="A47" s="7" t="str">
        <f>hidden1!A41</f>
        <v>Ставропольский край</v>
      </c>
      <c r="B47" s="8">
        <f>hidden1!N41</f>
        <v>10</v>
      </c>
    </row>
    <row r="48" spans="1:2" ht="12.75">
      <c r="A48" s="7" t="str">
        <f>hidden1!A42</f>
        <v>ЮЖНЫЙ ФЕДЕРАЛЬНЫЙ ОКРУГ</v>
      </c>
      <c r="B48" s="8">
        <f>hidden1!N42</f>
        <v>56</v>
      </c>
    </row>
    <row r="49" spans="1:2" ht="12.75">
      <c r="A49" s="7" t="str">
        <f>hidden1!A43</f>
        <v>Республика Адыгея</v>
      </c>
      <c r="B49" s="8">
        <f>hidden1!N43</f>
        <v>4</v>
      </c>
    </row>
    <row r="50" spans="1:2" ht="12.75">
      <c r="A50" s="7" t="str">
        <f>hidden1!A44</f>
        <v>Республика Калмыкия</v>
      </c>
      <c r="B50" s="8">
        <f>hidden1!N44</f>
        <v>4</v>
      </c>
    </row>
    <row r="51" spans="1:2" ht="12.75">
      <c r="A51" s="7" t="str">
        <f>hidden1!A45</f>
        <v>Краснодарский край</v>
      </c>
      <c r="B51" s="8">
        <f>hidden1!N45</f>
        <v>14</v>
      </c>
    </row>
    <row r="52" spans="1:2" ht="12.75">
      <c r="A52" s="7" t="str">
        <f>hidden1!A46</f>
        <v>Астраханская область</v>
      </c>
      <c r="B52" s="8">
        <f>hidden1!N46</f>
        <v>9</v>
      </c>
    </row>
    <row r="53" spans="1:2" ht="12.75">
      <c r="A53" s="7" t="str">
        <f>hidden1!A47</f>
        <v>Волгоградская область</v>
      </c>
      <c r="B53" s="8">
        <f>hidden1!N47</f>
        <v>12</v>
      </c>
    </row>
    <row r="54" spans="1:2" ht="12.75">
      <c r="A54" s="7" t="str">
        <f>hidden1!A48</f>
        <v>Ростовская область</v>
      </c>
      <c r="B54" s="8">
        <f>hidden1!N48</f>
        <v>13</v>
      </c>
    </row>
    <row r="55" spans="1:2" ht="12.75">
      <c r="A55" s="7" t="str">
        <f>hidden1!A49</f>
        <v>ПРИВОЛЖСКИЙ ФЕДЕРАЛЬНЫЙ ОКРУГ</v>
      </c>
      <c r="B55" s="8">
        <f>hidden1!N49</f>
        <v>134</v>
      </c>
    </row>
    <row r="56" spans="1:2" ht="12.75">
      <c r="A56" s="7" t="str">
        <f>hidden1!A50</f>
        <v>Республика Башкортостан</v>
      </c>
      <c r="B56" s="8">
        <f>hidden1!N50</f>
        <v>9</v>
      </c>
    </row>
    <row r="57" spans="1:2" ht="12.75">
      <c r="A57" s="7" t="str">
        <f>hidden1!A51</f>
        <v>Республика Марий-Эл</v>
      </c>
      <c r="B57" s="8">
        <f>hidden1!N51</f>
        <v>7</v>
      </c>
    </row>
    <row r="58" spans="1:2" ht="12.75">
      <c r="A58" s="7" t="str">
        <f>hidden1!A52</f>
        <v>Республика Мордовия</v>
      </c>
      <c r="B58" s="8">
        <f>hidden1!N52</f>
        <v>7</v>
      </c>
    </row>
    <row r="59" spans="1:2" ht="12.75">
      <c r="A59" s="7" t="str">
        <f>hidden1!A53</f>
        <v>Республика Татарстан</v>
      </c>
      <c r="B59" s="8">
        <f>hidden1!N53</f>
        <v>15</v>
      </c>
    </row>
    <row r="60" spans="1:2" ht="12.75">
      <c r="A60" s="7" t="str">
        <f>hidden1!A54</f>
        <v>Удмуртская Республика</v>
      </c>
      <c r="B60" s="8">
        <f>hidden1!N54</f>
        <v>7</v>
      </c>
    </row>
    <row r="61" spans="1:2" ht="12.75">
      <c r="A61" s="7" t="str">
        <f>hidden1!A55</f>
        <v>Чувашская Республика</v>
      </c>
      <c r="B61" s="8">
        <f>hidden1!N55</f>
        <v>7</v>
      </c>
    </row>
    <row r="62" spans="1:2" ht="12.75">
      <c r="A62" s="7" t="str">
        <f>hidden1!A56</f>
        <v>Кировская область</v>
      </c>
      <c r="B62" s="8">
        <f>hidden1!N56</f>
        <v>11</v>
      </c>
    </row>
    <row r="63" spans="1:2" ht="12.75">
      <c r="A63" s="7" t="str">
        <f>hidden1!A57</f>
        <v>Нижегородская область</v>
      </c>
      <c r="B63" s="8">
        <f>hidden1!N57</f>
        <v>11</v>
      </c>
    </row>
    <row r="64" spans="1:2" ht="12.75">
      <c r="A64" s="7" t="str">
        <f>hidden1!A58</f>
        <v>Оренбургская область</v>
      </c>
      <c r="B64" s="8">
        <f>hidden1!N58</f>
        <v>10</v>
      </c>
    </row>
    <row r="65" spans="1:2" ht="12.75">
      <c r="A65" s="7" t="str">
        <f>hidden1!A59</f>
        <v>Пензенская область</v>
      </c>
      <c r="B65" s="8">
        <f>hidden1!N59</f>
        <v>11</v>
      </c>
    </row>
    <row r="66" spans="1:2" ht="12.75">
      <c r="A66" s="7" t="str">
        <f>hidden1!A60</f>
        <v>Пермский край</v>
      </c>
      <c r="B66" s="8">
        <f>hidden1!N60</f>
        <v>10</v>
      </c>
    </row>
    <row r="67" spans="1:2" ht="12.75">
      <c r="A67" s="7" t="str">
        <f>hidden1!A61</f>
        <v>Самарская область</v>
      </c>
      <c r="B67" s="8">
        <f>hidden1!N61</f>
        <v>11</v>
      </c>
    </row>
    <row r="68" spans="1:2" ht="12.75">
      <c r="A68" s="7" t="str">
        <f>hidden1!A62</f>
        <v>Саратовская область</v>
      </c>
      <c r="B68" s="8">
        <f>hidden1!N62</f>
        <v>11</v>
      </c>
    </row>
    <row r="69" spans="1:2" ht="12.75">
      <c r="A69" s="7" t="str">
        <f>hidden1!A63</f>
        <v>Ульяновская область</v>
      </c>
      <c r="B69" s="8">
        <f>hidden1!N63</f>
        <v>7</v>
      </c>
    </row>
    <row r="70" spans="1:2" ht="12.75">
      <c r="A70" s="7" t="str">
        <f>hidden1!A64</f>
        <v>УРАЛЬСКИЙ ФЕДЕРАЛЬНЫЙ ОКРУГ</v>
      </c>
      <c r="B70" s="8">
        <f>hidden1!N64</f>
        <v>51</v>
      </c>
    </row>
    <row r="71" spans="1:2" ht="12.75">
      <c r="A71" s="7" t="str">
        <f>hidden1!A65</f>
        <v>Курганская область</v>
      </c>
      <c r="B71" s="8">
        <f>hidden1!N65</f>
        <v>6</v>
      </c>
    </row>
    <row r="72" spans="1:2" ht="12.75">
      <c r="A72" s="7" t="str">
        <f>hidden1!A66</f>
        <v>Свердловская область</v>
      </c>
      <c r="B72" s="8">
        <f>hidden1!N66</f>
        <v>12</v>
      </c>
    </row>
    <row r="73" spans="1:2" ht="12.75">
      <c r="A73" s="7" t="str">
        <f>hidden1!A67</f>
        <v>Тюменская область</v>
      </c>
      <c r="B73" s="8">
        <f>hidden1!N67</f>
        <v>7</v>
      </c>
    </row>
    <row r="74" spans="1:2" ht="12.75">
      <c r="A74" s="7" t="str">
        <f>hidden1!A68</f>
        <v>Челябинская область</v>
      </c>
      <c r="B74" s="8">
        <f>hidden1!N68</f>
        <v>11</v>
      </c>
    </row>
    <row r="75" spans="1:2" ht="12.75">
      <c r="A75" s="7" t="str">
        <f>hidden1!A69</f>
        <v>Ханты-Мансийский АО - Югра</v>
      </c>
      <c r="B75" s="8">
        <f>hidden1!N69</f>
        <v>10</v>
      </c>
    </row>
    <row r="76" spans="1:2" ht="12.75">
      <c r="A76" s="7" t="str">
        <f>hidden1!A70</f>
        <v>Ямало-Hенецкий АО</v>
      </c>
      <c r="B76" s="8">
        <f>hidden1!N70</f>
        <v>5</v>
      </c>
    </row>
    <row r="77" spans="1:2" ht="12.75">
      <c r="A77" s="7" t="str">
        <f>hidden1!A71</f>
        <v>СИБИРСКИЙ ФЕДЕРАЛЬНЫЙ ОКРУГ</v>
      </c>
      <c r="B77" s="8">
        <f>hidden1!N71</f>
        <v>61</v>
      </c>
    </row>
    <row r="78" spans="1:2" ht="12.75">
      <c r="A78" s="7" t="str">
        <f>hidden1!A72</f>
        <v>Республика Алтай</v>
      </c>
      <c r="B78" s="8">
        <f>hidden1!N72</f>
        <v>0</v>
      </c>
    </row>
    <row r="79" spans="1:2" ht="12.75">
      <c r="A79" s="7" t="str">
        <f>hidden1!A73</f>
        <v>Республика Бурятия</v>
      </c>
      <c r="B79" s="8">
        <f>hidden1!N73</f>
        <v>5</v>
      </c>
    </row>
    <row r="80" spans="1:2" ht="12.75">
      <c r="A80" s="7" t="str">
        <f>hidden1!A74</f>
        <v>Республика Тыва</v>
      </c>
      <c r="B80" s="8">
        <f>hidden1!N74</f>
        <v>1</v>
      </c>
    </row>
    <row r="81" spans="1:2" ht="12.75">
      <c r="A81" s="7" t="str">
        <f>hidden1!A75</f>
        <v>Республика Хакасия</v>
      </c>
      <c r="B81" s="8">
        <f>hidden1!N75</f>
        <v>4</v>
      </c>
    </row>
    <row r="82" spans="1:2" ht="12.75">
      <c r="A82" s="7" t="str">
        <f>hidden1!A76</f>
        <v>Алтайский край</v>
      </c>
      <c r="B82" s="8">
        <f>hidden1!N76</f>
        <v>6</v>
      </c>
    </row>
    <row r="83" spans="1:2" ht="12.75">
      <c r="A83" s="7" t="str">
        <f>hidden1!A77</f>
        <v>Красноярский край</v>
      </c>
      <c r="B83" s="8">
        <f>hidden1!N77</f>
        <v>10</v>
      </c>
    </row>
    <row r="84" spans="1:2" ht="12.75">
      <c r="A84" s="7" t="str">
        <f>hidden1!A78</f>
        <v>Иркутская область</v>
      </c>
      <c r="B84" s="8">
        <f>hidden1!N78</f>
        <v>4</v>
      </c>
    </row>
    <row r="85" spans="1:2" ht="12.75">
      <c r="A85" s="7" t="str">
        <f>hidden1!A79</f>
        <v>Кемеровская область</v>
      </c>
      <c r="B85" s="8">
        <f>hidden1!N79</f>
        <v>5</v>
      </c>
    </row>
    <row r="86" spans="1:2" ht="12.75">
      <c r="A86" s="7" t="str">
        <f>hidden1!A80</f>
        <v>Новосибирская область</v>
      </c>
      <c r="B86" s="8">
        <f>hidden1!N80</f>
        <v>9</v>
      </c>
    </row>
    <row r="87" spans="1:2" ht="12.75">
      <c r="A87" s="7" t="str">
        <f>hidden1!A81</f>
        <v>Омская область</v>
      </c>
      <c r="B87" s="8">
        <f>hidden1!N81</f>
        <v>8</v>
      </c>
    </row>
    <row r="88" spans="1:2" ht="12.75">
      <c r="A88" s="7" t="str">
        <f>hidden1!A82</f>
        <v>Томская область</v>
      </c>
      <c r="B88" s="8">
        <f>hidden1!N82</f>
        <v>6</v>
      </c>
    </row>
    <row r="89" spans="1:2" ht="12.75">
      <c r="A89" s="7" t="str">
        <f>hidden1!A83</f>
        <v>Забайкальский край</v>
      </c>
      <c r="B89" s="8">
        <f>hidden1!N83</f>
        <v>3</v>
      </c>
    </row>
    <row r="90" spans="1:2" ht="12.75">
      <c r="A90" s="7" t="str">
        <f>hidden1!A84</f>
        <v>ДАЛЬНЕВОСТОЧНЫЙ ФЕДЕРАЛЬНЫЙ ОКРУГ</v>
      </c>
      <c r="B90" s="8">
        <f>hidden1!N84</f>
        <v>28</v>
      </c>
    </row>
    <row r="91" spans="1:2" ht="12.75">
      <c r="A91" s="7" t="str">
        <f>hidden1!A85</f>
        <v>Республика Саха (Якутия)</v>
      </c>
      <c r="B91" s="8">
        <f>hidden1!N85</f>
        <v>4</v>
      </c>
    </row>
    <row r="92" spans="1:2" ht="12.75">
      <c r="A92" s="7" t="str">
        <f>hidden1!A86</f>
        <v>Приморский край</v>
      </c>
      <c r="B92" s="8">
        <f>hidden1!N86</f>
        <v>5</v>
      </c>
    </row>
    <row r="93" spans="1:2" ht="12.75">
      <c r="A93" s="7" t="str">
        <f>hidden1!A87</f>
        <v>Хабаровский край</v>
      </c>
      <c r="B93" s="8">
        <f>hidden1!N87</f>
        <v>8</v>
      </c>
    </row>
    <row r="94" spans="1:2" ht="12.75">
      <c r="A94" s="7" t="str">
        <f>hidden1!A88</f>
        <v>Амурская область</v>
      </c>
      <c r="B94" s="8">
        <f>hidden1!N88</f>
        <v>7</v>
      </c>
    </row>
    <row r="95" spans="1:2" ht="12.75">
      <c r="A95" s="7" t="str">
        <f>hidden1!A89</f>
        <v>Камчатский край</v>
      </c>
      <c r="B95" s="8">
        <f>hidden1!N89</f>
        <v>0</v>
      </c>
    </row>
    <row r="96" spans="1:2" ht="12.75">
      <c r="A96" s="7" t="str">
        <f>hidden1!A90</f>
        <v>Магаданская область</v>
      </c>
      <c r="B96" s="8">
        <f>hidden1!N90</f>
        <v>0</v>
      </c>
    </row>
    <row r="97" spans="1:2" ht="12.75">
      <c r="A97" s="7" t="str">
        <f>hidden1!A91</f>
        <v>Сахалинская область</v>
      </c>
      <c r="B97" s="8">
        <f>hidden1!N91</f>
        <v>2</v>
      </c>
    </row>
    <row r="98" spans="1:2" ht="12.75">
      <c r="A98" s="7" t="str">
        <f>hidden1!A92</f>
        <v>Еврейская автономная область</v>
      </c>
      <c r="B98" s="8">
        <f>hidden1!N92</f>
        <v>2</v>
      </c>
    </row>
    <row r="99" spans="1:2" ht="12.75">
      <c r="A99" s="7" t="str">
        <f>hidden1!A93</f>
        <v>Чукотский АО</v>
      </c>
      <c r="B99" s="8">
        <f>hidden1!N93</f>
        <v>0</v>
      </c>
    </row>
    <row r="100" spans="1:2" ht="12.75">
      <c r="A100" s="7"/>
      <c r="B100" s="8"/>
    </row>
    <row r="101" spans="1:2" ht="12.75">
      <c r="A101" s="7"/>
      <c r="B101" s="8"/>
    </row>
    <row r="102" spans="1:2" ht="12.75">
      <c r="A102" s="7"/>
      <c r="B102" s="8"/>
    </row>
    <row r="104" spans="1:2" ht="12.75">
      <c r="A104" s="1" t="s">
        <v>18</v>
      </c>
      <c r="B104" s="9" t="s">
        <v>19</v>
      </c>
    </row>
  </sheetData>
  <sheetProtection/>
  <mergeCells count="2">
    <mergeCell ref="A2:B2"/>
    <mergeCell ref="A3:B3"/>
  </mergeCells>
  <printOptions horizontalCentered="1"/>
  <pageMargins left="0.3937007874015748" right="0.3937007874015748" top="0.3937007874015748" bottom="0.1968503937007874" header="0.1968503937007874" footer="0.1968503937007874"/>
  <pageSetup horizontalDpi="600" verticalDpi="600" orientation="portrait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14" s="19" customFormat="1" ht="12.75">
      <c r="A1" s="19" t="s">
        <v>32</v>
      </c>
      <c r="B1" s="18">
        <v>39</v>
      </c>
      <c r="C1" s="19">
        <v>53750</v>
      </c>
      <c r="D1" s="18">
        <v>758</v>
      </c>
      <c r="E1" s="19">
        <v>58316</v>
      </c>
      <c r="F1" s="18">
        <v>9</v>
      </c>
      <c r="G1" s="19">
        <v>4877</v>
      </c>
      <c r="H1" s="18">
        <v>57</v>
      </c>
      <c r="I1" s="19">
        <v>32982</v>
      </c>
      <c r="J1" s="18">
        <v>181</v>
      </c>
      <c r="K1" s="19">
        <v>14120</v>
      </c>
      <c r="L1" s="18">
        <v>2911</v>
      </c>
      <c r="M1" s="19">
        <v>168783</v>
      </c>
      <c r="N1" s="18">
        <v>582</v>
      </c>
    </row>
    <row r="2" spans="1:15" ht="12.75">
      <c r="A2" t="s">
        <v>33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2.75">
      <c r="A3" t="s">
        <v>34</v>
      </c>
      <c r="B3">
        <v>0</v>
      </c>
      <c r="C3">
        <v>0</v>
      </c>
      <c r="D3">
        <v>0</v>
      </c>
      <c r="E3">
        <v>0</v>
      </c>
      <c r="F3">
        <v>6</v>
      </c>
      <c r="G3">
        <v>1365</v>
      </c>
      <c r="H3">
        <v>40</v>
      </c>
      <c r="I3">
        <v>24885</v>
      </c>
      <c r="J3">
        <v>29</v>
      </c>
      <c r="K3">
        <v>3427</v>
      </c>
      <c r="L3">
        <v>995</v>
      </c>
      <c r="M3">
        <v>60553</v>
      </c>
      <c r="N3">
        <v>152</v>
      </c>
      <c r="O3">
        <v>0</v>
      </c>
    </row>
    <row r="4" spans="1:15" ht="12.75">
      <c r="A4" t="s">
        <v>35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42</v>
      </c>
      <c r="M4">
        <v>2160</v>
      </c>
      <c r="N4">
        <v>8</v>
      </c>
      <c r="O4">
        <v>0</v>
      </c>
    </row>
    <row r="5" spans="1:15" ht="12.75">
      <c r="A5" t="s">
        <v>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8</v>
      </c>
      <c r="M5">
        <v>1054</v>
      </c>
      <c r="N5">
        <v>5</v>
      </c>
      <c r="O5">
        <v>0</v>
      </c>
    </row>
    <row r="6" spans="1:15" ht="12.75">
      <c r="A6" t="s">
        <v>37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125</v>
      </c>
      <c r="J6">
        <v>0</v>
      </c>
      <c r="K6">
        <v>0</v>
      </c>
      <c r="L6">
        <v>29</v>
      </c>
      <c r="M6">
        <v>1470</v>
      </c>
      <c r="N6">
        <v>9</v>
      </c>
      <c r="O6">
        <v>0</v>
      </c>
    </row>
    <row r="7" spans="1:15" ht="12.75">
      <c r="A7" t="s">
        <v>38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156</v>
      </c>
      <c r="L7">
        <v>32</v>
      </c>
      <c r="M7">
        <v>1845</v>
      </c>
      <c r="N7">
        <v>8</v>
      </c>
      <c r="O7">
        <v>0</v>
      </c>
    </row>
    <row r="8" spans="1:15" ht="12.75">
      <c r="A8" t="s">
        <v>39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7</v>
      </c>
      <c r="M8">
        <v>377</v>
      </c>
      <c r="N8">
        <v>5</v>
      </c>
      <c r="O8">
        <v>0</v>
      </c>
    </row>
    <row r="9" spans="1:15" ht="12.75">
      <c r="A9" t="s">
        <v>40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8</v>
      </c>
      <c r="M9">
        <v>316</v>
      </c>
      <c r="N9">
        <v>5</v>
      </c>
      <c r="O9">
        <v>0</v>
      </c>
    </row>
    <row r="10" spans="1:15" ht="12.75">
      <c r="A10" t="s">
        <v>41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600</v>
      </c>
      <c r="J10">
        <v>0</v>
      </c>
      <c r="K10">
        <v>0</v>
      </c>
      <c r="L10">
        <v>7</v>
      </c>
      <c r="M10">
        <v>412</v>
      </c>
      <c r="N10">
        <v>6</v>
      </c>
      <c r="O10">
        <v>0</v>
      </c>
    </row>
    <row r="11" spans="1:15" ht="12.75">
      <c r="A11" t="s">
        <v>42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</v>
      </c>
      <c r="K11">
        <v>257</v>
      </c>
      <c r="L11">
        <v>52</v>
      </c>
      <c r="M11">
        <v>2924</v>
      </c>
      <c r="N11">
        <v>11</v>
      </c>
      <c r="O11">
        <v>0</v>
      </c>
    </row>
    <row r="12" spans="1:15" ht="12.75">
      <c r="A12" t="s">
        <v>43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768</v>
      </c>
      <c r="J12">
        <v>2</v>
      </c>
      <c r="K12">
        <v>201</v>
      </c>
      <c r="L12">
        <v>35</v>
      </c>
      <c r="M12">
        <v>2315</v>
      </c>
      <c r="N12">
        <v>9</v>
      </c>
      <c r="O12">
        <v>0</v>
      </c>
    </row>
    <row r="13" spans="1:15" ht="12.75">
      <c r="A13" t="s">
        <v>44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9</v>
      </c>
      <c r="I13">
        <v>5130</v>
      </c>
      <c r="J13">
        <v>0</v>
      </c>
      <c r="K13">
        <v>0</v>
      </c>
      <c r="L13">
        <v>209</v>
      </c>
      <c r="M13">
        <v>11488</v>
      </c>
      <c r="N13">
        <v>12</v>
      </c>
      <c r="O13">
        <v>0</v>
      </c>
    </row>
    <row r="14" spans="1:15" ht="12.75">
      <c r="A14" t="s">
        <v>45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55</v>
      </c>
      <c r="L14">
        <v>10</v>
      </c>
      <c r="M14">
        <v>592</v>
      </c>
      <c r="N14">
        <v>6</v>
      </c>
      <c r="O14">
        <v>0</v>
      </c>
    </row>
    <row r="15" spans="1:15" ht="12.75">
      <c r="A15" t="s">
        <v>46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14</v>
      </c>
      <c r="M15">
        <v>540</v>
      </c>
      <c r="N15">
        <v>6</v>
      </c>
      <c r="O15">
        <v>0</v>
      </c>
    </row>
    <row r="16" spans="1:15" ht="12.75">
      <c r="A16" t="s">
        <v>47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1938</v>
      </c>
      <c r="J16">
        <v>2</v>
      </c>
      <c r="K16">
        <v>168</v>
      </c>
      <c r="L16">
        <v>25</v>
      </c>
      <c r="M16">
        <v>2047</v>
      </c>
      <c r="N16">
        <v>10</v>
      </c>
      <c r="O16">
        <v>0</v>
      </c>
    </row>
    <row r="17" spans="1:15" ht="12.75">
      <c r="A17" t="s">
        <v>48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8</v>
      </c>
      <c r="L17">
        <v>22</v>
      </c>
      <c r="M17">
        <v>772</v>
      </c>
      <c r="N17">
        <v>7</v>
      </c>
      <c r="O17">
        <v>0</v>
      </c>
    </row>
    <row r="18" spans="1:15" ht="12.75">
      <c r="A18" t="s">
        <v>49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625</v>
      </c>
      <c r="J18">
        <v>0</v>
      </c>
      <c r="K18">
        <v>0</v>
      </c>
      <c r="L18">
        <v>20</v>
      </c>
      <c r="M18">
        <v>706</v>
      </c>
      <c r="N18">
        <v>6</v>
      </c>
      <c r="O18">
        <v>0</v>
      </c>
    </row>
    <row r="19" spans="1:15" ht="12.75">
      <c r="A19" t="s">
        <v>50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4</v>
      </c>
      <c r="K19">
        <v>236</v>
      </c>
      <c r="L19">
        <v>43</v>
      </c>
      <c r="M19">
        <v>1789</v>
      </c>
      <c r="N19">
        <v>11</v>
      </c>
      <c r="O19">
        <v>0</v>
      </c>
    </row>
    <row r="20" spans="1:15" ht="12.75">
      <c r="A20" t="s">
        <v>51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74</v>
      </c>
      <c r="L20">
        <v>27</v>
      </c>
      <c r="M20">
        <v>1456</v>
      </c>
      <c r="N20">
        <v>9</v>
      </c>
      <c r="O20">
        <v>0</v>
      </c>
    </row>
    <row r="21" spans="1:15" ht="12.75">
      <c r="A21" t="s">
        <v>52</v>
      </c>
      <c r="B21">
        <v>0</v>
      </c>
      <c r="C21">
        <v>0</v>
      </c>
      <c r="D21">
        <v>0</v>
      </c>
      <c r="E21">
        <v>0</v>
      </c>
      <c r="F21">
        <v>6</v>
      </c>
      <c r="G21">
        <v>1365</v>
      </c>
      <c r="H21">
        <v>27</v>
      </c>
      <c r="I21">
        <v>15699</v>
      </c>
      <c r="J21">
        <v>13</v>
      </c>
      <c r="K21">
        <v>2272</v>
      </c>
      <c r="L21">
        <v>405</v>
      </c>
      <c r="M21">
        <v>28290</v>
      </c>
      <c r="N21">
        <v>19</v>
      </c>
      <c r="O21">
        <v>0</v>
      </c>
    </row>
    <row r="22" spans="1:15" ht="12.75">
      <c r="A22" t="s">
        <v>53</v>
      </c>
      <c r="B22">
        <v>0</v>
      </c>
      <c r="C22">
        <v>0</v>
      </c>
      <c r="D22">
        <v>0</v>
      </c>
      <c r="E22">
        <v>0</v>
      </c>
      <c r="F22">
        <v>1</v>
      </c>
      <c r="G22">
        <v>700</v>
      </c>
      <c r="H22">
        <v>8</v>
      </c>
      <c r="I22">
        <v>1697</v>
      </c>
      <c r="J22">
        <v>18</v>
      </c>
      <c r="K22">
        <v>923</v>
      </c>
      <c r="L22">
        <v>253</v>
      </c>
      <c r="M22">
        <v>13612</v>
      </c>
      <c r="N22">
        <v>63</v>
      </c>
      <c r="O22">
        <v>0</v>
      </c>
    </row>
    <row r="23" spans="1:15" ht="12.75">
      <c r="A23" t="s">
        <v>54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4</v>
      </c>
      <c r="M23">
        <v>305</v>
      </c>
      <c r="N23">
        <v>3</v>
      </c>
      <c r="O23">
        <v>0</v>
      </c>
    </row>
    <row r="24" spans="1:15" ht="12.75">
      <c r="A24" t="s">
        <v>55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12</v>
      </c>
      <c r="M24">
        <v>571</v>
      </c>
      <c r="N24">
        <v>7</v>
      </c>
      <c r="O24">
        <v>0</v>
      </c>
    </row>
    <row r="25" spans="1:15" ht="12.75">
      <c r="A25" t="s">
        <v>56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106</v>
      </c>
      <c r="L25">
        <v>16</v>
      </c>
      <c r="M25">
        <v>863</v>
      </c>
      <c r="N25">
        <v>5</v>
      </c>
      <c r="O25">
        <v>0</v>
      </c>
    </row>
    <row r="26" spans="1:15" ht="12.75">
      <c r="A26" t="s">
        <v>57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17</v>
      </c>
      <c r="M26">
        <v>1114</v>
      </c>
      <c r="N26">
        <v>7</v>
      </c>
      <c r="O26">
        <v>0</v>
      </c>
    </row>
    <row r="27" spans="1:15" ht="12.75">
      <c r="A27" t="s">
        <v>58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18</v>
      </c>
      <c r="M27">
        <v>871</v>
      </c>
      <c r="N27">
        <v>6</v>
      </c>
      <c r="O27">
        <v>0</v>
      </c>
    </row>
    <row r="28" spans="1:15" ht="12.75">
      <c r="A28" t="s">
        <v>59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370</v>
      </c>
      <c r="J28">
        <v>0</v>
      </c>
      <c r="K28">
        <v>0</v>
      </c>
      <c r="L28">
        <v>12</v>
      </c>
      <c r="M28">
        <v>389</v>
      </c>
      <c r="N28">
        <v>7</v>
      </c>
      <c r="O28">
        <v>0</v>
      </c>
    </row>
    <row r="29" spans="1:15" ht="12.75">
      <c r="A29" t="s">
        <v>60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12</v>
      </c>
      <c r="M29">
        <v>430</v>
      </c>
      <c r="N29">
        <v>3</v>
      </c>
      <c r="O29">
        <v>0</v>
      </c>
    </row>
    <row r="30" spans="1:15" ht="12.75">
      <c r="A30" t="s">
        <v>61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4</v>
      </c>
      <c r="M30">
        <v>165</v>
      </c>
      <c r="N30">
        <v>3</v>
      </c>
      <c r="O30">
        <v>0</v>
      </c>
    </row>
    <row r="31" spans="1:15" ht="12.75">
      <c r="A31" t="s">
        <v>62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74</v>
      </c>
      <c r="L31">
        <v>9</v>
      </c>
      <c r="M31">
        <v>359</v>
      </c>
      <c r="N31">
        <v>5</v>
      </c>
      <c r="O31">
        <v>0</v>
      </c>
    </row>
    <row r="32" spans="1:15" ht="12.75">
      <c r="A32" t="s">
        <v>63</v>
      </c>
      <c r="B32">
        <v>0</v>
      </c>
      <c r="C32">
        <v>0</v>
      </c>
      <c r="D32">
        <v>0</v>
      </c>
      <c r="E32">
        <v>0</v>
      </c>
      <c r="F32">
        <v>1</v>
      </c>
      <c r="G32">
        <v>700</v>
      </c>
      <c r="H32">
        <v>7</v>
      </c>
      <c r="I32">
        <v>1327</v>
      </c>
      <c r="J32">
        <v>15</v>
      </c>
      <c r="K32">
        <v>743</v>
      </c>
      <c r="L32">
        <v>149</v>
      </c>
      <c r="M32">
        <v>8545</v>
      </c>
      <c r="N32">
        <v>17</v>
      </c>
      <c r="O32">
        <v>0</v>
      </c>
    </row>
    <row r="33" spans="1:15" ht="12.75">
      <c r="A33" t="s">
        <v>64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ht="12.75">
      <c r="A34" t="s">
        <v>65</v>
      </c>
      <c r="B34">
        <v>0</v>
      </c>
      <c r="C34">
        <v>0</v>
      </c>
      <c r="D34">
        <v>0</v>
      </c>
      <c r="E34">
        <v>0</v>
      </c>
      <c r="F34">
        <v>0</v>
      </c>
      <c r="G34">
        <v>625</v>
      </c>
      <c r="H34">
        <v>0</v>
      </c>
      <c r="I34">
        <v>0</v>
      </c>
      <c r="J34">
        <v>12</v>
      </c>
      <c r="K34">
        <v>899</v>
      </c>
      <c r="L34">
        <v>207</v>
      </c>
      <c r="M34">
        <v>10850</v>
      </c>
      <c r="N34">
        <v>37</v>
      </c>
      <c r="O34">
        <v>0</v>
      </c>
    </row>
    <row r="35" spans="1:15" ht="12.75">
      <c r="A35" t="s">
        <v>66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2</v>
      </c>
      <c r="K35">
        <v>90</v>
      </c>
      <c r="L35">
        <v>20</v>
      </c>
      <c r="M35">
        <v>575</v>
      </c>
      <c r="N35">
        <v>8</v>
      </c>
      <c r="O35">
        <v>0</v>
      </c>
    </row>
    <row r="36" spans="1:15" ht="12.75">
      <c r="A36" t="s">
        <v>67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ht="12.75">
      <c r="A37" t="s">
        <v>68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4</v>
      </c>
      <c r="K37">
        <v>298</v>
      </c>
      <c r="L37">
        <v>36</v>
      </c>
      <c r="M37">
        <v>2166</v>
      </c>
      <c r="N37">
        <v>8</v>
      </c>
      <c r="O37">
        <v>0</v>
      </c>
    </row>
    <row r="38" spans="1:15" ht="12.75">
      <c r="A38" t="s">
        <v>69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3</v>
      </c>
      <c r="M38">
        <v>208</v>
      </c>
      <c r="N38">
        <v>2</v>
      </c>
      <c r="O38">
        <v>0</v>
      </c>
    </row>
    <row r="39" spans="1:15" ht="12.75">
      <c r="A39" t="s">
        <v>70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38</v>
      </c>
      <c r="M39">
        <v>1591</v>
      </c>
      <c r="N39">
        <v>9</v>
      </c>
      <c r="O39">
        <v>0</v>
      </c>
    </row>
    <row r="40" spans="1:15" ht="12.75">
      <c r="A40" t="s">
        <v>71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ht="12.75">
      <c r="A41" t="s">
        <v>72</v>
      </c>
      <c r="B41">
        <v>0</v>
      </c>
      <c r="C41">
        <v>0</v>
      </c>
      <c r="D41">
        <v>0</v>
      </c>
      <c r="E41">
        <v>0</v>
      </c>
      <c r="F41">
        <v>0</v>
      </c>
      <c r="G41">
        <v>625</v>
      </c>
      <c r="H41">
        <v>0</v>
      </c>
      <c r="I41">
        <v>0</v>
      </c>
      <c r="J41">
        <v>6</v>
      </c>
      <c r="K41">
        <v>511</v>
      </c>
      <c r="L41">
        <v>110</v>
      </c>
      <c r="M41">
        <v>6310</v>
      </c>
      <c r="N41">
        <v>10</v>
      </c>
      <c r="O41">
        <v>0</v>
      </c>
    </row>
    <row r="42" spans="1:15" ht="12.75">
      <c r="A42" t="s">
        <v>73</v>
      </c>
      <c r="B42">
        <v>39</v>
      </c>
      <c r="C42">
        <v>53750</v>
      </c>
      <c r="D42">
        <v>758</v>
      </c>
      <c r="E42">
        <v>58316</v>
      </c>
      <c r="F42">
        <v>2</v>
      </c>
      <c r="G42">
        <v>2187</v>
      </c>
      <c r="H42">
        <v>1</v>
      </c>
      <c r="I42">
        <v>1500</v>
      </c>
      <c r="J42">
        <v>36</v>
      </c>
      <c r="K42">
        <v>2751</v>
      </c>
      <c r="L42">
        <v>441</v>
      </c>
      <c r="M42">
        <v>26860</v>
      </c>
      <c r="N42">
        <v>56</v>
      </c>
      <c r="O42">
        <v>0</v>
      </c>
    </row>
    <row r="43" spans="1:15" ht="12.75">
      <c r="A43" t="s">
        <v>74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17</v>
      </c>
      <c r="M43">
        <v>649</v>
      </c>
      <c r="N43">
        <v>4</v>
      </c>
      <c r="O43">
        <v>0</v>
      </c>
    </row>
    <row r="44" spans="1:15" ht="12.75">
      <c r="A44" t="s">
        <v>75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</v>
      </c>
      <c r="K44">
        <v>120</v>
      </c>
      <c r="L44">
        <v>14</v>
      </c>
      <c r="M44">
        <v>783</v>
      </c>
      <c r="N44">
        <v>4</v>
      </c>
      <c r="O44">
        <v>0</v>
      </c>
    </row>
    <row r="45" spans="1:15" ht="12.75">
      <c r="A45" t="s">
        <v>76</v>
      </c>
      <c r="B45">
        <v>39</v>
      </c>
      <c r="C45">
        <v>53750</v>
      </c>
      <c r="D45">
        <v>758</v>
      </c>
      <c r="E45">
        <v>58316</v>
      </c>
      <c r="F45">
        <v>0</v>
      </c>
      <c r="G45">
        <v>0</v>
      </c>
      <c r="H45">
        <v>0</v>
      </c>
      <c r="I45">
        <v>0</v>
      </c>
      <c r="J45">
        <v>13</v>
      </c>
      <c r="K45">
        <v>953</v>
      </c>
      <c r="L45">
        <v>227</v>
      </c>
      <c r="M45">
        <v>14181</v>
      </c>
      <c r="N45">
        <v>14</v>
      </c>
      <c r="O45">
        <v>0</v>
      </c>
    </row>
    <row r="46" spans="1:15" ht="12.75">
      <c r="A46" t="s">
        <v>77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</v>
      </c>
      <c r="K46">
        <v>192</v>
      </c>
      <c r="L46">
        <v>28</v>
      </c>
      <c r="M46">
        <v>1501</v>
      </c>
      <c r="N46">
        <v>9</v>
      </c>
      <c r="O46">
        <v>0</v>
      </c>
    </row>
    <row r="47" spans="1:15" ht="12.75">
      <c r="A47" t="s">
        <v>78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5</v>
      </c>
      <c r="K47">
        <v>416</v>
      </c>
      <c r="L47">
        <v>59</v>
      </c>
      <c r="M47">
        <v>3846</v>
      </c>
      <c r="N47">
        <v>12</v>
      </c>
      <c r="O47">
        <v>0</v>
      </c>
    </row>
    <row r="48" spans="1:15" ht="12.75">
      <c r="A48" t="s">
        <v>79</v>
      </c>
      <c r="B48">
        <v>0</v>
      </c>
      <c r="C48">
        <v>0</v>
      </c>
      <c r="D48">
        <v>0</v>
      </c>
      <c r="E48">
        <v>0</v>
      </c>
      <c r="F48">
        <v>2</v>
      </c>
      <c r="G48">
        <v>2187</v>
      </c>
      <c r="H48">
        <v>1</v>
      </c>
      <c r="I48">
        <v>1500</v>
      </c>
      <c r="J48">
        <v>14</v>
      </c>
      <c r="K48">
        <v>1070</v>
      </c>
      <c r="L48">
        <v>96</v>
      </c>
      <c r="M48">
        <v>5900</v>
      </c>
      <c r="N48">
        <v>13</v>
      </c>
      <c r="O48">
        <v>0</v>
      </c>
    </row>
    <row r="49" spans="1:15" ht="12.75">
      <c r="A49" t="s">
        <v>80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126</v>
      </c>
      <c r="J49">
        <v>57</v>
      </c>
      <c r="K49">
        <v>4231</v>
      </c>
      <c r="L49">
        <v>575</v>
      </c>
      <c r="M49">
        <v>30959</v>
      </c>
      <c r="N49">
        <v>134</v>
      </c>
      <c r="O49">
        <v>0</v>
      </c>
    </row>
    <row r="50" spans="1:15" ht="12.75">
      <c r="A50" t="s">
        <v>81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7</v>
      </c>
      <c r="K50">
        <v>372</v>
      </c>
      <c r="L50">
        <v>46</v>
      </c>
      <c r="M50">
        <v>2489</v>
      </c>
      <c r="N50">
        <v>9</v>
      </c>
      <c r="O50">
        <v>0</v>
      </c>
    </row>
    <row r="51" spans="1:15" ht="12.75">
      <c r="A51" t="s">
        <v>82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63</v>
      </c>
      <c r="J51">
        <v>2</v>
      </c>
      <c r="K51">
        <v>159</v>
      </c>
      <c r="L51">
        <v>15</v>
      </c>
      <c r="M51">
        <v>900</v>
      </c>
      <c r="N51">
        <v>7</v>
      </c>
      <c r="O51">
        <v>0</v>
      </c>
    </row>
    <row r="52" spans="1:15" ht="12.75">
      <c r="A52" t="s">
        <v>83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</v>
      </c>
      <c r="K52">
        <v>163</v>
      </c>
      <c r="L52">
        <v>18</v>
      </c>
      <c r="M52">
        <v>1167</v>
      </c>
      <c r="N52">
        <v>7</v>
      </c>
      <c r="O52">
        <v>0</v>
      </c>
    </row>
    <row r="53" spans="1:15" ht="12.75">
      <c r="A53" t="s">
        <v>84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63</v>
      </c>
      <c r="J53">
        <v>8</v>
      </c>
      <c r="K53">
        <v>616</v>
      </c>
      <c r="L53">
        <v>114</v>
      </c>
      <c r="M53">
        <v>6718</v>
      </c>
      <c r="N53">
        <v>15</v>
      </c>
      <c r="O53">
        <v>0</v>
      </c>
    </row>
    <row r="54" spans="1:15" ht="12.75">
      <c r="A54" t="s">
        <v>85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71</v>
      </c>
      <c r="L54">
        <v>25</v>
      </c>
      <c r="M54">
        <v>1372</v>
      </c>
      <c r="N54">
        <v>7</v>
      </c>
      <c r="O54">
        <v>0</v>
      </c>
    </row>
    <row r="55" spans="1:15" ht="12.75">
      <c r="A55" t="s">
        <v>86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68</v>
      </c>
      <c r="L55">
        <v>21</v>
      </c>
      <c r="M55">
        <v>1091</v>
      </c>
      <c r="N55">
        <v>7</v>
      </c>
      <c r="O55">
        <v>0</v>
      </c>
    </row>
    <row r="56" spans="1:15" ht="12.75">
      <c r="A56" t="s">
        <v>87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3</v>
      </c>
      <c r="K56">
        <v>239</v>
      </c>
      <c r="L56">
        <v>29</v>
      </c>
      <c r="M56">
        <v>1577</v>
      </c>
      <c r="N56">
        <v>11</v>
      </c>
      <c r="O56">
        <v>0</v>
      </c>
    </row>
    <row r="57" spans="1:15" ht="12.75">
      <c r="A57" t="s">
        <v>88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7</v>
      </c>
      <c r="K57">
        <v>629</v>
      </c>
      <c r="L57">
        <v>57</v>
      </c>
      <c r="M57">
        <v>2610</v>
      </c>
      <c r="N57">
        <v>11</v>
      </c>
      <c r="O57">
        <v>0</v>
      </c>
    </row>
    <row r="58" spans="1:15" ht="12.75">
      <c r="A58" t="s">
        <v>89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</v>
      </c>
      <c r="K58">
        <v>148</v>
      </c>
      <c r="L58">
        <v>35</v>
      </c>
      <c r="M58">
        <v>1514</v>
      </c>
      <c r="N58">
        <v>10</v>
      </c>
      <c r="O58">
        <v>0</v>
      </c>
    </row>
    <row r="59" spans="1:15" ht="12.75">
      <c r="A59" t="s">
        <v>90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2</v>
      </c>
      <c r="K59">
        <v>220</v>
      </c>
      <c r="L59">
        <v>26</v>
      </c>
      <c r="M59">
        <v>1656</v>
      </c>
      <c r="N59">
        <v>11</v>
      </c>
      <c r="O59">
        <v>0</v>
      </c>
    </row>
    <row r="60" spans="1:15" ht="12.75">
      <c r="A60" t="s">
        <v>91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2</v>
      </c>
      <c r="K60">
        <v>174</v>
      </c>
      <c r="L60">
        <v>42</v>
      </c>
      <c r="M60">
        <v>2014</v>
      </c>
      <c r="N60">
        <v>10</v>
      </c>
      <c r="O60">
        <v>0</v>
      </c>
    </row>
    <row r="61" spans="1:15" ht="12.75">
      <c r="A61" t="s">
        <v>92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7</v>
      </c>
      <c r="K61">
        <v>365</v>
      </c>
      <c r="L61">
        <v>71</v>
      </c>
      <c r="M61">
        <v>2848</v>
      </c>
      <c r="N61">
        <v>11</v>
      </c>
      <c r="O61">
        <v>0</v>
      </c>
    </row>
    <row r="62" spans="1:15" ht="12.75">
      <c r="A62" t="s">
        <v>93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11</v>
      </c>
      <c r="K62">
        <v>855</v>
      </c>
      <c r="L62">
        <v>50</v>
      </c>
      <c r="M62">
        <v>3376</v>
      </c>
      <c r="N62">
        <v>11</v>
      </c>
      <c r="O62">
        <v>0</v>
      </c>
    </row>
    <row r="63" spans="1:15" ht="12.75">
      <c r="A63" t="s">
        <v>94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</v>
      </c>
      <c r="K63">
        <v>152</v>
      </c>
      <c r="L63">
        <v>26</v>
      </c>
      <c r="M63">
        <v>1627</v>
      </c>
      <c r="N63">
        <v>7</v>
      </c>
      <c r="O63">
        <v>0</v>
      </c>
    </row>
    <row r="64" spans="1:15" ht="12.75">
      <c r="A64" t="s">
        <v>95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5</v>
      </c>
      <c r="I64">
        <v>4774</v>
      </c>
      <c r="J64">
        <v>14</v>
      </c>
      <c r="K64">
        <v>965</v>
      </c>
      <c r="L64">
        <v>185</v>
      </c>
      <c r="M64">
        <v>11435</v>
      </c>
      <c r="N64">
        <v>51</v>
      </c>
      <c r="O64">
        <v>0</v>
      </c>
    </row>
    <row r="65" spans="1:15" ht="12.75">
      <c r="A65" t="s">
        <v>96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10</v>
      </c>
      <c r="M65">
        <v>649</v>
      </c>
      <c r="N65">
        <v>6</v>
      </c>
      <c r="O65">
        <v>0</v>
      </c>
    </row>
    <row r="66" spans="1:15" ht="12.75">
      <c r="A66" t="s">
        <v>97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6</v>
      </c>
      <c r="K66">
        <v>449</v>
      </c>
      <c r="L66">
        <v>66</v>
      </c>
      <c r="M66">
        <v>3774</v>
      </c>
      <c r="N66">
        <v>12</v>
      </c>
      <c r="O66">
        <v>0</v>
      </c>
    </row>
    <row r="67" spans="1:15" ht="12.75">
      <c r="A67" t="s">
        <v>98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2661</v>
      </c>
      <c r="J67">
        <v>1</v>
      </c>
      <c r="K67">
        <v>82</v>
      </c>
      <c r="L67">
        <v>14</v>
      </c>
      <c r="M67">
        <v>1064</v>
      </c>
      <c r="N67">
        <v>7</v>
      </c>
      <c r="O67">
        <v>0</v>
      </c>
    </row>
    <row r="68" spans="1:15" ht="12.75">
      <c r="A68" t="s">
        <v>99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6</v>
      </c>
      <c r="K68">
        <v>362</v>
      </c>
      <c r="L68">
        <v>57</v>
      </c>
      <c r="M68">
        <v>3504</v>
      </c>
      <c r="N68">
        <v>11</v>
      </c>
      <c r="O68">
        <v>0</v>
      </c>
    </row>
    <row r="69" spans="1:15" ht="12.75">
      <c r="A69" t="s">
        <v>100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525</v>
      </c>
      <c r="J69">
        <v>1</v>
      </c>
      <c r="K69">
        <v>72</v>
      </c>
      <c r="L69">
        <v>31</v>
      </c>
      <c r="M69">
        <v>1948</v>
      </c>
      <c r="N69">
        <v>10</v>
      </c>
      <c r="O69">
        <v>0</v>
      </c>
    </row>
    <row r="70" spans="1:15" ht="12.75">
      <c r="A70" t="s">
        <v>101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3</v>
      </c>
      <c r="I70">
        <v>1588</v>
      </c>
      <c r="J70">
        <v>0</v>
      </c>
      <c r="K70">
        <v>0</v>
      </c>
      <c r="L70">
        <v>7</v>
      </c>
      <c r="M70">
        <v>496</v>
      </c>
      <c r="N70">
        <v>5</v>
      </c>
      <c r="O70">
        <v>0</v>
      </c>
    </row>
    <row r="71" spans="1:15" ht="12.75">
      <c r="A71" t="s">
        <v>102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11</v>
      </c>
      <c r="K71">
        <v>692</v>
      </c>
      <c r="L71">
        <v>197</v>
      </c>
      <c r="M71">
        <v>11250</v>
      </c>
      <c r="N71">
        <v>61</v>
      </c>
      <c r="O71">
        <v>0</v>
      </c>
    </row>
    <row r="72" spans="1:15" ht="12.75">
      <c r="A72" t="s">
        <v>103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 ht="12.75">
      <c r="A73" t="s">
        <v>104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59</v>
      </c>
      <c r="L73">
        <v>12</v>
      </c>
      <c r="M73">
        <v>721</v>
      </c>
      <c r="N73">
        <v>5</v>
      </c>
      <c r="O73">
        <v>0</v>
      </c>
    </row>
    <row r="74" spans="1:15" ht="12.75">
      <c r="A74" t="s">
        <v>105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25</v>
      </c>
      <c r="N74">
        <v>1</v>
      </c>
      <c r="O74">
        <v>0</v>
      </c>
    </row>
    <row r="75" spans="1:15" ht="12.75">
      <c r="A75" t="s">
        <v>106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7</v>
      </c>
      <c r="M75">
        <v>444</v>
      </c>
      <c r="N75">
        <v>4</v>
      </c>
      <c r="O75">
        <v>0</v>
      </c>
    </row>
    <row r="76" spans="1:15" ht="12.75">
      <c r="A76" t="s">
        <v>107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</v>
      </c>
      <c r="K76">
        <v>83</v>
      </c>
      <c r="L76">
        <v>12</v>
      </c>
      <c r="M76">
        <v>689</v>
      </c>
      <c r="N76">
        <v>6</v>
      </c>
      <c r="O76">
        <v>0</v>
      </c>
    </row>
    <row r="77" spans="1:15" ht="12.75">
      <c r="A77" t="s">
        <v>108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2</v>
      </c>
      <c r="K77">
        <v>110</v>
      </c>
      <c r="L77">
        <v>32</v>
      </c>
      <c r="M77">
        <v>1724</v>
      </c>
      <c r="N77">
        <v>10</v>
      </c>
      <c r="O77">
        <v>0</v>
      </c>
    </row>
    <row r="78" spans="1:15" ht="12.75">
      <c r="A78" t="s">
        <v>109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14</v>
      </c>
      <c r="M78">
        <v>668</v>
      </c>
      <c r="N78">
        <v>4</v>
      </c>
      <c r="O78">
        <v>0</v>
      </c>
    </row>
    <row r="79" spans="1:15" ht="12.75">
      <c r="A79" t="s">
        <v>110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27</v>
      </c>
      <c r="M79">
        <v>1652</v>
      </c>
      <c r="N79">
        <v>5</v>
      </c>
      <c r="O79">
        <v>0</v>
      </c>
    </row>
    <row r="80" spans="1:15" ht="12.75">
      <c r="A80" t="s">
        <v>111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2</v>
      </c>
      <c r="K80">
        <v>148</v>
      </c>
      <c r="L80">
        <v>44</v>
      </c>
      <c r="M80">
        <v>2385</v>
      </c>
      <c r="N80">
        <v>9</v>
      </c>
      <c r="O80">
        <v>0</v>
      </c>
    </row>
    <row r="81" spans="1:15" ht="12.75">
      <c r="A81" t="s">
        <v>112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3</v>
      </c>
      <c r="K81">
        <v>216</v>
      </c>
      <c r="L81">
        <v>35</v>
      </c>
      <c r="M81">
        <v>2315</v>
      </c>
      <c r="N81">
        <v>8</v>
      </c>
      <c r="O81">
        <v>0</v>
      </c>
    </row>
    <row r="82" spans="1:15" ht="12.75">
      <c r="A82" t="s">
        <v>113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76</v>
      </c>
      <c r="L82">
        <v>8</v>
      </c>
      <c r="M82">
        <v>507</v>
      </c>
      <c r="N82">
        <v>6</v>
      </c>
      <c r="O82">
        <v>0</v>
      </c>
    </row>
    <row r="83" spans="1:15" ht="12.75">
      <c r="A83" t="s">
        <v>114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5</v>
      </c>
      <c r="M83">
        <v>120</v>
      </c>
      <c r="N83">
        <v>3</v>
      </c>
      <c r="O83">
        <v>0</v>
      </c>
    </row>
    <row r="84" spans="1:15" ht="12.75">
      <c r="A84" t="s">
        <v>115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2</v>
      </c>
      <c r="I84">
        <v>0</v>
      </c>
      <c r="J84">
        <v>4</v>
      </c>
      <c r="K84">
        <v>232</v>
      </c>
      <c r="L84">
        <v>58</v>
      </c>
      <c r="M84">
        <v>3264</v>
      </c>
      <c r="N84">
        <v>28</v>
      </c>
      <c r="O84">
        <v>0</v>
      </c>
    </row>
    <row r="85" spans="1:15" ht="12.75">
      <c r="A85" t="s">
        <v>116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8</v>
      </c>
      <c r="M85">
        <v>401</v>
      </c>
      <c r="N85">
        <v>4</v>
      </c>
      <c r="O85">
        <v>0</v>
      </c>
    </row>
    <row r="86" spans="1:15" ht="12.75">
      <c r="A86" t="s">
        <v>117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2</v>
      </c>
      <c r="I86">
        <v>0</v>
      </c>
      <c r="J86">
        <v>0</v>
      </c>
      <c r="K86">
        <v>0</v>
      </c>
      <c r="L86">
        <v>13</v>
      </c>
      <c r="M86">
        <v>1269</v>
      </c>
      <c r="N86">
        <v>5</v>
      </c>
      <c r="O86">
        <v>0</v>
      </c>
    </row>
    <row r="87" spans="1:15" ht="12.75">
      <c r="A87" t="s">
        <v>118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3</v>
      </c>
      <c r="K87">
        <v>154</v>
      </c>
      <c r="L87">
        <v>20</v>
      </c>
      <c r="M87">
        <v>1077</v>
      </c>
      <c r="N87">
        <v>8</v>
      </c>
      <c r="O87">
        <v>0</v>
      </c>
    </row>
    <row r="88" spans="1:15" ht="12.75">
      <c r="A88" t="s">
        <v>119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78</v>
      </c>
      <c r="L88">
        <v>13</v>
      </c>
      <c r="M88">
        <v>317</v>
      </c>
      <c r="N88">
        <v>7</v>
      </c>
      <c r="O88">
        <v>0</v>
      </c>
    </row>
    <row r="89" spans="1:15" ht="12.75">
      <c r="A89" t="s">
        <v>120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85</v>
      </c>
      <c r="N89">
        <v>0</v>
      </c>
      <c r="O89">
        <v>0</v>
      </c>
    </row>
    <row r="90" spans="1:15" ht="12.75">
      <c r="A90" t="s">
        <v>121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</row>
    <row r="91" spans="1:15" ht="12.75">
      <c r="A91" t="s">
        <v>122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2</v>
      </c>
      <c r="M91">
        <v>57</v>
      </c>
      <c r="N91">
        <v>2</v>
      </c>
      <c r="O91">
        <v>0</v>
      </c>
    </row>
    <row r="92" spans="1:15" ht="12.75">
      <c r="A92" t="s">
        <v>123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58</v>
      </c>
      <c r="N92">
        <v>2</v>
      </c>
      <c r="O92">
        <v>0</v>
      </c>
    </row>
    <row r="93" spans="1:15" ht="12.75">
      <c r="A93" t="s">
        <v>124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Урзова Любовь Владимировна</dc:creator>
  <cp:keywords/>
  <dc:description/>
  <cp:lastModifiedBy>Урзова Любовь Владимировна</cp:lastModifiedBy>
  <cp:lastPrinted>2012-12-04T08:00:34Z</cp:lastPrinted>
  <dcterms:created xsi:type="dcterms:W3CDTF">2001-06-27T09:14:30Z</dcterms:created>
  <dcterms:modified xsi:type="dcterms:W3CDTF">2013-06-03T05:48:49Z</dcterms:modified>
  <cp:category/>
  <cp:version/>
  <cp:contentType/>
  <cp:contentStatus/>
</cp:coreProperties>
</file>