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195" windowHeight="8640" tabRatio="595"/>
  </bookViews>
  <sheets>
    <sheet name="01.09.2015" sheetId="38" r:id="rId1"/>
  </sheets>
  <definedNames>
    <definedName name="_xlnm._FilterDatabase" localSheetId="0" hidden="1">'01.09.2015'!$A$8:$V$92</definedName>
    <definedName name="_xlnm.Print_Titles" localSheetId="0">'01.09.2015'!$3:$8</definedName>
  </definedNames>
  <calcPr calcId="145621"/>
</workbook>
</file>

<file path=xl/calcChain.xml><?xml version="1.0" encoding="utf-8"?>
<calcChain xmlns="http://schemas.openxmlformats.org/spreadsheetml/2006/main">
  <c r="S63" i="38" l="1"/>
</calcChain>
</file>

<file path=xl/sharedStrings.xml><?xml version="1.0" encoding="utf-8"?>
<sst xmlns="http://schemas.openxmlformats.org/spreadsheetml/2006/main" count="550" uniqueCount="402">
  <si>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</si>
  <si>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</si>
  <si>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</si>
  <si>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</si>
  <si>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</si>
  <si>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</si>
  <si>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</si>
  <si>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</si>
  <si>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</si>
  <si>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</si>
  <si>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</si>
  <si>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</si>
  <si>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</si>
  <si>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</si>
  <si>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</si>
  <si>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</si>
  <si>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</si>
  <si>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</si>
  <si>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</si>
  <si>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</si>
  <si>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</si>
  <si>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</si>
  <si>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</si>
  <si>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</si>
  <si>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</si>
  <si>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</si>
  <si>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</si>
  <si>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</si>
  <si>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</si>
  <si>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</si>
  <si>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</si>
  <si>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</si>
  <si>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</si>
  <si>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</si>
  <si>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</si>
  <si>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Валерий</t>
  </si>
  <si>
    <t>НП «СРО АУ «Южный Урал»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</si>
  <si>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</si>
  <si>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</si>
  <si>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</si>
  <si>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</si>
  <si>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</si>
  <si>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</si>
  <si>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</si>
  <si>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</si>
  <si>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</si>
  <si>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</si>
  <si>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</si>
  <si>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</si>
  <si>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</si>
  <si>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</si>
  <si>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</si>
  <si>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</si>
  <si>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</si>
  <si>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</si>
  <si>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</si>
  <si>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</si>
  <si>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</si>
  <si>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</si>
  <si>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</si>
  <si>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</si>
  <si>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</si>
  <si>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</si>
  <si>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</si>
  <si>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</si>
  <si>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</si>
  <si>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</si>
  <si>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</si>
  <si>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</si>
  <si>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</si>
  <si>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</si>
  <si>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</si>
  <si>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</si>
  <si>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</si>
  <si>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</si>
  <si>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</si>
  <si>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</si>
  <si>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</si>
  <si>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</si>
  <si>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</si>
  <si>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</si>
  <si>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</si>
  <si>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</si>
  <si>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</si>
  <si>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</si>
  <si>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>Валерьевич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</si>
  <si>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</si>
  <si>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</si>
  <si>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</si>
  <si>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</si>
  <si>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</si>
  <si>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</si>
  <si>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</si>
  <si>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</si>
  <si>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</si>
  <si>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</si>
  <si>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</si>
  <si>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</si>
  <si>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Дмитрий</t>
  </si>
  <si>
    <t>Геннадьевич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</si>
  <si>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</si>
  <si>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</si>
  <si>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</si>
  <si>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</si>
  <si>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</si>
  <si>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</si>
  <si>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</si>
  <si>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</si>
  <si>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</si>
  <si>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</si>
  <si>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</si>
  <si>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</si>
  <si>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</si>
  <si>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</si>
  <si>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</si>
  <si>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</si>
  <si>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</si>
  <si>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</si>
  <si>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</si>
  <si>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</si>
  <si>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</si>
  <si>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</si>
  <si>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</si>
  <si>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</si>
  <si>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</si>
  <si>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</si>
  <si>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</si>
  <si>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</si>
  <si>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</si>
  <si>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</si>
  <si>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</si>
  <si>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</si>
  <si>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</si>
  <si>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</si>
  <si>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</si>
  <si>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</si>
  <si>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</si>
  <si>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</si>
  <si>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</si>
  <si>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</si>
  <si>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</si>
  <si>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</si>
  <si>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</si>
  <si>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</si>
  <si>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</si>
  <si>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</si>
  <si>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</si>
  <si>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</si>
  <si>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</si>
  <si>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</si>
  <si>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</si>
  <si>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</si>
  <si>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</si>
  <si>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</si>
  <si>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</si>
  <si>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</si>
  <si>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</si>
  <si>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</si>
  <si>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</si>
  <si>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</si>
  <si>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</si>
  <si>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</si>
  <si>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</si>
  <si>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</si>
  <si>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</si>
  <si>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</si>
  <si>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</si>
  <si>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</si>
  <si>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</si>
  <si>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ООО "Керосдорстрой"</t>
  </si>
  <si>
    <t>Виктор</t>
  </si>
  <si>
    <t>Павел</t>
  </si>
  <si>
    <t>НП «СРО АУСС»</t>
  </si>
  <si>
    <t>НП «МР АПАУ «Лига»</t>
  </si>
  <si>
    <t>Мирзов</t>
  </si>
  <si>
    <t xml:space="preserve">Рамазан </t>
  </si>
  <si>
    <t>Даутович</t>
  </si>
  <si>
    <t>А01-564/2012</t>
  </si>
  <si>
    <t>ООО "ГПОЙЛ"</t>
  </si>
  <si>
    <t>0101005220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</si>
  <si>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</si>
  <si>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</si>
  <si>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</si>
  <si>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</si>
  <si>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</si>
  <si>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</si>
  <si>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</si>
  <si>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</si>
  <si>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</si>
  <si>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</si>
  <si>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</si>
  <si>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</si>
  <si>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</si>
  <si>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</si>
  <si>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</si>
  <si>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</si>
  <si>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</si>
  <si>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</si>
  <si>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</si>
  <si>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</si>
  <si>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</si>
  <si>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</si>
  <si>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</si>
  <si>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</si>
  <si>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</si>
  <si>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</si>
  <si>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</si>
  <si>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</si>
  <si>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</si>
  <si>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</si>
  <si>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</si>
  <si>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</si>
  <si>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</si>
  <si>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</si>
  <si>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</si>
  <si>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</si>
  <si>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</si>
  <si>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</si>
  <si>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</si>
  <si>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</si>
  <si>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</si>
  <si>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</si>
  <si>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</si>
  <si>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</si>
  <si>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</si>
  <si>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</si>
  <si>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</si>
  <si>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</si>
  <si>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</si>
  <si>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</si>
  <si>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</si>
  <si>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</si>
  <si>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</si>
  <si>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</si>
  <si>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</si>
  <si>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</si>
  <si>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</si>
  <si>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</si>
  <si>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</si>
  <si>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НП СРО «СЕМТЭК»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</si>
  <si>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</si>
  <si>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</si>
  <si>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</si>
  <si>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</si>
  <si>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</si>
  <si>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</si>
  <si>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</si>
  <si>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</si>
  <si>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</si>
  <si>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</si>
  <si>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</si>
  <si>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Вадим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</si>
  <si>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</si>
  <si>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</si>
  <si>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</si>
  <si>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</si>
  <si>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</si>
  <si>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</si>
  <si>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</si>
  <si>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</si>
  <si>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</si>
  <si>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</si>
  <si>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</si>
  <si>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</si>
  <si>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</si>
  <si>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</si>
  <si>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</si>
  <si>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</si>
  <si>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</si>
  <si>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</si>
  <si>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</si>
  <si>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</si>
  <si>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</si>
  <si>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</si>
  <si>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</si>
  <si>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</si>
  <si>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</si>
  <si>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</si>
  <si>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</si>
  <si>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</si>
  <si>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</si>
  <si>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</si>
  <si>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</si>
  <si>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</si>
  <si>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</si>
  <si>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</si>
  <si>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</si>
  <si>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</si>
  <si>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</si>
  <si>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</si>
  <si>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</si>
  <si>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</si>
  <si>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</si>
  <si>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</si>
  <si>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Земцов</t>
  </si>
  <si>
    <t>А17-4360/2014</t>
  </si>
  <si>
    <t>МУП ЖКХ "Козловское"</t>
  </si>
  <si>
    <t>А50-11866/2007</t>
  </si>
  <si>
    <t>ООО "Гордорсервис"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</si>
  <si>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</si>
  <si>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</si>
  <si>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</si>
  <si>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</si>
  <si>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</si>
  <si>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</si>
  <si>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</si>
  <si>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</si>
  <si>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</si>
  <si>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Валиев</t>
  </si>
  <si>
    <t>Ринат</t>
  </si>
  <si>
    <t>Эсхатович</t>
  </si>
  <si>
    <t>А75-12835/2014</t>
  </si>
  <si>
    <t xml:space="preserve">Калюжная </t>
  </si>
  <si>
    <t>Викторовна</t>
  </si>
  <si>
    <t>А35-7711/2014</t>
  </si>
  <si>
    <t>Выков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</si>
  <si>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</si>
  <si>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</si>
  <si>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</si>
  <si>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</si>
  <si>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</si>
  <si>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</si>
  <si>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</si>
  <si>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</si>
  <si>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</si>
  <si>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Веденеев</t>
  </si>
  <si>
    <t>А33-4568/2013</t>
  </si>
  <si>
    <t>ООО "ССМП "ВОДРЕМ-21"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</si>
  <si>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</si>
  <si>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</si>
  <si>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</si>
  <si>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</si>
  <si>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</si>
  <si>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0217004346</t>
  </si>
  <si>
    <t>0271000491</t>
  </si>
  <si>
    <t>0205001703</t>
  </si>
  <si>
    <t>0274015337</t>
  </si>
  <si>
    <t xml:space="preserve">Сиразетдинов </t>
  </si>
  <si>
    <t>Хамитович</t>
  </si>
  <si>
    <t>А07-17308/2014</t>
  </si>
  <si>
    <t>ДУП "Дуванское ХПП" ГУП "Башхлебопродукт"</t>
  </si>
  <si>
    <t>0220000447</t>
  </si>
  <si>
    <t>Афанасьева</t>
  </si>
  <si>
    <t>Вера</t>
  </si>
  <si>
    <t>А10-5189/2009</t>
  </si>
  <si>
    <t>ООО "Артель старателей Ципикан"</t>
  </si>
  <si>
    <t>0302000208</t>
  </si>
  <si>
    <t>Головин</t>
  </si>
  <si>
    <t>А56-66036/2014</t>
  </si>
  <si>
    <t>ООО ПТК "Терминал"</t>
  </si>
  <si>
    <t xml:space="preserve">Никулин </t>
  </si>
  <si>
    <t>А29-1033/2015</t>
  </si>
  <si>
    <t>Гнусин</t>
  </si>
  <si>
    <t xml:space="preserve">Евгений </t>
  </si>
  <si>
    <t>А61-170/08</t>
  </si>
  <si>
    <t>ГСП Госплемконзавод «Бесланский» им. Кантемирова</t>
  </si>
  <si>
    <t>Саламатов</t>
  </si>
  <si>
    <t>А12-1987/2015</t>
  </si>
  <si>
    <t>ИП Мартыненко Вячеслав Николаевич</t>
  </si>
  <si>
    <t>Коробкин</t>
  </si>
  <si>
    <t>Иван</t>
  </si>
  <si>
    <t>А14-14663/2014</t>
  </si>
  <si>
    <t>ООО "МТС-Черноземье"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</si>
  <si>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</si>
  <si>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</si>
  <si>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</si>
  <si>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</si>
  <si>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</si>
  <si>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А32-23413/2012-14/479-Б</t>
  </si>
  <si>
    <t>ООО Туапсе-Лада</t>
  </si>
  <si>
    <t xml:space="preserve">Твеленев </t>
  </si>
  <si>
    <t xml:space="preserve">Геннадий </t>
  </si>
  <si>
    <t xml:space="preserve">А78-10596/2011 </t>
  </si>
  <si>
    <t>ООО «Цзинь-Ян»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</si>
  <si>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</si>
  <si>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</si>
  <si>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</si>
  <si>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</si>
  <si>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</si>
  <si>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</si>
  <si>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</si>
  <si>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 xml:space="preserve">Британов </t>
  </si>
  <si>
    <t>Константин</t>
  </si>
  <si>
    <t xml:space="preserve">НП СРОАУ "Развитие" </t>
  </si>
  <si>
    <t>№А60-26900/2015</t>
  </si>
  <si>
    <t>ООО "Экостройинвест"</t>
  </si>
  <si>
    <t>Ельшин</t>
  </si>
  <si>
    <t>НП "СОАУ Гарантия"</t>
  </si>
  <si>
    <t>А32-30680/2014</t>
  </si>
  <si>
    <t>ООО "Ставагросоюз"</t>
  </si>
  <si>
    <t>Пирогов</t>
  </si>
  <si>
    <t>НП "МСОПАУ"</t>
  </si>
  <si>
    <t>А05-2694/2015</t>
  </si>
  <si>
    <t>МУП "Плесецкхлеб"</t>
  </si>
  <si>
    <t xml:space="preserve">Шахвалеева </t>
  </si>
  <si>
    <t xml:space="preserve">Галина </t>
  </si>
  <si>
    <t xml:space="preserve">Владимировна </t>
  </si>
  <si>
    <t>А76-10892/2015</t>
  </si>
  <si>
    <t>ООО ТК «Интранс»</t>
  </si>
  <si>
    <t>НП «СМиАУ»</t>
  </si>
  <si>
    <t>СОАУ "Континент"</t>
  </si>
  <si>
    <t>Сведения о взыскании убытков, причиненных Российской Федерации действиями арбитражных управляющих по состоянию на 01.11.2015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</si>
</sst>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0" applyNumberFormat="1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" fontId="4" fillId="2" borderId="1" xfId="9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 shrinkToFi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164" fontId="4" fillId="2" borderId="1" xfId="2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</cellXfs>
  <cellStyles count="10"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zoomScale="80" zoomScaleNormal="80" workbookViewId="0">
      <pane xSplit="4" ySplit="8" topLeftCell="L78" activePane="bottomRight" state="frozen"/>
      <selection pane="topRight" activeCell="E1" sqref="E1"/>
      <selection pane="bottomLeft" activeCell="A9" sqref="A9"/>
      <selection pane="bottomRight" activeCell="A2" sqref="A2"/>
    </sheetView>
  </sheetViews>
  <sheetFormatPr defaultColWidth="8.85546875" defaultRowHeight="12.75" x14ac:dyDescent="0.2"/>
  <cols>
    <col min="1" max="1" width="4.7109375" style="12" customWidth="1"/>
    <col min="2" max="2" width="14.28515625" style="12" customWidth="1"/>
    <col min="3" max="3" width="13.140625" style="12" customWidth="1"/>
    <col min="4" max="4" width="15.7109375" style="12" customWidth="1"/>
    <col min="5" max="5" width="21.42578125" style="12" customWidth="1"/>
    <col min="6" max="6" width="9" style="12" bestFit="1" customWidth="1"/>
    <col min="7" max="7" width="17.7109375" style="12" customWidth="1"/>
    <col min="8" max="8" width="20.7109375" style="12" bestFit="1" customWidth="1"/>
    <col min="9" max="9" width="13.28515625" style="12" bestFit="1" customWidth="1"/>
    <col min="10" max="10" width="12.42578125" style="12" customWidth="1"/>
    <col min="11" max="11" width="16" style="9" customWidth="1"/>
    <col min="12" max="12" width="11.140625" style="12" customWidth="1"/>
    <col min="13" max="13" width="15.7109375" style="9" customWidth="1"/>
    <col min="14" max="14" width="13.140625" style="12" customWidth="1"/>
    <col min="15" max="15" width="15" style="9" customWidth="1"/>
    <col min="16" max="16" width="13" style="12" customWidth="1"/>
    <col min="17" max="17" width="15.42578125" style="9" customWidth="1"/>
    <col min="18" max="18" width="16.7109375" style="9" customWidth="1"/>
    <col min="19" max="19" width="13.42578125" style="9" customWidth="1"/>
    <col min="20" max="20" width="14.42578125" style="9" customWidth="1"/>
    <col min="21" max="21" width="13.28515625" style="9" customWidth="1"/>
    <col min="22" max="22" width="14.5703125" style="9" customWidth="1"/>
    <col min="23" max="16384" width="8.85546875" style="12"/>
  </cols>
  <sheetData>
    <row r="1" spans="1:22" x14ac:dyDescent="0.2">
      <c r="A1" s="56" t="s">
        <v>401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4"/>
      <c r="O2" s="5"/>
      <c r="P2" s="2"/>
      <c r="Q2" s="5"/>
      <c r="R2" s="5"/>
      <c r="S2" s="5"/>
      <c r="T2" s="5"/>
      <c r="U2" s="5"/>
      <c r="V2" s="5"/>
    </row>
    <row r="3" spans="1:22" ht="13.15" customHeight="1" x14ac:dyDescent="0.2">
      <c r="A3" s="57" t="s">
        <v>0</v>
      </c>
      <c r="B3" s="59" t="s">
        <v>1</v>
      </c>
      <c r="C3" s="59" t="s">
        <v>2</v>
      </c>
      <c r="D3" s="59" t="s">
        <v>3</v>
      </c>
      <c r="E3" s="59" t="s">
        <v>16</v>
      </c>
      <c r="F3" s="59" t="s">
        <v>4</v>
      </c>
      <c r="G3" s="59" t="s">
        <v>18</v>
      </c>
      <c r="H3" s="57" t="s">
        <v>5</v>
      </c>
      <c r="I3" s="57" t="s">
        <v>6</v>
      </c>
      <c r="J3" s="60" t="s">
        <v>380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</row>
    <row r="4" spans="1:22" ht="13.15" customHeight="1" x14ac:dyDescent="0.2">
      <c r="A4" s="57"/>
      <c r="B4" s="59"/>
      <c r="C4" s="59"/>
      <c r="D4" s="59"/>
      <c r="E4" s="59"/>
      <c r="F4" s="59"/>
      <c r="G4" s="59"/>
      <c r="H4" s="57"/>
      <c r="I4" s="57"/>
      <c r="J4" s="57" t="s">
        <v>19</v>
      </c>
      <c r="K4" s="54" t="s">
        <v>23</v>
      </c>
      <c r="L4" s="54" t="s">
        <v>7</v>
      </c>
      <c r="M4" s="54"/>
      <c r="N4" s="57" t="s">
        <v>9</v>
      </c>
      <c r="O4" s="57"/>
      <c r="P4" s="57" t="s">
        <v>8</v>
      </c>
      <c r="Q4" s="57"/>
      <c r="R4" s="52" t="s">
        <v>21</v>
      </c>
      <c r="S4" s="53" t="s">
        <v>22</v>
      </c>
      <c r="T4" s="53"/>
      <c r="U4" s="53"/>
      <c r="V4" s="53"/>
    </row>
    <row r="5" spans="1:22" ht="13.15" customHeight="1" x14ac:dyDescent="0.2">
      <c r="A5" s="57"/>
      <c r="B5" s="59"/>
      <c r="C5" s="59"/>
      <c r="D5" s="59"/>
      <c r="E5" s="59"/>
      <c r="F5" s="59"/>
      <c r="G5" s="59"/>
      <c r="H5" s="57"/>
      <c r="I5" s="57"/>
      <c r="J5" s="57"/>
      <c r="K5" s="54"/>
      <c r="L5" s="54"/>
      <c r="M5" s="54"/>
      <c r="N5" s="57"/>
      <c r="O5" s="57"/>
      <c r="P5" s="57"/>
      <c r="Q5" s="57"/>
      <c r="R5" s="52"/>
      <c r="S5" s="54" t="s">
        <v>17</v>
      </c>
      <c r="T5" s="53" t="s">
        <v>12</v>
      </c>
      <c r="U5" s="53"/>
      <c r="V5" s="53"/>
    </row>
    <row r="6" spans="1:22" x14ac:dyDescent="0.2">
      <c r="A6" s="58"/>
      <c r="B6" s="58"/>
      <c r="C6" s="58"/>
      <c r="D6" s="58"/>
      <c r="E6" s="58"/>
      <c r="F6" s="58"/>
      <c r="G6" s="59"/>
      <c r="H6" s="58"/>
      <c r="I6" s="58"/>
      <c r="J6" s="57"/>
      <c r="K6" s="54"/>
      <c r="L6" s="54"/>
      <c r="M6" s="54"/>
      <c r="N6" s="57"/>
      <c r="O6" s="57"/>
      <c r="P6" s="57"/>
      <c r="Q6" s="57"/>
      <c r="R6" s="52"/>
      <c r="S6" s="54"/>
      <c r="T6" s="54" t="s">
        <v>13</v>
      </c>
      <c r="U6" s="54" t="s">
        <v>14</v>
      </c>
      <c r="V6" s="54" t="s">
        <v>15</v>
      </c>
    </row>
    <row r="7" spans="1:22" ht="38.25" x14ac:dyDescent="0.2">
      <c r="A7" s="58"/>
      <c r="B7" s="58"/>
      <c r="C7" s="58"/>
      <c r="D7" s="58"/>
      <c r="E7" s="58"/>
      <c r="F7" s="58"/>
      <c r="G7" s="59"/>
      <c r="H7" s="58"/>
      <c r="I7" s="58"/>
      <c r="J7" s="57"/>
      <c r="K7" s="54"/>
      <c r="L7" s="13" t="s">
        <v>10</v>
      </c>
      <c r="M7" s="10" t="s">
        <v>20</v>
      </c>
      <c r="N7" s="13" t="s">
        <v>11</v>
      </c>
      <c r="O7" s="10" t="s">
        <v>20</v>
      </c>
      <c r="P7" s="11" t="s">
        <v>11</v>
      </c>
      <c r="Q7" s="10" t="s">
        <v>20</v>
      </c>
      <c r="R7" s="52"/>
      <c r="S7" s="54"/>
      <c r="T7" s="55"/>
      <c r="U7" s="55"/>
      <c r="V7" s="55"/>
    </row>
    <row r="8" spans="1:22" s="1" customForma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3">
        <v>21</v>
      </c>
      <c r="V8" s="3">
        <v>22</v>
      </c>
    </row>
    <row r="9" spans="1:22" s="7" customFormat="1" ht="25.5" x14ac:dyDescent="0.2">
      <c r="A9" s="16">
        <v>1</v>
      </c>
      <c r="B9" s="16" t="s">
        <v>342</v>
      </c>
      <c r="C9" s="16" t="s">
        <v>343</v>
      </c>
      <c r="D9" s="16" t="s">
        <v>230</v>
      </c>
      <c r="E9" s="17" t="s">
        <v>58</v>
      </c>
      <c r="F9" s="18">
        <v>3</v>
      </c>
      <c r="G9" s="16" t="s">
        <v>344</v>
      </c>
      <c r="H9" s="16" t="s">
        <v>345</v>
      </c>
      <c r="I9" s="19" t="s">
        <v>346</v>
      </c>
      <c r="J9" s="21">
        <v>41942</v>
      </c>
      <c r="K9" s="22">
        <v>694270.51</v>
      </c>
      <c r="L9" s="21">
        <v>42174</v>
      </c>
      <c r="M9" s="22">
        <v>694270.51</v>
      </c>
      <c r="N9" s="21">
        <v>42222</v>
      </c>
      <c r="O9" s="22">
        <v>694270.51</v>
      </c>
      <c r="P9" s="16"/>
      <c r="Q9" s="22"/>
      <c r="R9" s="22">
        <v>694270.51</v>
      </c>
      <c r="S9" s="22">
        <v>481671.01</v>
      </c>
      <c r="T9" s="22">
        <v>481671.01</v>
      </c>
      <c r="U9" s="22">
        <v>0</v>
      </c>
      <c r="V9" s="22">
        <v>0</v>
      </c>
    </row>
    <row r="10" spans="1:22" x14ac:dyDescent="0.2">
      <c r="A10" s="16">
        <v>2</v>
      </c>
      <c r="B10" s="20" t="s">
        <v>284</v>
      </c>
      <c r="C10" s="20" t="s">
        <v>51</v>
      </c>
      <c r="D10" s="20" t="s">
        <v>99</v>
      </c>
      <c r="E10" s="16" t="s">
        <v>193</v>
      </c>
      <c r="F10" s="20">
        <v>78</v>
      </c>
      <c r="G10" s="20" t="s">
        <v>285</v>
      </c>
      <c r="H10" s="20" t="s">
        <v>286</v>
      </c>
      <c r="I10" s="23">
        <v>7825419645</v>
      </c>
      <c r="J10" s="24">
        <v>40128</v>
      </c>
      <c r="K10" s="25">
        <v>940000</v>
      </c>
      <c r="L10" s="24">
        <v>40927</v>
      </c>
      <c r="M10" s="25">
        <v>204262</v>
      </c>
      <c r="N10" s="24">
        <v>41061</v>
      </c>
      <c r="O10" s="25">
        <v>204262</v>
      </c>
      <c r="P10" s="24">
        <v>41172</v>
      </c>
      <c r="Q10" s="25">
        <v>204262</v>
      </c>
      <c r="R10" s="25">
        <v>204262</v>
      </c>
      <c r="S10" s="25">
        <v>0</v>
      </c>
      <c r="T10" s="25">
        <v>0</v>
      </c>
      <c r="U10" s="25">
        <v>0</v>
      </c>
      <c r="V10" s="25">
        <v>0</v>
      </c>
    </row>
    <row r="11" spans="1:22" s="7" customFormat="1" ht="25.5" x14ac:dyDescent="0.2">
      <c r="A11" s="16">
        <v>3</v>
      </c>
      <c r="B11" s="16" t="s">
        <v>322</v>
      </c>
      <c r="C11" s="16" t="s">
        <v>105</v>
      </c>
      <c r="D11" s="16" t="s">
        <v>50</v>
      </c>
      <c r="E11" s="16" t="s">
        <v>227</v>
      </c>
      <c r="F11" s="16">
        <v>21</v>
      </c>
      <c r="G11" s="16" t="s">
        <v>323</v>
      </c>
      <c r="H11" s="16" t="s">
        <v>324</v>
      </c>
      <c r="I11" s="16">
        <v>2127303271</v>
      </c>
      <c r="J11" s="21">
        <v>42041</v>
      </c>
      <c r="K11" s="22">
        <v>176629.02</v>
      </c>
      <c r="L11" s="21">
        <v>42157</v>
      </c>
      <c r="M11" s="22">
        <v>38629.019999999997</v>
      </c>
      <c r="N11" s="21">
        <v>42229</v>
      </c>
      <c r="O11" s="22">
        <v>38629.019999999997</v>
      </c>
      <c r="P11" s="16"/>
      <c r="Q11" s="22"/>
      <c r="R11" s="22">
        <v>38629.019999999997</v>
      </c>
      <c r="S11" s="22">
        <v>0</v>
      </c>
      <c r="T11" s="22">
        <v>0</v>
      </c>
      <c r="U11" s="22">
        <v>0</v>
      </c>
      <c r="V11" s="22">
        <v>0</v>
      </c>
    </row>
    <row r="12" spans="1:22" s="7" customFormat="1" x14ac:dyDescent="0.2">
      <c r="A12" s="16">
        <v>4</v>
      </c>
      <c r="B12" s="16" t="s">
        <v>81</v>
      </c>
      <c r="C12" s="16" t="s">
        <v>37</v>
      </c>
      <c r="D12" s="16" t="s">
        <v>82</v>
      </c>
      <c r="E12" s="16" t="s">
        <v>162</v>
      </c>
      <c r="F12" s="20">
        <v>31</v>
      </c>
      <c r="G12" s="16" t="s">
        <v>83</v>
      </c>
      <c r="H12" s="16" t="s">
        <v>84</v>
      </c>
      <c r="I12" s="26">
        <v>3125008297</v>
      </c>
      <c r="J12" s="27">
        <v>41862</v>
      </c>
      <c r="K12" s="28">
        <v>394461.36</v>
      </c>
      <c r="L12" s="27">
        <v>41955</v>
      </c>
      <c r="M12" s="28">
        <v>349461.36</v>
      </c>
      <c r="N12" s="16"/>
      <c r="O12" s="22"/>
      <c r="P12" s="21"/>
      <c r="Q12" s="22"/>
      <c r="R12" s="28">
        <v>349461.36</v>
      </c>
      <c r="S12" s="22">
        <v>0</v>
      </c>
      <c r="T12" s="22">
        <v>0</v>
      </c>
      <c r="U12" s="22">
        <v>0</v>
      </c>
      <c r="V12" s="22">
        <v>0</v>
      </c>
    </row>
    <row r="13" spans="1:22" s="7" customFormat="1" x14ac:dyDescent="0.2">
      <c r="A13" s="16">
        <v>5</v>
      </c>
      <c r="B13" s="16" t="s">
        <v>274</v>
      </c>
      <c r="C13" s="16" t="s">
        <v>170</v>
      </c>
      <c r="D13" s="16" t="s">
        <v>106</v>
      </c>
      <c r="E13" s="40" t="s">
        <v>387</v>
      </c>
      <c r="F13" s="20">
        <v>73</v>
      </c>
      <c r="G13" s="16" t="s">
        <v>275</v>
      </c>
      <c r="H13" s="16" t="s">
        <v>276</v>
      </c>
      <c r="I13" s="26">
        <v>7311000567</v>
      </c>
      <c r="J13" s="21">
        <v>41145</v>
      </c>
      <c r="K13" s="22">
        <v>258250.8</v>
      </c>
      <c r="L13" s="21">
        <v>41220</v>
      </c>
      <c r="M13" s="22">
        <v>258250.8</v>
      </c>
      <c r="N13" s="16"/>
      <c r="O13" s="22"/>
      <c r="P13" s="21"/>
      <c r="Q13" s="22"/>
      <c r="R13" s="22">
        <v>258250.8</v>
      </c>
      <c r="S13" s="22">
        <v>2114</v>
      </c>
      <c r="T13" s="25">
        <v>2114</v>
      </c>
      <c r="U13" s="25">
        <v>0</v>
      </c>
      <c r="V13" s="25">
        <v>0</v>
      </c>
    </row>
    <row r="14" spans="1:22" x14ac:dyDescent="0.2">
      <c r="A14" s="16">
        <v>6</v>
      </c>
      <c r="B14" s="20" t="s">
        <v>183</v>
      </c>
      <c r="C14" s="20" t="s">
        <v>94</v>
      </c>
      <c r="D14" s="20" t="s">
        <v>26</v>
      </c>
      <c r="E14" s="20" t="s">
        <v>109</v>
      </c>
      <c r="F14" s="20">
        <v>13</v>
      </c>
      <c r="G14" s="20" t="s">
        <v>192</v>
      </c>
      <c r="H14" s="20" t="s">
        <v>184</v>
      </c>
      <c r="I14" s="23">
        <v>1327155396</v>
      </c>
      <c r="J14" s="24">
        <v>41618</v>
      </c>
      <c r="K14" s="25">
        <v>1421170</v>
      </c>
      <c r="L14" s="24">
        <v>41724</v>
      </c>
      <c r="M14" s="25">
        <v>1421170</v>
      </c>
      <c r="N14" s="20"/>
      <c r="O14" s="25"/>
      <c r="P14" s="24"/>
      <c r="Q14" s="25"/>
      <c r="R14" s="25">
        <v>1421170</v>
      </c>
      <c r="S14" s="22">
        <v>0</v>
      </c>
      <c r="T14" s="22">
        <v>0</v>
      </c>
      <c r="U14" s="22">
        <v>0</v>
      </c>
      <c r="V14" s="22">
        <v>0</v>
      </c>
    </row>
    <row r="15" spans="1:22" s="8" customFormat="1" ht="63.75" x14ac:dyDescent="0.2">
      <c r="A15" s="16">
        <v>7</v>
      </c>
      <c r="B15" s="20" t="s">
        <v>248</v>
      </c>
      <c r="C15" s="20" t="s">
        <v>111</v>
      </c>
      <c r="D15" s="20" t="s">
        <v>106</v>
      </c>
      <c r="E15" s="16" t="s">
        <v>227</v>
      </c>
      <c r="F15" s="16">
        <v>59</v>
      </c>
      <c r="G15" s="20" t="s">
        <v>249</v>
      </c>
      <c r="H15" s="29" t="s">
        <v>252</v>
      </c>
      <c r="I15" s="23">
        <v>5948022452</v>
      </c>
      <c r="J15" s="21">
        <v>40157</v>
      </c>
      <c r="K15" s="22">
        <v>2961326</v>
      </c>
      <c r="L15" s="21">
        <v>40408</v>
      </c>
      <c r="M15" s="22">
        <v>1629025.54</v>
      </c>
      <c r="N15" s="20"/>
      <c r="O15" s="25"/>
      <c r="P15" s="24"/>
      <c r="Q15" s="25"/>
      <c r="R15" s="22">
        <v>1629025.54</v>
      </c>
      <c r="S15" s="22">
        <v>477935.09</v>
      </c>
      <c r="T15" s="22">
        <v>0</v>
      </c>
      <c r="U15" s="25">
        <v>0</v>
      </c>
      <c r="V15" s="22">
        <v>477935.09</v>
      </c>
    </row>
    <row r="16" spans="1:22" s="7" customFormat="1" x14ac:dyDescent="0.2">
      <c r="A16" s="16">
        <v>8</v>
      </c>
      <c r="B16" s="16" t="s">
        <v>381</v>
      </c>
      <c r="C16" s="16" t="s">
        <v>382</v>
      </c>
      <c r="D16" s="16" t="s">
        <v>99</v>
      </c>
      <c r="E16" s="16" t="s">
        <v>383</v>
      </c>
      <c r="F16" s="16">
        <v>66</v>
      </c>
      <c r="G16" s="20" t="s">
        <v>384</v>
      </c>
      <c r="H16" s="20" t="s">
        <v>385</v>
      </c>
      <c r="I16" s="30">
        <v>6670090258</v>
      </c>
      <c r="J16" s="21">
        <v>42160</v>
      </c>
      <c r="K16" s="25">
        <v>626872</v>
      </c>
      <c r="L16" s="24">
        <v>42277</v>
      </c>
      <c r="M16" s="22">
        <v>626872</v>
      </c>
      <c r="N16" s="21"/>
      <c r="O16" s="21"/>
      <c r="P16" s="16"/>
      <c r="Q16" s="16"/>
      <c r="R16" s="22">
        <v>626872</v>
      </c>
      <c r="S16" s="22">
        <v>0</v>
      </c>
      <c r="T16" s="22">
        <v>0</v>
      </c>
      <c r="U16" s="22">
        <v>0</v>
      </c>
      <c r="V16" s="22">
        <v>0</v>
      </c>
    </row>
    <row r="17" spans="1:22" ht="25.5" x14ac:dyDescent="0.2">
      <c r="A17" s="16">
        <v>9</v>
      </c>
      <c r="B17" s="16" t="s">
        <v>110</v>
      </c>
      <c r="C17" s="16" t="s">
        <v>111</v>
      </c>
      <c r="D17" s="16" t="s">
        <v>112</v>
      </c>
      <c r="E17" s="16" t="s">
        <v>55</v>
      </c>
      <c r="F17" s="16">
        <v>39</v>
      </c>
      <c r="G17" s="16" t="s">
        <v>113</v>
      </c>
      <c r="H17" s="16" t="s">
        <v>114</v>
      </c>
      <c r="I17" s="26">
        <v>3906135323</v>
      </c>
      <c r="J17" s="21">
        <v>41681</v>
      </c>
      <c r="K17" s="22">
        <v>49367093.530000001</v>
      </c>
      <c r="L17" s="21">
        <v>41801</v>
      </c>
      <c r="M17" s="22">
        <v>59269.17</v>
      </c>
      <c r="N17" s="21">
        <v>41984</v>
      </c>
      <c r="O17" s="22">
        <v>59269.17</v>
      </c>
      <c r="P17" s="21">
        <v>42094</v>
      </c>
      <c r="Q17" s="22">
        <v>59269.17</v>
      </c>
      <c r="R17" s="22">
        <v>59269.17</v>
      </c>
      <c r="S17" s="22">
        <v>0</v>
      </c>
      <c r="T17" s="22">
        <v>0</v>
      </c>
      <c r="U17" s="22">
        <v>0</v>
      </c>
      <c r="V17" s="22">
        <v>0</v>
      </c>
    </row>
    <row r="18" spans="1:22" s="7" customFormat="1" ht="25.5" x14ac:dyDescent="0.2">
      <c r="A18" s="16">
        <v>10</v>
      </c>
      <c r="B18" s="20" t="s">
        <v>308</v>
      </c>
      <c r="C18" s="20" t="s">
        <v>309</v>
      </c>
      <c r="D18" s="20" t="s">
        <v>310</v>
      </c>
      <c r="E18" s="16" t="s">
        <v>123</v>
      </c>
      <c r="F18" s="20">
        <v>38</v>
      </c>
      <c r="G18" s="20" t="s">
        <v>311</v>
      </c>
      <c r="H18" s="20" t="s">
        <v>131</v>
      </c>
      <c r="I18" s="20">
        <v>3813003109</v>
      </c>
      <c r="J18" s="24">
        <v>41821</v>
      </c>
      <c r="K18" s="25">
        <v>39654.199999999997</v>
      </c>
      <c r="L18" s="24">
        <v>42041</v>
      </c>
      <c r="M18" s="25">
        <v>39654.199999999997</v>
      </c>
      <c r="N18" s="20"/>
      <c r="O18" s="25"/>
      <c r="P18" s="20"/>
      <c r="Q18" s="25"/>
      <c r="R18" s="25">
        <v>39654.199999999997</v>
      </c>
      <c r="S18" s="22">
        <v>0</v>
      </c>
      <c r="T18" s="22">
        <v>0</v>
      </c>
      <c r="U18" s="22">
        <v>0</v>
      </c>
      <c r="V18" s="22">
        <v>0</v>
      </c>
    </row>
    <row r="19" spans="1:22" s="7" customFormat="1" ht="38.25" x14ac:dyDescent="0.2">
      <c r="A19" s="16">
        <v>11</v>
      </c>
      <c r="B19" s="20" t="s">
        <v>325</v>
      </c>
      <c r="C19" s="20" t="s">
        <v>251</v>
      </c>
      <c r="D19" s="20" t="s">
        <v>99</v>
      </c>
      <c r="E19" s="16" t="s">
        <v>48</v>
      </c>
      <c r="F19" s="20">
        <v>24</v>
      </c>
      <c r="G19" s="20" t="s">
        <v>326</v>
      </c>
      <c r="H19" s="20" t="s">
        <v>327</v>
      </c>
      <c r="I19" s="20">
        <v>2463062819</v>
      </c>
      <c r="J19" s="21">
        <v>42082</v>
      </c>
      <c r="K19" s="22">
        <v>42645.16</v>
      </c>
      <c r="L19" s="21">
        <v>42146</v>
      </c>
      <c r="M19" s="22">
        <v>42645.16</v>
      </c>
      <c r="N19" s="21"/>
      <c r="O19" s="22"/>
      <c r="P19" s="16"/>
      <c r="Q19" s="22"/>
      <c r="R19" s="22">
        <v>42645.16</v>
      </c>
      <c r="S19" s="15">
        <v>11</v>
      </c>
      <c r="T19" s="15">
        <v>11</v>
      </c>
      <c r="U19" s="22">
        <v>0</v>
      </c>
      <c r="V19" s="22">
        <v>0</v>
      </c>
    </row>
    <row r="20" spans="1:22" s="7" customFormat="1" ht="25.5" x14ac:dyDescent="0.2">
      <c r="A20" s="16">
        <v>12</v>
      </c>
      <c r="B20" s="20" t="s">
        <v>315</v>
      </c>
      <c r="C20" s="20" t="s">
        <v>97</v>
      </c>
      <c r="D20" s="20" t="s">
        <v>85</v>
      </c>
      <c r="E20" s="16" t="s">
        <v>144</v>
      </c>
      <c r="F20" s="20">
        <v>23</v>
      </c>
      <c r="G20" s="20" t="s">
        <v>368</v>
      </c>
      <c r="H20" s="20" t="s">
        <v>369</v>
      </c>
      <c r="I20" s="20">
        <v>2355017336</v>
      </c>
      <c r="J20" s="24">
        <v>41765</v>
      </c>
      <c r="K20" s="25">
        <v>75221.45</v>
      </c>
      <c r="L20" s="24">
        <v>42212</v>
      </c>
      <c r="M20" s="25">
        <v>75221.45</v>
      </c>
      <c r="N20" s="20"/>
      <c r="O20" s="25"/>
      <c r="P20" s="20"/>
      <c r="Q20" s="25"/>
      <c r="R20" s="25">
        <v>75221.45</v>
      </c>
      <c r="S20" s="22">
        <v>0</v>
      </c>
      <c r="T20" s="22">
        <v>0</v>
      </c>
      <c r="U20" s="22">
        <v>0</v>
      </c>
      <c r="V20" s="22">
        <v>0</v>
      </c>
    </row>
    <row r="21" spans="1:22" s="7" customFormat="1" ht="25.5" x14ac:dyDescent="0.2">
      <c r="A21" s="16">
        <v>13</v>
      </c>
      <c r="B21" s="16" t="s">
        <v>29</v>
      </c>
      <c r="C21" s="16" t="s">
        <v>30</v>
      </c>
      <c r="D21" s="16" t="s">
        <v>31</v>
      </c>
      <c r="E21" s="16" t="s">
        <v>32</v>
      </c>
      <c r="F21" s="31">
        <v>2</v>
      </c>
      <c r="G21" s="32" t="s">
        <v>33</v>
      </c>
      <c r="H21" s="16" t="s">
        <v>34</v>
      </c>
      <c r="I21" s="33" t="s">
        <v>333</v>
      </c>
      <c r="J21" s="27">
        <v>40287</v>
      </c>
      <c r="K21" s="28">
        <v>579474</v>
      </c>
      <c r="L21" s="27">
        <v>40626</v>
      </c>
      <c r="M21" s="28">
        <v>579474</v>
      </c>
      <c r="N21" s="27">
        <v>40722</v>
      </c>
      <c r="O21" s="28">
        <v>561330</v>
      </c>
      <c r="P21" s="27">
        <v>40856</v>
      </c>
      <c r="Q21" s="28">
        <v>561330</v>
      </c>
      <c r="R21" s="28">
        <v>561330</v>
      </c>
      <c r="S21" s="28">
        <v>0</v>
      </c>
      <c r="T21" s="28">
        <v>0</v>
      </c>
      <c r="U21" s="28">
        <v>0</v>
      </c>
      <c r="V21" s="28">
        <v>0</v>
      </c>
    </row>
    <row r="22" spans="1:22" s="7" customFormat="1" x14ac:dyDescent="0.2">
      <c r="A22" s="16">
        <v>14</v>
      </c>
      <c r="B22" s="20" t="s">
        <v>69</v>
      </c>
      <c r="C22" s="20" t="s">
        <v>70</v>
      </c>
      <c r="D22" s="20" t="s">
        <v>71</v>
      </c>
      <c r="E22" s="16" t="s">
        <v>122</v>
      </c>
      <c r="F22" s="16">
        <v>86</v>
      </c>
      <c r="G22" s="20" t="s">
        <v>75</v>
      </c>
      <c r="H22" s="20" t="s">
        <v>72</v>
      </c>
      <c r="I22" s="23">
        <v>8612006211</v>
      </c>
      <c r="J22" s="27">
        <v>39813</v>
      </c>
      <c r="K22" s="34">
        <v>577000</v>
      </c>
      <c r="L22" s="27">
        <v>39926</v>
      </c>
      <c r="M22" s="28">
        <v>577000</v>
      </c>
      <c r="N22" s="27">
        <v>40015</v>
      </c>
      <c r="O22" s="28">
        <v>577000</v>
      </c>
      <c r="P22" s="24"/>
      <c r="Q22" s="25"/>
      <c r="R22" s="28">
        <v>577000</v>
      </c>
      <c r="S22" s="28">
        <v>192751.4</v>
      </c>
      <c r="T22" s="28">
        <v>192751.4</v>
      </c>
      <c r="U22" s="25">
        <v>0</v>
      </c>
      <c r="V22" s="25">
        <v>0</v>
      </c>
    </row>
    <row r="23" spans="1:22" x14ac:dyDescent="0.2">
      <c r="A23" s="16">
        <v>15</v>
      </c>
      <c r="B23" s="20" t="s">
        <v>69</v>
      </c>
      <c r="C23" s="20" t="s">
        <v>70</v>
      </c>
      <c r="D23" s="20" t="s">
        <v>71</v>
      </c>
      <c r="E23" s="16" t="s">
        <v>122</v>
      </c>
      <c r="F23" s="16">
        <v>86</v>
      </c>
      <c r="G23" s="16" t="s">
        <v>76</v>
      </c>
      <c r="H23" s="20" t="s">
        <v>73</v>
      </c>
      <c r="I23" s="23">
        <v>8612010715</v>
      </c>
      <c r="J23" s="27">
        <v>39813</v>
      </c>
      <c r="K23" s="34">
        <v>392983.72</v>
      </c>
      <c r="L23" s="27">
        <v>39926</v>
      </c>
      <c r="M23" s="28">
        <v>335469.14</v>
      </c>
      <c r="N23" s="27">
        <v>40140</v>
      </c>
      <c r="O23" s="28">
        <v>335469.14</v>
      </c>
      <c r="P23" s="21"/>
      <c r="Q23" s="22"/>
      <c r="R23" s="28">
        <v>335469.14</v>
      </c>
      <c r="S23" s="22">
        <v>0</v>
      </c>
      <c r="T23" s="22">
        <v>0</v>
      </c>
      <c r="U23" s="22">
        <v>0</v>
      </c>
      <c r="V23" s="22">
        <v>0</v>
      </c>
    </row>
    <row r="24" spans="1:22" s="7" customFormat="1" ht="38.25" x14ac:dyDescent="0.2">
      <c r="A24" s="16">
        <v>16</v>
      </c>
      <c r="B24" s="16" t="s">
        <v>352</v>
      </c>
      <c r="C24" s="16" t="s">
        <v>353</v>
      </c>
      <c r="D24" s="16" t="s">
        <v>257</v>
      </c>
      <c r="E24" s="20" t="s">
        <v>156</v>
      </c>
      <c r="F24" s="16">
        <v>15</v>
      </c>
      <c r="G24" s="16" t="s">
        <v>354</v>
      </c>
      <c r="H24" s="16" t="s">
        <v>355</v>
      </c>
      <c r="I24" s="16">
        <v>1511001704</v>
      </c>
      <c r="J24" s="21">
        <v>41990</v>
      </c>
      <c r="K24" s="22">
        <v>1337521.56</v>
      </c>
      <c r="L24" s="21">
        <v>42185</v>
      </c>
      <c r="M24" s="22">
        <v>204727</v>
      </c>
      <c r="N24" s="16"/>
      <c r="O24" s="22"/>
      <c r="P24" s="16"/>
      <c r="Q24" s="22"/>
      <c r="R24" s="22">
        <v>204727</v>
      </c>
      <c r="S24" s="22">
        <v>0</v>
      </c>
      <c r="T24" s="22">
        <v>0</v>
      </c>
      <c r="U24" s="22">
        <v>0</v>
      </c>
      <c r="V24" s="22">
        <v>0</v>
      </c>
    </row>
    <row r="25" spans="1:22" s="7" customFormat="1" ht="25.5" x14ac:dyDescent="0.2">
      <c r="A25" s="16">
        <v>17</v>
      </c>
      <c r="B25" s="20" t="s">
        <v>180</v>
      </c>
      <c r="C25" s="20" t="s">
        <v>102</v>
      </c>
      <c r="D25" s="20" t="s">
        <v>49</v>
      </c>
      <c r="E25" s="16" t="s">
        <v>162</v>
      </c>
      <c r="F25" s="20">
        <v>10</v>
      </c>
      <c r="G25" s="20" t="s">
        <v>181</v>
      </c>
      <c r="H25" s="20" t="s">
        <v>182</v>
      </c>
      <c r="I25" s="23">
        <v>1001209328</v>
      </c>
      <c r="J25" s="24">
        <v>41452</v>
      </c>
      <c r="K25" s="25">
        <v>272451.15000000002</v>
      </c>
      <c r="L25" s="24">
        <v>41739</v>
      </c>
      <c r="M25" s="25">
        <v>272451.15000000002</v>
      </c>
      <c r="N25" s="20"/>
      <c r="O25" s="25"/>
      <c r="P25" s="24"/>
      <c r="Q25" s="25"/>
      <c r="R25" s="25">
        <v>272451.15000000002</v>
      </c>
      <c r="S25" s="22">
        <v>0</v>
      </c>
      <c r="T25" s="22">
        <v>0</v>
      </c>
      <c r="U25" s="22">
        <v>0</v>
      </c>
      <c r="V25" s="22">
        <v>0</v>
      </c>
    </row>
    <row r="26" spans="1:22" s="7" customFormat="1" x14ac:dyDescent="0.2">
      <c r="A26" s="16">
        <v>18</v>
      </c>
      <c r="B26" s="20" t="s">
        <v>347</v>
      </c>
      <c r="C26" s="20" t="s">
        <v>105</v>
      </c>
      <c r="D26" s="20" t="s">
        <v>108</v>
      </c>
      <c r="E26" s="20" t="s">
        <v>293</v>
      </c>
      <c r="F26" s="20">
        <v>11</v>
      </c>
      <c r="G26" s="20" t="s">
        <v>348</v>
      </c>
      <c r="H26" s="20" t="s">
        <v>349</v>
      </c>
      <c r="I26" s="20">
        <v>1105011717</v>
      </c>
      <c r="J26" s="24">
        <v>41911</v>
      </c>
      <c r="K26" s="25">
        <v>106686</v>
      </c>
      <c r="L26" s="24">
        <v>42195</v>
      </c>
      <c r="M26" s="25">
        <v>77769.48</v>
      </c>
      <c r="N26" s="24"/>
      <c r="O26" s="25"/>
      <c r="P26" s="20"/>
      <c r="Q26" s="25"/>
      <c r="R26" s="25">
        <v>77769.48</v>
      </c>
      <c r="S26" s="22">
        <v>0</v>
      </c>
      <c r="T26" s="22">
        <v>0</v>
      </c>
      <c r="U26" s="22">
        <v>0</v>
      </c>
      <c r="V26" s="22">
        <v>0</v>
      </c>
    </row>
    <row r="27" spans="1:22" s="7" customFormat="1" ht="25.5" x14ac:dyDescent="0.2">
      <c r="A27" s="16">
        <v>19</v>
      </c>
      <c r="B27" s="16" t="s">
        <v>135</v>
      </c>
      <c r="C27" s="16" t="s">
        <v>87</v>
      </c>
      <c r="D27" s="16" t="s">
        <v>120</v>
      </c>
      <c r="E27" s="16" t="s">
        <v>399</v>
      </c>
      <c r="F27" s="35">
        <v>46</v>
      </c>
      <c r="G27" s="16" t="s">
        <v>136</v>
      </c>
      <c r="H27" s="16" t="s">
        <v>137</v>
      </c>
      <c r="I27" s="26">
        <v>4617004274</v>
      </c>
      <c r="J27" s="21">
        <v>40457</v>
      </c>
      <c r="K27" s="22">
        <v>1554003.21</v>
      </c>
      <c r="L27" s="21">
        <v>41025</v>
      </c>
      <c r="M27" s="22">
        <v>1554003.21</v>
      </c>
      <c r="N27" s="21">
        <v>41169</v>
      </c>
      <c r="O27" s="22">
        <v>948417.58</v>
      </c>
      <c r="P27" s="21">
        <v>41264</v>
      </c>
      <c r="Q27" s="22">
        <v>948417.58</v>
      </c>
      <c r="R27" s="22">
        <v>948417.58</v>
      </c>
      <c r="S27" s="22">
        <v>12187.4</v>
      </c>
      <c r="T27" s="22">
        <v>12187.4</v>
      </c>
      <c r="U27" s="22">
        <v>0</v>
      </c>
      <c r="V27" s="22">
        <v>0</v>
      </c>
    </row>
    <row r="28" spans="1:22" s="7" customFormat="1" ht="51" x14ac:dyDescent="0.2">
      <c r="A28" s="16">
        <v>20</v>
      </c>
      <c r="B28" s="20" t="s">
        <v>215</v>
      </c>
      <c r="C28" s="20" t="s">
        <v>60</v>
      </c>
      <c r="D28" s="20" t="s">
        <v>103</v>
      </c>
      <c r="E28" s="16" t="s">
        <v>391</v>
      </c>
      <c r="F28" s="36">
        <v>36</v>
      </c>
      <c r="G28" s="20" t="s">
        <v>216</v>
      </c>
      <c r="H28" s="20" t="s">
        <v>217</v>
      </c>
      <c r="I28" s="23">
        <v>3621004331</v>
      </c>
      <c r="J28" s="24">
        <v>40948</v>
      </c>
      <c r="K28" s="25">
        <v>1419354</v>
      </c>
      <c r="L28" s="24">
        <v>41235</v>
      </c>
      <c r="M28" s="25">
        <v>80788.3</v>
      </c>
      <c r="N28" s="20"/>
      <c r="O28" s="25"/>
      <c r="P28" s="24"/>
      <c r="Q28" s="25" t="s">
        <v>39</v>
      </c>
      <c r="R28" s="25">
        <v>80788.3</v>
      </c>
      <c r="S28" s="25">
        <v>19656.3</v>
      </c>
      <c r="T28" s="25">
        <v>0</v>
      </c>
      <c r="U28" s="25">
        <v>19656.3</v>
      </c>
      <c r="V28" s="25">
        <v>0</v>
      </c>
    </row>
    <row r="29" spans="1:22" x14ac:dyDescent="0.2">
      <c r="A29" s="16">
        <v>21</v>
      </c>
      <c r="B29" s="20" t="s">
        <v>221</v>
      </c>
      <c r="C29" s="20" t="s">
        <v>60</v>
      </c>
      <c r="D29" s="20" t="s">
        <v>103</v>
      </c>
      <c r="E29" s="16" t="s">
        <v>391</v>
      </c>
      <c r="F29" s="19">
        <v>36</v>
      </c>
      <c r="G29" s="20" t="s">
        <v>222</v>
      </c>
      <c r="H29" s="20" t="s">
        <v>223</v>
      </c>
      <c r="I29" s="23">
        <v>3621004444</v>
      </c>
      <c r="J29" s="24">
        <v>41207</v>
      </c>
      <c r="K29" s="25">
        <v>1615361.81</v>
      </c>
      <c r="L29" s="24">
        <v>41347</v>
      </c>
      <c r="M29" s="25">
        <v>1615361.81</v>
      </c>
      <c r="N29" s="20" t="s">
        <v>39</v>
      </c>
      <c r="O29" s="25" t="s">
        <v>39</v>
      </c>
      <c r="P29" s="24" t="s">
        <v>39</v>
      </c>
      <c r="Q29" s="25" t="s">
        <v>39</v>
      </c>
      <c r="R29" s="25">
        <v>1615361.81</v>
      </c>
      <c r="S29" s="25">
        <v>1142.78</v>
      </c>
      <c r="T29" s="25">
        <v>0</v>
      </c>
      <c r="U29" s="25">
        <v>1142.78</v>
      </c>
      <c r="V29" s="25">
        <v>0</v>
      </c>
    </row>
    <row r="30" spans="1:22" s="7" customFormat="1" ht="25.5" x14ac:dyDescent="0.2">
      <c r="A30" s="16">
        <v>22</v>
      </c>
      <c r="B30" s="16" t="s">
        <v>253</v>
      </c>
      <c r="C30" s="16" t="s">
        <v>254</v>
      </c>
      <c r="D30" s="16" t="s">
        <v>74</v>
      </c>
      <c r="E30" s="16" t="s">
        <v>36</v>
      </c>
      <c r="F30" s="31">
        <v>3</v>
      </c>
      <c r="G30" s="16" t="s">
        <v>255</v>
      </c>
      <c r="H30" s="16" t="s">
        <v>256</v>
      </c>
      <c r="I30" s="26">
        <v>2826003908</v>
      </c>
      <c r="J30" s="21">
        <v>41808</v>
      </c>
      <c r="K30" s="22">
        <v>6258050.7800000003</v>
      </c>
      <c r="L30" s="21">
        <v>41981</v>
      </c>
      <c r="M30" s="22">
        <v>6258050.7800000003</v>
      </c>
      <c r="N30" s="24">
        <v>42079</v>
      </c>
      <c r="O30" s="22">
        <v>6258050.7800000003</v>
      </c>
      <c r="P30" s="24">
        <v>42181</v>
      </c>
      <c r="Q30" s="22">
        <v>6258050.7800000003</v>
      </c>
      <c r="R30" s="22">
        <v>6258050.7800000003</v>
      </c>
      <c r="S30" s="25">
        <v>0</v>
      </c>
      <c r="T30" s="25">
        <v>0</v>
      </c>
      <c r="U30" s="25">
        <v>0</v>
      </c>
      <c r="V30" s="25">
        <v>0</v>
      </c>
    </row>
    <row r="31" spans="1:22" s="7" customFormat="1" x14ac:dyDescent="0.2">
      <c r="A31" s="16">
        <v>23</v>
      </c>
      <c r="B31" s="23" t="s">
        <v>270</v>
      </c>
      <c r="C31" s="23" t="s">
        <v>271</v>
      </c>
      <c r="D31" s="23" t="s">
        <v>120</v>
      </c>
      <c r="E31" s="20" t="s">
        <v>109</v>
      </c>
      <c r="F31" s="20">
        <v>73</v>
      </c>
      <c r="G31" s="37" t="s">
        <v>272</v>
      </c>
      <c r="H31" s="23" t="s">
        <v>273</v>
      </c>
      <c r="I31" s="26">
        <v>7313000731</v>
      </c>
      <c r="J31" s="24">
        <v>40893</v>
      </c>
      <c r="K31" s="38">
        <v>104435.48</v>
      </c>
      <c r="L31" s="24">
        <v>41045</v>
      </c>
      <c r="M31" s="38">
        <v>104435.48</v>
      </c>
      <c r="N31" s="24"/>
      <c r="O31" s="25"/>
      <c r="P31" s="24"/>
      <c r="Q31" s="25"/>
      <c r="R31" s="38">
        <v>104435.48</v>
      </c>
      <c r="S31" s="25">
        <v>0</v>
      </c>
      <c r="T31" s="25">
        <v>0</v>
      </c>
      <c r="U31" s="25">
        <v>0</v>
      </c>
      <c r="V31" s="25">
        <v>0</v>
      </c>
    </row>
    <row r="32" spans="1:22" s="7" customFormat="1" ht="25.5" x14ac:dyDescent="0.2">
      <c r="A32" s="16">
        <v>24</v>
      </c>
      <c r="B32" s="16" t="s">
        <v>151</v>
      </c>
      <c r="C32" s="16" t="s">
        <v>152</v>
      </c>
      <c r="D32" s="16" t="s">
        <v>107</v>
      </c>
      <c r="E32" s="20" t="s">
        <v>58</v>
      </c>
      <c r="F32" s="20">
        <v>14</v>
      </c>
      <c r="G32" s="16" t="s">
        <v>153</v>
      </c>
      <c r="H32" s="16" t="s">
        <v>154</v>
      </c>
      <c r="I32" s="26">
        <v>1435025965</v>
      </c>
      <c r="J32" s="21">
        <v>41554</v>
      </c>
      <c r="K32" s="22">
        <v>415357.03</v>
      </c>
      <c r="L32" s="21">
        <v>41850</v>
      </c>
      <c r="M32" s="22">
        <v>120719.03</v>
      </c>
      <c r="N32" s="21">
        <v>41940</v>
      </c>
      <c r="O32" s="22">
        <v>120719.03</v>
      </c>
      <c r="P32" s="21"/>
      <c r="Q32" s="22"/>
      <c r="R32" s="22">
        <v>120719.03</v>
      </c>
      <c r="S32" s="22">
        <v>0</v>
      </c>
      <c r="T32" s="22">
        <v>0</v>
      </c>
      <c r="U32" s="22">
        <v>0</v>
      </c>
      <c r="V32" s="22">
        <v>0</v>
      </c>
    </row>
    <row r="33" spans="1:22" ht="25.5" x14ac:dyDescent="0.2">
      <c r="A33" s="16">
        <v>25</v>
      </c>
      <c r="B33" s="16" t="s">
        <v>151</v>
      </c>
      <c r="C33" s="16" t="s">
        <v>152</v>
      </c>
      <c r="D33" s="16" t="s">
        <v>107</v>
      </c>
      <c r="E33" s="20" t="s">
        <v>58</v>
      </c>
      <c r="F33" s="20">
        <v>14</v>
      </c>
      <c r="G33" s="16" t="s">
        <v>155</v>
      </c>
      <c r="H33" s="16" t="s">
        <v>154</v>
      </c>
      <c r="I33" s="26">
        <v>1435025965</v>
      </c>
      <c r="J33" s="21">
        <v>41366</v>
      </c>
      <c r="K33" s="22">
        <v>7121313.71</v>
      </c>
      <c r="L33" s="21">
        <v>41572</v>
      </c>
      <c r="M33" s="22">
        <v>7121313.71</v>
      </c>
      <c r="N33" s="21">
        <v>41662</v>
      </c>
      <c r="O33" s="22">
        <v>7121313.71</v>
      </c>
      <c r="P33" s="21">
        <v>41750</v>
      </c>
      <c r="Q33" s="22">
        <v>7121313.71</v>
      </c>
      <c r="R33" s="22">
        <v>7121313.71</v>
      </c>
      <c r="S33" s="22">
        <v>0</v>
      </c>
      <c r="T33" s="22">
        <v>0</v>
      </c>
      <c r="U33" s="22">
        <v>0</v>
      </c>
      <c r="V33" s="22">
        <v>0</v>
      </c>
    </row>
    <row r="34" spans="1:22" s="7" customFormat="1" x14ac:dyDescent="0.2">
      <c r="A34" s="16">
        <v>26</v>
      </c>
      <c r="B34" s="20" t="s">
        <v>197</v>
      </c>
      <c r="C34" s="20" t="s">
        <v>51</v>
      </c>
      <c r="D34" s="20" t="s">
        <v>198</v>
      </c>
      <c r="E34" s="16" t="s">
        <v>32</v>
      </c>
      <c r="F34" s="20">
        <v>18</v>
      </c>
      <c r="G34" s="20" t="s">
        <v>199</v>
      </c>
      <c r="H34" s="39" t="s">
        <v>200</v>
      </c>
      <c r="I34" s="26">
        <v>1835068265</v>
      </c>
      <c r="J34" s="24">
        <v>41747</v>
      </c>
      <c r="K34" s="25">
        <v>1171806</v>
      </c>
      <c r="L34" s="24">
        <v>41845</v>
      </c>
      <c r="M34" s="25">
        <v>1171806</v>
      </c>
      <c r="N34" s="20"/>
      <c r="O34" s="25"/>
      <c r="P34" s="24"/>
      <c r="Q34" s="25"/>
      <c r="R34" s="25">
        <v>1171806</v>
      </c>
      <c r="S34" s="25">
        <v>0</v>
      </c>
      <c r="T34" s="25">
        <v>0</v>
      </c>
      <c r="U34" s="25">
        <v>0</v>
      </c>
      <c r="V34" s="25">
        <v>0</v>
      </c>
    </row>
    <row r="35" spans="1:22" s="7" customFormat="1" x14ac:dyDescent="0.2">
      <c r="A35" s="16">
        <v>27</v>
      </c>
      <c r="B35" s="40" t="s">
        <v>386</v>
      </c>
      <c r="C35" s="40" t="s">
        <v>101</v>
      </c>
      <c r="D35" s="40" t="s">
        <v>26</v>
      </c>
      <c r="E35" s="40" t="s">
        <v>387</v>
      </c>
      <c r="F35" s="35">
        <v>23</v>
      </c>
      <c r="G35" s="40" t="s">
        <v>388</v>
      </c>
      <c r="H35" s="40" t="s">
        <v>389</v>
      </c>
      <c r="I35" s="35">
        <v>2635080965</v>
      </c>
      <c r="J35" s="21">
        <v>41829</v>
      </c>
      <c r="K35" s="22">
        <v>605775.81999999995</v>
      </c>
      <c r="L35" s="21">
        <v>42166</v>
      </c>
      <c r="M35" s="22">
        <v>605775.81999999995</v>
      </c>
      <c r="N35" s="21">
        <v>42271</v>
      </c>
      <c r="O35" s="22">
        <v>605775.81999999995</v>
      </c>
      <c r="P35" s="40"/>
      <c r="Q35" s="40"/>
      <c r="R35" s="22">
        <v>605775.81999999995</v>
      </c>
      <c r="S35" s="22">
        <v>0</v>
      </c>
      <c r="T35" s="22">
        <v>0</v>
      </c>
      <c r="U35" s="22">
        <v>0</v>
      </c>
      <c r="V35" s="22">
        <v>0</v>
      </c>
    </row>
    <row r="36" spans="1:22" s="7" customFormat="1" ht="25.5" x14ac:dyDescent="0.2">
      <c r="A36" s="16">
        <v>28</v>
      </c>
      <c r="B36" s="20" t="s">
        <v>294</v>
      </c>
      <c r="C36" s="20" t="s">
        <v>87</v>
      </c>
      <c r="D36" s="20" t="s">
        <v>108</v>
      </c>
      <c r="E36" s="20" t="s">
        <v>293</v>
      </c>
      <c r="F36" s="20">
        <v>21</v>
      </c>
      <c r="G36" s="20" t="s">
        <v>295</v>
      </c>
      <c r="H36" s="20" t="s">
        <v>296</v>
      </c>
      <c r="I36" s="23">
        <v>2107000600</v>
      </c>
      <c r="J36" s="24">
        <v>41823</v>
      </c>
      <c r="K36" s="25">
        <v>219245.67</v>
      </c>
      <c r="L36" s="24">
        <v>42045</v>
      </c>
      <c r="M36" s="25">
        <v>219245.67</v>
      </c>
      <c r="N36" s="24">
        <v>42131</v>
      </c>
      <c r="O36" s="25">
        <v>219245.67</v>
      </c>
      <c r="P36" s="24">
        <v>42215</v>
      </c>
      <c r="Q36" s="25">
        <v>219245.67</v>
      </c>
      <c r="R36" s="25">
        <v>219245.67</v>
      </c>
      <c r="S36" s="25">
        <v>0</v>
      </c>
      <c r="T36" s="25">
        <v>0</v>
      </c>
      <c r="U36" s="25">
        <v>0</v>
      </c>
      <c r="V36" s="25">
        <v>0</v>
      </c>
    </row>
    <row r="37" spans="1:22" s="7" customFormat="1" ht="25.5" x14ac:dyDescent="0.2">
      <c r="A37" s="16">
        <v>29</v>
      </c>
      <c r="B37" s="16" t="s">
        <v>374</v>
      </c>
      <c r="C37" s="16" t="s">
        <v>118</v>
      </c>
      <c r="D37" s="16" t="s">
        <v>50</v>
      </c>
      <c r="E37" s="16" t="s">
        <v>239</v>
      </c>
      <c r="F37" s="16">
        <v>77</v>
      </c>
      <c r="G37" s="16" t="s">
        <v>375</v>
      </c>
      <c r="H37" s="16" t="s">
        <v>376</v>
      </c>
      <c r="I37" s="16">
        <v>7706402106</v>
      </c>
      <c r="J37" s="21">
        <v>41478</v>
      </c>
      <c r="K37" s="22">
        <v>8636881.8300000001</v>
      </c>
      <c r="L37" s="21">
        <v>42191</v>
      </c>
      <c r="M37" s="22">
        <v>7963229.8300000001</v>
      </c>
      <c r="N37" s="16"/>
      <c r="O37" s="22"/>
      <c r="P37" s="16"/>
      <c r="Q37" s="22"/>
      <c r="R37" s="22">
        <v>7963229.8300000001</v>
      </c>
      <c r="S37" s="22">
        <v>0</v>
      </c>
      <c r="T37" s="22">
        <v>0</v>
      </c>
      <c r="U37" s="22">
        <v>0</v>
      </c>
      <c r="V37" s="22">
        <v>0</v>
      </c>
    </row>
    <row r="38" spans="1:22" s="7" customFormat="1" x14ac:dyDescent="0.2">
      <c r="A38" s="16">
        <v>30</v>
      </c>
      <c r="B38" s="16" t="s">
        <v>229</v>
      </c>
      <c r="C38" s="16" t="s">
        <v>143</v>
      </c>
      <c r="D38" s="16" t="s">
        <v>230</v>
      </c>
      <c r="E38" s="16" t="s">
        <v>122</v>
      </c>
      <c r="F38" s="16">
        <v>43</v>
      </c>
      <c r="G38" s="20" t="s">
        <v>231</v>
      </c>
      <c r="H38" s="20" t="s">
        <v>232</v>
      </c>
      <c r="I38" s="23">
        <v>4339000811</v>
      </c>
      <c r="J38" s="24">
        <v>40766</v>
      </c>
      <c r="K38" s="25">
        <v>743608.24</v>
      </c>
      <c r="L38" s="24">
        <v>40932</v>
      </c>
      <c r="M38" s="25">
        <v>620000</v>
      </c>
      <c r="N38" s="24">
        <v>41039</v>
      </c>
      <c r="O38" s="25">
        <v>620000</v>
      </c>
      <c r="P38" s="24"/>
      <c r="Q38" s="25"/>
      <c r="R38" s="25">
        <v>620000</v>
      </c>
      <c r="S38" s="25">
        <v>0</v>
      </c>
      <c r="T38" s="25">
        <v>0</v>
      </c>
      <c r="U38" s="25">
        <v>0</v>
      </c>
      <c r="V38" s="25">
        <v>0</v>
      </c>
    </row>
    <row r="39" spans="1:22" ht="38.25" x14ac:dyDescent="0.2">
      <c r="A39" s="16">
        <v>31</v>
      </c>
      <c r="B39" s="16" t="s">
        <v>229</v>
      </c>
      <c r="C39" s="16" t="s">
        <v>143</v>
      </c>
      <c r="D39" s="16" t="s">
        <v>230</v>
      </c>
      <c r="E39" s="16" t="s">
        <v>122</v>
      </c>
      <c r="F39" s="16">
        <v>43</v>
      </c>
      <c r="G39" s="16" t="s">
        <v>233</v>
      </c>
      <c r="H39" s="16" t="s">
        <v>234</v>
      </c>
      <c r="I39" s="26">
        <v>4336000098</v>
      </c>
      <c r="J39" s="21">
        <v>40347</v>
      </c>
      <c r="K39" s="22">
        <v>1218248</v>
      </c>
      <c r="L39" s="21">
        <v>40939</v>
      </c>
      <c r="M39" s="22">
        <v>1164423</v>
      </c>
      <c r="N39" s="16"/>
      <c r="O39" s="22"/>
      <c r="P39" s="21"/>
      <c r="Q39" s="22"/>
      <c r="R39" s="22">
        <v>1164423</v>
      </c>
      <c r="S39" s="22">
        <v>175735</v>
      </c>
      <c r="T39" s="22">
        <v>175735</v>
      </c>
      <c r="U39" s="22">
        <v>0</v>
      </c>
      <c r="V39" s="22">
        <v>0</v>
      </c>
    </row>
    <row r="40" spans="1:22" s="7" customFormat="1" ht="38.25" x14ac:dyDescent="0.2">
      <c r="A40" s="16">
        <v>32</v>
      </c>
      <c r="B40" s="20" t="s">
        <v>44</v>
      </c>
      <c r="C40" s="20" t="s">
        <v>30</v>
      </c>
      <c r="D40" s="20" t="s">
        <v>45</v>
      </c>
      <c r="E40" s="16" t="s">
        <v>48</v>
      </c>
      <c r="F40" s="31">
        <v>2</v>
      </c>
      <c r="G40" s="20" t="s">
        <v>46</v>
      </c>
      <c r="H40" s="20" t="s">
        <v>47</v>
      </c>
      <c r="I40" s="36" t="s">
        <v>334</v>
      </c>
      <c r="J40" s="21">
        <v>41682</v>
      </c>
      <c r="K40" s="22">
        <v>155714</v>
      </c>
      <c r="L40" s="21">
        <v>41859</v>
      </c>
      <c r="M40" s="22">
        <v>155714</v>
      </c>
      <c r="N40" s="21">
        <v>41975</v>
      </c>
      <c r="O40" s="22">
        <v>155714</v>
      </c>
      <c r="P40" s="21"/>
      <c r="Q40" s="22"/>
      <c r="R40" s="22">
        <v>155714</v>
      </c>
      <c r="S40" s="28">
        <v>0</v>
      </c>
      <c r="T40" s="28">
        <v>0</v>
      </c>
      <c r="U40" s="28">
        <v>0</v>
      </c>
      <c r="V40" s="28">
        <v>0</v>
      </c>
    </row>
    <row r="41" spans="1:22" s="7" customFormat="1" x14ac:dyDescent="0.2">
      <c r="A41" s="16">
        <v>33</v>
      </c>
      <c r="B41" s="20" t="s">
        <v>185</v>
      </c>
      <c r="C41" s="20" t="s">
        <v>186</v>
      </c>
      <c r="D41" s="20" t="s">
        <v>187</v>
      </c>
      <c r="E41" s="16" t="s">
        <v>399</v>
      </c>
      <c r="F41" s="20">
        <v>13</v>
      </c>
      <c r="G41" s="20" t="s">
        <v>188</v>
      </c>
      <c r="H41" s="20" t="s">
        <v>189</v>
      </c>
      <c r="I41" s="23">
        <v>1305071047</v>
      </c>
      <c r="J41" s="24">
        <v>41864</v>
      </c>
      <c r="K41" s="25">
        <v>52520</v>
      </c>
      <c r="L41" s="24">
        <v>41990</v>
      </c>
      <c r="M41" s="25">
        <v>35230</v>
      </c>
      <c r="N41" s="20"/>
      <c r="O41" s="25"/>
      <c r="P41" s="24"/>
      <c r="Q41" s="25"/>
      <c r="R41" s="25">
        <v>35230</v>
      </c>
      <c r="S41" s="22">
        <v>0</v>
      </c>
      <c r="T41" s="22">
        <v>0</v>
      </c>
      <c r="U41" s="22">
        <v>0</v>
      </c>
      <c r="V41" s="22">
        <v>0</v>
      </c>
    </row>
    <row r="42" spans="1:22" s="7" customFormat="1" x14ac:dyDescent="0.2">
      <c r="A42" s="16">
        <v>34</v>
      </c>
      <c r="B42" s="20" t="s">
        <v>185</v>
      </c>
      <c r="C42" s="20" t="s">
        <v>186</v>
      </c>
      <c r="D42" s="20" t="s">
        <v>187</v>
      </c>
      <c r="E42" s="16" t="s">
        <v>399</v>
      </c>
      <c r="F42" s="20">
        <v>13</v>
      </c>
      <c r="G42" s="20" t="s">
        <v>190</v>
      </c>
      <c r="H42" s="20" t="s">
        <v>191</v>
      </c>
      <c r="I42" s="23">
        <v>1302012580</v>
      </c>
      <c r="J42" s="24">
        <v>41925</v>
      </c>
      <c r="K42" s="25">
        <v>99965</v>
      </c>
      <c r="L42" s="24">
        <v>42003</v>
      </c>
      <c r="M42" s="25">
        <v>99965</v>
      </c>
      <c r="N42" s="20"/>
      <c r="O42" s="25"/>
      <c r="P42" s="24"/>
      <c r="Q42" s="25"/>
      <c r="R42" s="25">
        <v>99965</v>
      </c>
      <c r="S42" s="22">
        <v>0</v>
      </c>
      <c r="T42" s="22">
        <v>0</v>
      </c>
      <c r="U42" s="22">
        <v>0</v>
      </c>
      <c r="V42" s="22">
        <v>0</v>
      </c>
    </row>
    <row r="43" spans="1:22" s="7" customFormat="1" ht="25.5" x14ac:dyDescent="0.2">
      <c r="A43" s="16">
        <v>35</v>
      </c>
      <c r="B43" s="39" t="s">
        <v>312</v>
      </c>
      <c r="C43" s="29" t="s">
        <v>143</v>
      </c>
      <c r="D43" s="29" t="s">
        <v>313</v>
      </c>
      <c r="E43" s="16" t="s">
        <v>100</v>
      </c>
      <c r="F43" s="35">
        <v>46</v>
      </c>
      <c r="G43" s="29" t="s">
        <v>314</v>
      </c>
      <c r="H43" s="39" t="s">
        <v>142</v>
      </c>
      <c r="I43" s="16">
        <v>4616006769</v>
      </c>
      <c r="J43" s="27">
        <v>41884</v>
      </c>
      <c r="K43" s="28">
        <v>350000</v>
      </c>
      <c r="L43" s="27">
        <v>42101</v>
      </c>
      <c r="M43" s="28">
        <v>350000</v>
      </c>
      <c r="N43" s="27"/>
      <c r="O43" s="28"/>
      <c r="P43" s="27"/>
      <c r="Q43" s="22"/>
      <c r="R43" s="28">
        <v>350000</v>
      </c>
      <c r="S43" s="25">
        <v>0</v>
      </c>
      <c r="T43" s="25">
        <v>0</v>
      </c>
      <c r="U43" s="25">
        <v>0</v>
      </c>
      <c r="V43" s="25">
        <v>0</v>
      </c>
    </row>
    <row r="44" spans="1:22" s="7" customFormat="1" x14ac:dyDescent="0.2">
      <c r="A44" s="16">
        <v>36</v>
      </c>
      <c r="B44" s="16" t="s">
        <v>40</v>
      </c>
      <c r="C44" s="16" t="s">
        <v>41</v>
      </c>
      <c r="D44" s="16" t="s">
        <v>26</v>
      </c>
      <c r="E44" s="20" t="s">
        <v>292</v>
      </c>
      <c r="F44" s="31">
        <v>2</v>
      </c>
      <c r="G44" s="16" t="s">
        <v>42</v>
      </c>
      <c r="H44" s="16" t="s">
        <v>43</v>
      </c>
      <c r="I44" s="19" t="s">
        <v>335</v>
      </c>
      <c r="J44" s="21">
        <v>41234</v>
      </c>
      <c r="K44" s="28">
        <v>777154.2</v>
      </c>
      <c r="L44" s="21">
        <v>41612</v>
      </c>
      <c r="M44" s="28">
        <v>777154.2</v>
      </c>
      <c r="N44" s="21">
        <v>41752</v>
      </c>
      <c r="O44" s="28">
        <v>777154.2</v>
      </c>
      <c r="P44" s="21"/>
      <c r="Q44" s="22"/>
      <c r="R44" s="28">
        <v>777154.2</v>
      </c>
      <c r="S44" s="28">
        <v>0</v>
      </c>
      <c r="T44" s="28">
        <v>0</v>
      </c>
      <c r="U44" s="28">
        <v>0</v>
      </c>
      <c r="V44" s="28">
        <v>0</v>
      </c>
    </row>
    <row r="45" spans="1:22" s="6" customFormat="1" x14ac:dyDescent="0.2">
      <c r="A45" s="16">
        <v>37</v>
      </c>
      <c r="B45" s="16" t="s">
        <v>243</v>
      </c>
      <c r="C45" s="16" t="s">
        <v>244</v>
      </c>
      <c r="D45" s="16" t="s">
        <v>245</v>
      </c>
      <c r="E45" s="29" t="s">
        <v>122</v>
      </c>
      <c r="F45" s="16">
        <v>59</v>
      </c>
      <c r="G45" s="41" t="s">
        <v>246</v>
      </c>
      <c r="H45" s="29" t="s">
        <v>247</v>
      </c>
      <c r="I45" s="42">
        <v>5932006381</v>
      </c>
      <c r="J45" s="21">
        <v>38779</v>
      </c>
      <c r="K45" s="22">
        <v>697623</v>
      </c>
      <c r="L45" s="27">
        <v>38910</v>
      </c>
      <c r="M45" s="22">
        <v>697623.25</v>
      </c>
      <c r="N45" s="27"/>
      <c r="O45" s="22"/>
      <c r="P45" s="21"/>
      <c r="Q45" s="22"/>
      <c r="R45" s="22">
        <v>697623.25</v>
      </c>
      <c r="S45" s="15">
        <v>11590.27</v>
      </c>
      <c r="T45" s="15">
        <v>11590.27</v>
      </c>
      <c r="U45" s="25">
        <v>0</v>
      </c>
      <c r="V45" s="22">
        <v>0</v>
      </c>
    </row>
    <row r="46" spans="1:22" s="7" customFormat="1" ht="25.5" x14ac:dyDescent="0.2">
      <c r="A46" s="16">
        <v>38</v>
      </c>
      <c r="B46" s="16" t="s">
        <v>320</v>
      </c>
      <c r="C46" s="16" t="s">
        <v>321</v>
      </c>
      <c r="D46" s="16" t="s">
        <v>107</v>
      </c>
      <c r="E46" s="16" t="s">
        <v>206</v>
      </c>
      <c r="F46" s="16">
        <v>61</v>
      </c>
      <c r="G46" s="16" t="s">
        <v>331</v>
      </c>
      <c r="H46" s="16" t="s">
        <v>332</v>
      </c>
      <c r="I46" s="16">
        <v>6153016496</v>
      </c>
      <c r="J46" s="21">
        <v>41872</v>
      </c>
      <c r="K46" s="22">
        <v>3706660.69</v>
      </c>
      <c r="L46" s="21">
        <v>41950</v>
      </c>
      <c r="M46" s="22">
        <v>3706660.69</v>
      </c>
      <c r="N46" s="21">
        <v>42143</v>
      </c>
      <c r="O46" s="22">
        <v>252939.62</v>
      </c>
      <c r="P46" s="16"/>
      <c r="Q46" s="22"/>
      <c r="R46" s="22">
        <v>252939.62</v>
      </c>
      <c r="S46" s="22">
        <v>0</v>
      </c>
      <c r="T46" s="22">
        <v>0</v>
      </c>
      <c r="U46" s="22">
        <v>0</v>
      </c>
      <c r="V46" s="22">
        <v>0</v>
      </c>
    </row>
    <row r="47" spans="1:22" x14ac:dyDescent="0.2">
      <c r="A47" s="16">
        <v>39</v>
      </c>
      <c r="B47" s="20" t="s">
        <v>213</v>
      </c>
      <c r="C47" s="20" t="s">
        <v>41</v>
      </c>
      <c r="D47" s="20" t="s">
        <v>26</v>
      </c>
      <c r="E47" s="36" t="s">
        <v>55</v>
      </c>
      <c r="F47" s="36">
        <v>36</v>
      </c>
      <c r="G47" s="16" t="s">
        <v>228</v>
      </c>
      <c r="H47" s="20" t="s">
        <v>214</v>
      </c>
      <c r="I47" s="23">
        <v>3666095346</v>
      </c>
      <c r="J47" s="24">
        <v>40708</v>
      </c>
      <c r="K47" s="25">
        <v>1778349.49</v>
      </c>
      <c r="L47" s="24">
        <v>40897</v>
      </c>
      <c r="M47" s="25">
        <v>1778349.49</v>
      </c>
      <c r="N47" s="24">
        <v>40960</v>
      </c>
      <c r="O47" s="25">
        <v>1778349.49</v>
      </c>
      <c r="P47" s="24">
        <v>41052</v>
      </c>
      <c r="Q47" s="25">
        <v>1778349.49</v>
      </c>
      <c r="R47" s="25">
        <v>1778349.49</v>
      </c>
      <c r="S47" s="25">
        <v>0</v>
      </c>
      <c r="T47" s="25">
        <v>0</v>
      </c>
      <c r="U47" s="25">
        <v>0</v>
      </c>
      <c r="V47" s="25">
        <v>0</v>
      </c>
    </row>
    <row r="48" spans="1:22" s="7" customFormat="1" ht="25.5" x14ac:dyDescent="0.2">
      <c r="A48" s="16">
        <v>40</v>
      </c>
      <c r="B48" s="20" t="s">
        <v>359</v>
      </c>
      <c r="C48" s="20" t="s">
        <v>360</v>
      </c>
      <c r="D48" s="20" t="s">
        <v>26</v>
      </c>
      <c r="E48" s="20" t="s">
        <v>172</v>
      </c>
      <c r="F48" s="16">
        <v>48</v>
      </c>
      <c r="G48" s="20" t="s">
        <v>361</v>
      </c>
      <c r="H48" s="20" t="s">
        <v>362</v>
      </c>
      <c r="I48" s="20">
        <v>4823026001</v>
      </c>
      <c r="J48" s="24">
        <v>41941</v>
      </c>
      <c r="K48" s="25">
        <v>419262.96</v>
      </c>
      <c r="L48" s="24">
        <v>42193</v>
      </c>
      <c r="M48" s="25">
        <v>53221.77</v>
      </c>
      <c r="N48" s="20"/>
      <c r="O48" s="25"/>
      <c r="P48" s="20"/>
      <c r="Q48" s="25"/>
      <c r="R48" s="25">
        <v>53221.77</v>
      </c>
      <c r="S48" s="25">
        <v>0</v>
      </c>
      <c r="T48" s="25">
        <v>0</v>
      </c>
      <c r="U48" s="25">
        <v>0</v>
      </c>
      <c r="V48" s="25">
        <v>0</v>
      </c>
    </row>
    <row r="49" spans="1:22" s="7" customFormat="1" ht="25.5" x14ac:dyDescent="0.2">
      <c r="A49" s="16">
        <v>41</v>
      </c>
      <c r="B49" s="20" t="s">
        <v>163</v>
      </c>
      <c r="C49" s="20" t="s">
        <v>94</v>
      </c>
      <c r="D49" s="20" t="s">
        <v>106</v>
      </c>
      <c r="E49" s="16" t="s">
        <v>206</v>
      </c>
      <c r="F49" s="20">
        <v>11</v>
      </c>
      <c r="G49" s="20" t="s">
        <v>164</v>
      </c>
      <c r="H49" s="20" t="s">
        <v>165</v>
      </c>
      <c r="I49" s="23">
        <v>1101475066</v>
      </c>
      <c r="J49" s="24">
        <v>41750</v>
      </c>
      <c r="K49" s="25">
        <v>11858</v>
      </c>
      <c r="L49" s="24">
        <v>41885</v>
      </c>
      <c r="M49" s="25">
        <v>11858</v>
      </c>
      <c r="N49" s="24"/>
      <c r="O49" s="25"/>
      <c r="P49" s="24"/>
      <c r="Q49" s="25"/>
      <c r="R49" s="25">
        <v>11858</v>
      </c>
      <c r="S49" s="22">
        <v>0</v>
      </c>
      <c r="T49" s="22">
        <v>0</v>
      </c>
      <c r="U49" s="22">
        <v>0</v>
      </c>
      <c r="V49" s="22">
        <v>0</v>
      </c>
    </row>
    <row r="50" spans="1:22" s="7" customFormat="1" x14ac:dyDescent="0.2">
      <c r="A50" s="16">
        <v>42</v>
      </c>
      <c r="B50" s="20" t="s">
        <v>77</v>
      </c>
      <c r="C50" s="20" t="s">
        <v>78</v>
      </c>
      <c r="D50" s="20" t="s">
        <v>26</v>
      </c>
      <c r="E50" s="20" t="s">
        <v>122</v>
      </c>
      <c r="F50" s="20">
        <v>31</v>
      </c>
      <c r="G50" s="20" t="s">
        <v>79</v>
      </c>
      <c r="H50" s="20" t="s">
        <v>80</v>
      </c>
      <c r="I50" s="23">
        <v>3102019687</v>
      </c>
      <c r="J50" s="27">
        <v>41834</v>
      </c>
      <c r="K50" s="25">
        <v>800003</v>
      </c>
      <c r="L50" s="21">
        <v>41941</v>
      </c>
      <c r="M50" s="28">
        <v>800003</v>
      </c>
      <c r="N50" s="20"/>
      <c r="O50" s="25"/>
      <c r="P50" s="24"/>
      <c r="Q50" s="25"/>
      <c r="R50" s="28">
        <v>800003</v>
      </c>
      <c r="S50" s="22">
        <v>0</v>
      </c>
      <c r="T50" s="22">
        <v>0</v>
      </c>
      <c r="U50" s="22">
        <v>0</v>
      </c>
      <c r="V50" s="22">
        <v>0</v>
      </c>
    </row>
    <row r="51" spans="1:22" s="7" customFormat="1" x14ac:dyDescent="0.2">
      <c r="A51" s="16">
        <v>43</v>
      </c>
      <c r="B51" s="39" t="s">
        <v>377</v>
      </c>
      <c r="C51" s="39" t="s">
        <v>94</v>
      </c>
      <c r="D51" s="39" t="s">
        <v>26</v>
      </c>
      <c r="E51" s="16" t="s">
        <v>162</v>
      </c>
      <c r="F51" s="39">
        <v>16</v>
      </c>
      <c r="G51" s="39" t="s">
        <v>378</v>
      </c>
      <c r="H51" s="39" t="s">
        <v>379</v>
      </c>
      <c r="I51" s="43">
        <v>1650121780</v>
      </c>
      <c r="J51" s="45">
        <v>41796</v>
      </c>
      <c r="K51" s="44">
        <v>2862244.65</v>
      </c>
      <c r="L51" s="45">
        <v>42244</v>
      </c>
      <c r="M51" s="44">
        <v>2200000</v>
      </c>
      <c r="N51" s="45"/>
      <c r="O51" s="44"/>
      <c r="P51" s="45"/>
      <c r="Q51" s="44"/>
      <c r="R51" s="44">
        <v>2200000</v>
      </c>
      <c r="S51" s="44">
        <v>0</v>
      </c>
      <c r="T51" s="44">
        <v>0</v>
      </c>
      <c r="U51" s="44">
        <v>0</v>
      </c>
      <c r="V51" s="44">
        <v>0</v>
      </c>
    </row>
    <row r="52" spans="1:22" s="7" customFormat="1" ht="25.5" x14ac:dyDescent="0.2">
      <c r="A52" s="16">
        <v>44</v>
      </c>
      <c r="B52" s="20" t="s">
        <v>209</v>
      </c>
      <c r="C52" s="20" t="s">
        <v>97</v>
      </c>
      <c r="D52" s="20" t="s">
        <v>210</v>
      </c>
      <c r="E52" s="16" t="s">
        <v>227</v>
      </c>
      <c r="F52" s="26">
        <v>36</v>
      </c>
      <c r="G52" s="20" t="s">
        <v>211</v>
      </c>
      <c r="H52" s="20" t="s">
        <v>212</v>
      </c>
      <c r="I52" s="23">
        <v>3663040116</v>
      </c>
      <c r="J52" s="24">
        <v>40249</v>
      </c>
      <c r="K52" s="25">
        <v>4590010</v>
      </c>
      <c r="L52" s="24">
        <v>40576</v>
      </c>
      <c r="M52" s="25">
        <v>4590010</v>
      </c>
      <c r="N52" s="24">
        <v>40676</v>
      </c>
      <c r="O52" s="25">
        <v>4590010</v>
      </c>
      <c r="P52" s="24">
        <v>40774</v>
      </c>
      <c r="Q52" s="25">
        <v>4590010</v>
      </c>
      <c r="R52" s="25">
        <v>4590010</v>
      </c>
      <c r="S52" s="25">
        <v>3152386.18</v>
      </c>
      <c r="T52" s="25">
        <v>152386.18</v>
      </c>
      <c r="U52" s="25">
        <v>3000000</v>
      </c>
      <c r="V52" s="25">
        <v>0</v>
      </c>
    </row>
    <row r="53" spans="1:22" s="7" customFormat="1" ht="38.25" x14ac:dyDescent="0.2">
      <c r="A53" s="16">
        <v>45</v>
      </c>
      <c r="B53" s="16" t="s">
        <v>258</v>
      </c>
      <c r="C53" s="16" t="s">
        <v>87</v>
      </c>
      <c r="D53" s="16" t="s">
        <v>106</v>
      </c>
      <c r="E53" s="16" t="s">
        <v>48</v>
      </c>
      <c r="F53" s="16">
        <v>63</v>
      </c>
      <c r="G53" s="16" t="s">
        <v>259</v>
      </c>
      <c r="H53" s="16" t="s">
        <v>260</v>
      </c>
      <c r="I53" s="26">
        <v>6376001359</v>
      </c>
      <c r="J53" s="21">
        <v>39965</v>
      </c>
      <c r="K53" s="22">
        <v>13254666.16</v>
      </c>
      <c r="L53" s="21">
        <v>40715</v>
      </c>
      <c r="M53" s="22">
        <v>475432.27</v>
      </c>
      <c r="N53" s="21">
        <v>40847</v>
      </c>
      <c r="O53" s="22">
        <v>475432.27</v>
      </c>
      <c r="P53" s="21">
        <v>40979</v>
      </c>
      <c r="Q53" s="22">
        <v>475432.27</v>
      </c>
      <c r="R53" s="22">
        <v>475432.27</v>
      </c>
      <c r="S53" s="22">
        <v>0</v>
      </c>
      <c r="T53" s="22">
        <v>0</v>
      </c>
      <c r="U53" s="22">
        <v>0</v>
      </c>
      <c r="V53" s="22">
        <v>0</v>
      </c>
    </row>
    <row r="54" spans="1:22" ht="38.25" x14ac:dyDescent="0.2">
      <c r="A54" s="16">
        <v>46</v>
      </c>
      <c r="B54" s="20" t="s">
        <v>240</v>
      </c>
      <c r="C54" s="20" t="s">
        <v>101</v>
      </c>
      <c r="D54" s="20" t="s">
        <v>82</v>
      </c>
      <c r="E54" s="16" t="s">
        <v>391</v>
      </c>
      <c r="F54" s="20">
        <v>58</v>
      </c>
      <c r="G54" s="20" t="s">
        <v>241</v>
      </c>
      <c r="H54" s="20" t="s">
        <v>242</v>
      </c>
      <c r="I54" s="23">
        <v>5823005780</v>
      </c>
      <c r="J54" s="24">
        <v>40358</v>
      </c>
      <c r="K54" s="25">
        <v>15479234</v>
      </c>
      <c r="L54" s="24">
        <v>40849</v>
      </c>
      <c r="M54" s="25">
        <v>5839257</v>
      </c>
      <c r="N54" s="24">
        <v>40953</v>
      </c>
      <c r="O54" s="25">
        <v>7885297</v>
      </c>
      <c r="P54" s="24">
        <v>41064</v>
      </c>
      <c r="Q54" s="25">
        <v>7885297</v>
      </c>
      <c r="R54" s="25">
        <v>7885297</v>
      </c>
      <c r="S54" s="25">
        <v>6402940.1500000004</v>
      </c>
      <c r="T54" s="25">
        <v>0</v>
      </c>
      <c r="U54" s="25">
        <v>3000000</v>
      </c>
      <c r="V54" s="25">
        <v>3402940.15</v>
      </c>
    </row>
    <row r="55" spans="1:22" s="7" customFormat="1" ht="25.5" x14ac:dyDescent="0.2">
      <c r="A55" s="16">
        <v>47</v>
      </c>
      <c r="B55" s="20" t="s">
        <v>89</v>
      </c>
      <c r="C55" s="20" t="s">
        <v>90</v>
      </c>
      <c r="D55" s="20" t="s">
        <v>91</v>
      </c>
      <c r="E55" s="20" t="s">
        <v>95</v>
      </c>
      <c r="F55" s="20">
        <v>55</v>
      </c>
      <c r="G55" s="20" t="s">
        <v>92</v>
      </c>
      <c r="H55" s="20" t="s">
        <v>93</v>
      </c>
      <c r="I55" s="23">
        <v>5514006225</v>
      </c>
      <c r="J55" s="24">
        <v>40506</v>
      </c>
      <c r="K55" s="25">
        <v>6202035</v>
      </c>
      <c r="L55" s="24">
        <v>40689</v>
      </c>
      <c r="M55" s="25">
        <v>5759420.4699999997</v>
      </c>
      <c r="N55" s="24">
        <v>40793</v>
      </c>
      <c r="O55" s="25">
        <v>5759420.4699999997</v>
      </c>
      <c r="P55" s="24">
        <v>41266</v>
      </c>
      <c r="Q55" s="25">
        <v>5759420.4699999997</v>
      </c>
      <c r="R55" s="25">
        <v>5759420.4699999997</v>
      </c>
      <c r="S55" s="25">
        <v>4637550.75</v>
      </c>
      <c r="T55" s="25">
        <v>0</v>
      </c>
      <c r="U55" s="25">
        <v>3000000</v>
      </c>
      <c r="V55" s="25">
        <v>1637550.75</v>
      </c>
    </row>
    <row r="56" spans="1:22" s="7" customFormat="1" x14ac:dyDescent="0.2">
      <c r="A56" s="16">
        <v>48</v>
      </c>
      <c r="B56" s="20" t="s">
        <v>174</v>
      </c>
      <c r="C56" s="20" t="s">
        <v>175</v>
      </c>
      <c r="D56" s="20" t="s">
        <v>176</v>
      </c>
      <c r="E56" s="20" t="s">
        <v>109</v>
      </c>
      <c r="F56" s="31">
        <v>1</v>
      </c>
      <c r="G56" s="20" t="s">
        <v>177</v>
      </c>
      <c r="H56" s="20" t="s">
        <v>178</v>
      </c>
      <c r="I56" s="26" t="s">
        <v>179</v>
      </c>
      <c r="J56" s="27">
        <v>41004</v>
      </c>
      <c r="K56" s="28">
        <v>113512</v>
      </c>
      <c r="L56" s="27">
        <v>41830</v>
      </c>
      <c r="M56" s="28">
        <v>53889</v>
      </c>
      <c r="N56" s="16"/>
      <c r="O56" s="22"/>
      <c r="P56" s="21"/>
      <c r="Q56" s="22"/>
      <c r="R56" s="28">
        <v>53889</v>
      </c>
      <c r="S56" s="22">
        <v>0</v>
      </c>
      <c r="T56" s="22">
        <v>0</v>
      </c>
      <c r="U56" s="22">
        <v>0</v>
      </c>
      <c r="V56" s="22">
        <v>0</v>
      </c>
    </row>
    <row r="57" spans="1:22" s="7" customFormat="1" ht="38.25" x14ac:dyDescent="0.2">
      <c r="A57" s="16">
        <v>49</v>
      </c>
      <c r="B57" s="20" t="s">
        <v>328</v>
      </c>
      <c r="C57" s="20" t="s">
        <v>41</v>
      </c>
      <c r="D57" s="20" t="s">
        <v>50</v>
      </c>
      <c r="E57" s="16" t="s">
        <v>159</v>
      </c>
      <c r="F57" s="20">
        <v>53</v>
      </c>
      <c r="G57" s="20" t="s">
        <v>329</v>
      </c>
      <c r="H57" s="20" t="s">
        <v>330</v>
      </c>
      <c r="I57" s="20">
        <v>5316003712</v>
      </c>
      <c r="J57" s="24">
        <v>42002</v>
      </c>
      <c r="K57" s="25">
        <v>221775.14</v>
      </c>
      <c r="L57" s="24">
        <v>42142</v>
      </c>
      <c r="M57" s="25">
        <v>171949.17</v>
      </c>
      <c r="N57" s="24">
        <v>42229</v>
      </c>
      <c r="O57" s="25">
        <v>171949.17</v>
      </c>
      <c r="P57" s="24"/>
      <c r="Q57" s="25"/>
      <c r="R57" s="25">
        <v>171949.17</v>
      </c>
      <c r="S57" s="22">
        <v>0</v>
      </c>
      <c r="T57" s="22">
        <v>0</v>
      </c>
      <c r="U57" s="22">
        <v>0</v>
      </c>
      <c r="V57" s="22">
        <v>0</v>
      </c>
    </row>
    <row r="58" spans="1:22" s="7" customFormat="1" x14ac:dyDescent="0.2">
      <c r="A58" s="16">
        <v>50</v>
      </c>
      <c r="B58" s="20" t="s">
        <v>350</v>
      </c>
      <c r="C58" s="20" t="s">
        <v>51</v>
      </c>
      <c r="D58" s="20" t="s">
        <v>120</v>
      </c>
      <c r="E58" s="20" t="s">
        <v>173</v>
      </c>
      <c r="F58" s="20">
        <v>11</v>
      </c>
      <c r="G58" s="20" t="s">
        <v>351</v>
      </c>
      <c r="H58" s="20" t="s">
        <v>169</v>
      </c>
      <c r="I58" s="20">
        <v>1113005121</v>
      </c>
      <c r="J58" s="24">
        <v>42048</v>
      </c>
      <c r="K58" s="25">
        <v>805125.29</v>
      </c>
      <c r="L58" s="24">
        <v>42187</v>
      </c>
      <c r="M58" s="25">
        <v>513352.02</v>
      </c>
      <c r="N58" s="20"/>
      <c r="O58" s="25"/>
      <c r="P58" s="20"/>
      <c r="Q58" s="25"/>
      <c r="R58" s="25">
        <v>513352.02</v>
      </c>
      <c r="S58" s="22">
        <v>0</v>
      </c>
      <c r="T58" s="22">
        <v>0</v>
      </c>
      <c r="U58" s="22">
        <v>0</v>
      </c>
      <c r="V58" s="22">
        <v>0</v>
      </c>
    </row>
    <row r="59" spans="1:22" s="7" customFormat="1" x14ac:dyDescent="0.2">
      <c r="A59" s="16">
        <v>51</v>
      </c>
      <c r="B59" s="20" t="s">
        <v>59</v>
      </c>
      <c r="C59" s="20" t="s">
        <v>60</v>
      </c>
      <c r="D59" s="20" t="s">
        <v>61</v>
      </c>
      <c r="E59" s="16" t="s">
        <v>32</v>
      </c>
      <c r="F59" s="20">
        <v>66</v>
      </c>
      <c r="G59" s="20" t="s">
        <v>62</v>
      </c>
      <c r="H59" s="20" t="s">
        <v>63</v>
      </c>
      <c r="I59" s="23">
        <v>6674189593</v>
      </c>
      <c r="J59" s="24">
        <v>41221</v>
      </c>
      <c r="K59" s="25">
        <v>395688586.70999998</v>
      </c>
      <c r="L59" s="24">
        <v>41313</v>
      </c>
      <c r="M59" s="25">
        <v>395688586.70999998</v>
      </c>
      <c r="N59" s="24">
        <v>41375</v>
      </c>
      <c r="O59" s="25">
        <v>395688586.70999998</v>
      </c>
      <c r="P59" s="24">
        <v>41474</v>
      </c>
      <c r="Q59" s="25">
        <v>395688586.70999998</v>
      </c>
      <c r="R59" s="25">
        <v>395688586.70999998</v>
      </c>
      <c r="S59" s="25">
        <v>47852513.890000001</v>
      </c>
      <c r="T59" s="25">
        <v>105.44</v>
      </c>
      <c r="U59" s="25">
        <v>45347792.780000001</v>
      </c>
      <c r="V59" s="25">
        <v>2504615.67</v>
      </c>
    </row>
    <row r="60" spans="1:22" x14ac:dyDescent="0.2">
      <c r="A60" s="16">
        <v>52</v>
      </c>
      <c r="B60" s="16" t="s">
        <v>250</v>
      </c>
      <c r="C60" s="16" t="s">
        <v>53</v>
      </c>
      <c r="D60" s="16" t="s">
        <v>54</v>
      </c>
      <c r="E60" s="16" t="s">
        <v>159</v>
      </c>
      <c r="F60" s="20">
        <v>59</v>
      </c>
      <c r="G60" s="16" t="s">
        <v>297</v>
      </c>
      <c r="H60" s="16" t="s">
        <v>298</v>
      </c>
      <c r="I60" s="26">
        <v>5905228089</v>
      </c>
      <c r="J60" s="21">
        <v>41709</v>
      </c>
      <c r="K60" s="22">
        <v>2356438.38</v>
      </c>
      <c r="L60" s="24">
        <v>41928</v>
      </c>
      <c r="M60" s="22">
        <v>1320000</v>
      </c>
      <c r="N60" s="21">
        <v>42034</v>
      </c>
      <c r="O60" s="22">
        <v>1320000</v>
      </c>
      <c r="P60" s="21">
        <v>42153</v>
      </c>
      <c r="Q60" s="22">
        <v>1320000</v>
      </c>
      <c r="R60" s="22">
        <v>1320000</v>
      </c>
      <c r="S60" s="22">
        <v>0</v>
      </c>
      <c r="T60" s="22">
        <v>0</v>
      </c>
      <c r="U60" s="22">
        <v>0</v>
      </c>
      <c r="V60" s="22">
        <v>0</v>
      </c>
    </row>
    <row r="61" spans="1:22" s="7" customFormat="1" x14ac:dyDescent="0.2">
      <c r="A61" s="16">
        <v>53</v>
      </c>
      <c r="B61" s="16" t="s">
        <v>316</v>
      </c>
      <c r="C61" s="16" t="s">
        <v>266</v>
      </c>
      <c r="D61" s="20" t="s">
        <v>317</v>
      </c>
      <c r="E61" s="20" t="s">
        <v>293</v>
      </c>
      <c r="F61" s="16">
        <v>68</v>
      </c>
      <c r="G61" s="16" t="s">
        <v>318</v>
      </c>
      <c r="H61" s="16" t="s">
        <v>319</v>
      </c>
      <c r="I61" s="35">
        <v>6829065160</v>
      </c>
      <c r="J61" s="21">
        <v>41912</v>
      </c>
      <c r="K61" s="22">
        <v>150467.84</v>
      </c>
      <c r="L61" s="21">
        <v>42100</v>
      </c>
      <c r="M61" s="22">
        <v>150467.84</v>
      </c>
      <c r="N61" s="16"/>
      <c r="O61" s="22"/>
      <c r="P61" s="16"/>
      <c r="Q61" s="22"/>
      <c r="R61" s="22">
        <v>150467.84</v>
      </c>
      <c r="S61" s="25">
        <v>0</v>
      </c>
      <c r="T61" s="25">
        <v>0</v>
      </c>
      <c r="U61" s="25">
        <v>0</v>
      </c>
      <c r="V61" s="25">
        <v>0</v>
      </c>
    </row>
    <row r="62" spans="1:22" s="7" customFormat="1" ht="51" x14ac:dyDescent="0.2">
      <c r="A62" s="16">
        <v>54</v>
      </c>
      <c r="B62" s="16" t="s">
        <v>24</v>
      </c>
      <c r="C62" s="16" t="s">
        <v>25</v>
      </c>
      <c r="D62" s="16" t="s">
        <v>26</v>
      </c>
      <c r="E62" s="16" t="s">
        <v>400</v>
      </c>
      <c r="F62" s="31">
        <v>2</v>
      </c>
      <c r="G62" s="32" t="s">
        <v>27</v>
      </c>
      <c r="H62" s="16" t="s">
        <v>28</v>
      </c>
      <c r="I62" s="33" t="s">
        <v>336</v>
      </c>
      <c r="J62" s="27">
        <v>39835</v>
      </c>
      <c r="K62" s="28">
        <v>11540000</v>
      </c>
      <c r="L62" s="27">
        <v>40155</v>
      </c>
      <c r="M62" s="28">
        <v>0</v>
      </c>
      <c r="N62" s="27">
        <v>40267</v>
      </c>
      <c r="O62" s="28">
        <v>8468605.2599999998</v>
      </c>
      <c r="P62" s="27">
        <v>40353</v>
      </c>
      <c r="Q62" s="28">
        <v>8468605.2599999998</v>
      </c>
      <c r="R62" s="28">
        <v>8468605.2599999998</v>
      </c>
      <c r="S62" s="28">
        <v>5376323.2699999996</v>
      </c>
      <c r="T62" s="28">
        <v>0</v>
      </c>
      <c r="U62" s="28">
        <v>3038000</v>
      </c>
      <c r="V62" s="28">
        <v>2338323.27</v>
      </c>
    </row>
    <row r="63" spans="1:22" ht="25.5" x14ac:dyDescent="0.2">
      <c r="A63" s="16">
        <v>55</v>
      </c>
      <c r="B63" s="20" t="s">
        <v>205</v>
      </c>
      <c r="C63" s="20" t="s">
        <v>98</v>
      </c>
      <c r="D63" s="20" t="s">
        <v>26</v>
      </c>
      <c r="E63" s="16" t="s">
        <v>206</v>
      </c>
      <c r="F63" s="16">
        <v>26</v>
      </c>
      <c r="G63" s="20" t="s">
        <v>207</v>
      </c>
      <c r="H63" s="16" t="s">
        <v>208</v>
      </c>
      <c r="I63" s="23">
        <v>2634043061</v>
      </c>
      <c r="J63" s="21">
        <v>41208</v>
      </c>
      <c r="K63" s="22">
        <v>3370895</v>
      </c>
      <c r="L63" s="24">
        <v>41446</v>
      </c>
      <c r="M63" s="25">
        <v>3370895</v>
      </c>
      <c r="N63" s="24">
        <v>41695</v>
      </c>
      <c r="O63" s="25">
        <v>3370895</v>
      </c>
      <c r="P63" s="24">
        <v>41782</v>
      </c>
      <c r="Q63" s="25">
        <v>3370895</v>
      </c>
      <c r="R63" s="25">
        <v>3370895</v>
      </c>
      <c r="S63" s="22">
        <f>T63+U63</f>
        <v>3295000</v>
      </c>
      <c r="T63" s="15">
        <v>295000</v>
      </c>
      <c r="U63" s="22">
        <v>3000000</v>
      </c>
      <c r="V63" s="22">
        <v>0</v>
      </c>
    </row>
    <row r="64" spans="1:22" s="7" customFormat="1" ht="63.75" x14ac:dyDescent="0.2">
      <c r="A64" s="16">
        <v>56</v>
      </c>
      <c r="B64" s="16" t="s">
        <v>261</v>
      </c>
      <c r="C64" s="16" t="s">
        <v>37</v>
      </c>
      <c r="D64" s="16" t="s">
        <v>198</v>
      </c>
      <c r="E64" s="16" t="s">
        <v>193</v>
      </c>
      <c r="F64" s="16">
        <v>64</v>
      </c>
      <c r="G64" s="16" t="s">
        <v>262</v>
      </c>
      <c r="H64" s="16" t="s">
        <v>263</v>
      </c>
      <c r="I64" s="26">
        <v>6442009297</v>
      </c>
      <c r="J64" s="21">
        <v>41681</v>
      </c>
      <c r="K64" s="22">
        <v>482700</v>
      </c>
      <c r="L64" s="21">
        <v>41880</v>
      </c>
      <c r="M64" s="22">
        <v>482700</v>
      </c>
      <c r="N64" s="21">
        <v>41997</v>
      </c>
      <c r="O64" s="22">
        <v>482700</v>
      </c>
      <c r="P64" s="21">
        <v>42068</v>
      </c>
      <c r="Q64" s="22">
        <v>482700</v>
      </c>
      <c r="R64" s="22">
        <v>482700</v>
      </c>
      <c r="S64" s="15">
        <v>19245</v>
      </c>
      <c r="T64" s="15">
        <v>19245</v>
      </c>
      <c r="U64" s="22">
        <v>0</v>
      </c>
      <c r="V64" s="22">
        <v>0</v>
      </c>
    </row>
    <row r="65" spans="1:22" s="7" customFormat="1" x14ac:dyDescent="0.2">
      <c r="A65" s="16">
        <v>57</v>
      </c>
      <c r="B65" s="20" t="s">
        <v>390</v>
      </c>
      <c r="C65" s="20" t="s">
        <v>37</v>
      </c>
      <c r="D65" s="20" t="s">
        <v>108</v>
      </c>
      <c r="E65" s="16" t="s">
        <v>391</v>
      </c>
      <c r="F65" s="20">
        <v>29</v>
      </c>
      <c r="G65" s="20" t="s">
        <v>392</v>
      </c>
      <c r="H65" s="20" t="s">
        <v>393</v>
      </c>
      <c r="I65" s="20">
        <v>2920009738</v>
      </c>
      <c r="J65" s="27">
        <v>42074</v>
      </c>
      <c r="K65" s="28">
        <v>154884.79999999999</v>
      </c>
      <c r="L65" s="27">
        <v>42188</v>
      </c>
      <c r="M65" s="28">
        <v>29921.1</v>
      </c>
      <c r="N65" s="27">
        <v>42282</v>
      </c>
      <c r="O65" s="28">
        <v>29921.1</v>
      </c>
      <c r="P65" s="29"/>
      <c r="Q65" s="29"/>
      <c r="R65" s="25">
        <v>29921.1</v>
      </c>
      <c r="S65" s="22">
        <v>0</v>
      </c>
      <c r="T65" s="22">
        <v>0</v>
      </c>
      <c r="U65" s="22">
        <v>0</v>
      </c>
      <c r="V65" s="22">
        <v>0</v>
      </c>
    </row>
    <row r="66" spans="1:22" s="7" customFormat="1" ht="51" x14ac:dyDescent="0.2">
      <c r="A66" s="16">
        <v>58</v>
      </c>
      <c r="B66" s="20" t="s">
        <v>86</v>
      </c>
      <c r="C66" s="24" t="s">
        <v>87</v>
      </c>
      <c r="D66" s="20" t="s">
        <v>26</v>
      </c>
      <c r="E66" s="20" t="s">
        <v>123</v>
      </c>
      <c r="F66" s="20">
        <v>55</v>
      </c>
      <c r="G66" s="24" t="s">
        <v>88</v>
      </c>
      <c r="H66" s="20" t="s">
        <v>96</v>
      </c>
      <c r="I66" s="23">
        <v>5507076800</v>
      </c>
      <c r="J66" s="24">
        <v>40241</v>
      </c>
      <c r="K66" s="25">
        <v>60180443.810000002</v>
      </c>
      <c r="L66" s="24">
        <v>40452</v>
      </c>
      <c r="M66" s="25">
        <v>0</v>
      </c>
      <c r="N66" s="24">
        <v>40676</v>
      </c>
      <c r="O66" s="25">
        <v>12481029.08</v>
      </c>
      <c r="P66" s="24">
        <v>40757</v>
      </c>
      <c r="Q66" s="25">
        <v>12481029.08</v>
      </c>
      <c r="R66" s="25">
        <v>12481029.08</v>
      </c>
      <c r="S66" s="25">
        <v>11005690</v>
      </c>
      <c r="T66" s="25">
        <v>3224</v>
      </c>
      <c r="U66" s="25">
        <v>3000000</v>
      </c>
      <c r="V66" s="25">
        <v>8002466</v>
      </c>
    </row>
    <row r="67" spans="1:22" ht="25.5" x14ac:dyDescent="0.2">
      <c r="A67" s="16">
        <v>59</v>
      </c>
      <c r="B67" s="20" t="s">
        <v>166</v>
      </c>
      <c r="C67" s="20" t="s">
        <v>104</v>
      </c>
      <c r="D67" s="20" t="s">
        <v>120</v>
      </c>
      <c r="E67" s="20" t="s">
        <v>55</v>
      </c>
      <c r="F67" s="20">
        <v>11</v>
      </c>
      <c r="G67" s="20" t="s">
        <v>167</v>
      </c>
      <c r="H67" s="20" t="s">
        <v>168</v>
      </c>
      <c r="I67" s="23">
        <v>1103027253</v>
      </c>
      <c r="J67" s="24">
        <v>41472</v>
      </c>
      <c r="K67" s="25">
        <v>220002.28</v>
      </c>
      <c r="L67" s="24">
        <v>41603</v>
      </c>
      <c r="M67" s="25">
        <v>173935.48</v>
      </c>
      <c r="N67" s="24">
        <v>41731</v>
      </c>
      <c r="O67" s="25">
        <v>173935.48</v>
      </c>
      <c r="P67" s="24"/>
      <c r="Q67" s="25"/>
      <c r="R67" s="25">
        <v>173935.48</v>
      </c>
      <c r="S67" s="25">
        <v>131500.64000000001</v>
      </c>
      <c r="T67" s="25">
        <v>131500.64000000001</v>
      </c>
      <c r="U67" s="25">
        <v>0</v>
      </c>
      <c r="V67" s="25">
        <v>0</v>
      </c>
    </row>
    <row r="68" spans="1:22" s="7" customFormat="1" ht="25.5" x14ac:dyDescent="0.2">
      <c r="A68" s="16">
        <v>60</v>
      </c>
      <c r="B68" s="16" t="s">
        <v>64</v>
      </c>
      <c r="C68" s="16" t="s">
        <v>65</v>
      </c>
      <c r="D68" s="16" t="s">
        <v>66</v>
      </c>
      <c r="E68" s="16" t="s">
        <v>121</v>
      </c>
      <c r="F68" s="16">
        <v>86</v>
      </c>
      <c r="G68" s="29" t="s">
        <v>67</v>
      </c>
      <c r="H68" s="29" t="s">
        <v>68</v>
      </c>
      <c r="I68" s="42">
        <v>8603106812</v>
      </c>
      <c r="J68" s="21">
        <v>40086</v>
      </c>
      <c r="K68" s="34">
        <v>5230000</v>
      </c>
      <c r="L68" s="21">
        <v>40485</v>
      </c>
      <c r="M68" s="22">
        <v>1840097.86</v>
      </c>
      <c r="N68" s="21">
        <v>40564</v>
      </c>
      <c r="O68" s="22">
        <v>2483538.5</v>
      </c>
      <c r="P68" s="21">
        <v>40639</v>
      </c>
      <c r="Q68" s="22">
        <v>2483538.5</v>
      </c>
      <c r="R68" s="22">
        <v>2483538.5</v>
      </c>
      <c r="S68" s="22">
        <v>46.78</v>
      </c>
      <c r="T68" s="22">
        <v>46.78</v>
      </c>
      <c r="U68" s="22">
        <v>0</v>
      </c>
      <c r="V68" s="22">
        <v>0</v>
      </c>
    </row>
    <row r="69" spans="1:22" s="7" customFormat="1" x14ac:dyDescent="0.2">
      <c r="A69" s="16">
        <v>61</v>
      </c>
      <c r="B69" s="23" t="s">
        <v>267</v>
      </c>
      <c r="C69" s="23" t="s">
        <v>101</v>
      </c>
      <c r="D69" s="23" t="s">
        <v>26</v>
      </c>
      <c r="E69" s="16" t="s">
        <v>162</v>
      </c>
      <c r="F69" s="20">
        <v>73</v>
      </c>
      <c r="G69" s="20" t="s">
        <v>268</v>
      </c>
      <c r="H69" s="23" t="s">
        <v>269</v>
      </c>
      <c r="I69" s="23">
        <v>7313000925</v>
      </c>
      <c r="J69" s="24">
        <v>40648</v>
      </c>
      <c r="K69" s="38">
        <v>229788.52</v>
      </c>
      <c r="L69" s="24">
        <v>40767</v>
      </c>
      <c r="M69" s="38">
        <v>229788.52</v>
      </c>
      <c r="N69" s="24">
        <v>40892</v>
      </c>
      <c r="O69" s="38">
        <v>229788.52</v>
      </c>
      <c r="P69" s="24">
        <v>40987</v>
      </c>
      <c r="Q69" s="38">
        <v>229788.52</v>
      </c>
      <c r="R69" s="38">
        <v>229788.52</v>
      </c>
      <c r="S69" s="25">
        <v>9235.66</v>
      </c>
      <c r="T69" s="25">
        <v>9235.66</v>
      </c>
      <c r="U69" s="25">
        <v>0</v>
      </c>
      <c r="V69" s="25">
        <v>0</v>
      </c>
    </row>
    <row r="70" spans="1:22" s="7" customFormat="1" ht="25.5" x14ac:dyDescent="0.2">
      <c r="A70" s="16">
        <v>62</v>
      </c>
      <c r="B70" s="20" t="s">
        <v>356</v>
      </c>
      <c r="C70" s="20" t="s">
        <v>105</v>
      </c>
      <c r="D70" s="20" t="s">
        <v>49</v>
      </c>
      <c r="E70" s="16" t="s">
        <v>122</v>
      </c>
      <c r="F70" s="16">
        <v>34</v>
      </c>
      <c r="G70" s="16" t="s">
        <v>357</v>
      </c>
      <c r="H70" s="16" t="s">
        <v>358</v>
      </c>
      <c r="I70" s="35">
        <v>343600344813</v>
      </c>
      <c r="J70" s="24">
        <v>42027</v>
      </c>
      <c r="K70" s="25">
        <v>144686</v>
      </c>
      <c r="L70" s="24">
        <v>42165</v>
      </c>
      <c r="M70" s="25">
        <v>144686</v>
      </c>
      <c r="N70" s="20"/>
      <c r="O70" s="25"/>
      <c r="P70" s="20"/>
      <c r="Q70" s="25"/>
      <c r="R70" s="25">
        <v>144686</v>
      </c>
      <c r="S70" s="25">
        <v>0</v>
      </c>
      <c r="T70" s="25">
        <v>0</v>
      </c>
      <c r="U70" s="25">
        <v>0</v>
      </c>
      <c r="V70" s="25">
        <v>0</v>
      </c>
    </row>
    <row r="71" spans="1:22" ht="38.25" x14ac:dyDescent="0.2">
      <c r="A71" s="16">
        <v>63</v>
      </c>
      <c r="B71" s="20" t="s">
        <v>337</v>
      </c>
      <c r="C71" s="20" t="s">
        <v>30</v>
      </c>
      <c r="D71" s="20" t="s">
        <v>338</v>
      </c>
      <c r="E71" s="20" t="s">
        <v>121</v>
      </c>
      <c r="F71" s="31">
        <v>2</v>
      </c>
      <c r="G71" s="20" t="s">
        <v>339</v>
      </c>
      <c r="H71" s="20" t="s">
        <v>340</v>
      </c>
      <c r="I71" s="46" t="s">
        <v>341</v>
      </c>
      <c r="J71" s="21">
        <v>41865</v>
      </c>
      <c r="K71" s="22">
        <v>52417</v>
      </c>
      <c r="L71" s="21">
        <v>42053</v>
      </c>
      <c r="M71" s="22">
        <v>0</v>
      </c>
      <c r="N71" s="21">
        <v>42158</v>
      </c>
      <c r="O71" s="22">
        <v>52417</v>
      </c>
      <c r="P71" s="22"/>
      <c r="Q71" s="22"/>
      <c r="R71" s="22">
        <v>52417</v>
      </c>
      <c r="S71" s="28">
        <v>0</v>
      </c>
      <c r="T71" s="28">
        <v>0</v>
      </c>
      <c r="U71" s="28">
        <v>0</v>
      </c>
      <c r="V71" s="28">
        <v>0</v>
      </c>
    </row>
    <row r="72" spans="1:22" s="7" customFormat="1" ht="25.5" x14ac:dyDescent="0.2">
      <c r="A72" s="16">
        <v>64</v>
      </c>
      <c r="B72" s="20" t="s">
        <v>299</v>
      </c>
      <c r="C72" s="20" t="s">
        <v>300</v>
      </c>
      <c r="D72" s="20" t="s">
        <v>26</v>
      </c>
      <c r="E72" s="16" t="s">
        <v>303</v>
      </c>
      <c r="F72" s="20">
        <v>21</v>
      </c>
      <c r="G72" s="20" t="s">
        <v>301</v>
      </c>
      <c r="H72" s="20" t="s">
        <v>302</v>
      </c>
      <c r="I72" s="20">
        <v>2124022113</v>
      </c>
      <c r="J72" s="24">
        <v>41662</v>
      </c>
      <c r="K72" s="25">
        <v>121800</v>
      </c>
      <c r="L72" s="21">
        <v>41792</v>
      </c>
      <c r="M72" s="22">
        <v>121800</v>
      </c>
      <c r="N72" s="24">
        <v>42066</v>
      </c>
      <c r="O72" s="22">
        <v>121800</v>
      </c>
      <c r="P72" s="21"/>
      <c r="Q72" s="22"/>
      <c r="R72" s="22">
        <v>121800</v>
      </c>
      <c r="S72" s="25">
        <v>0</v>
      </c>
      <c r="T72" s="25">
        <v>0</v>
      </c>
      <c r="U72" s="25">
        <v>0</v>
      </c>
      <c r="V72" s="25">
        <v>0</v>
      </c>
    </row>
    <row r="73" spans="1:22" s="7" customFormat="1" x14ac:dyDescent="0.2">
      <c r="A73" s="16">
        <v>65</v>
      </c>
      <c r="B73" s="20" t="s">
        <v>218</v>
      </c>
      <c r="C73" s="20" t="s">
        <v>94</v>
      </c>
      <c r="D73" s="20" t="s">
        <v>50</v>
      </c>
      <c r="E73" s="36" t="s">
        <v>55</v>
      </c>
      <c r="F73" s="36">
        <v>36</v>
      </c>
      <c r="G73" s="20" t="s">
        <v>219</v>
      </c>
      <c r="H73" s="20" t="s">
        <v>220</v>
      </c>
      <c r="I73" s="23">
        <v>3601000410</v>
      </c>
      <c r="J73" s="24">
        <v>40949</v>
      </c>
      <c r="K73" s="25">
        <v>895764</v>
      </c>
      <c r="L73" s="24">
        <v>41162</v>
      </c>
      <c r="M73" s="25">
        <v>895764</v>
      </c>
      <c r="N73" s="20" t="s">
        <v>39</v>
      </c>
      <c r="O73" s="25" t="s">
        <v>39</v>
      </c>
      <c r="P73" s="24" t="s">
        <v>39</v>
      </c>
      <c r="Q73" s="25" t="s">
        <v>39</v>
      </c>
      <c r="R73" s="25">
        <v>895764</v>
      </c>
      <c r="S73" s="25">
        <v>278811.83</v>
      </c>
      <c r="T73" s="25">
        <v>278811.83</v>
      </c>
      <c r="U73" s="25">
        <v>0</v>
      </c>
      <c r="V73" s="25">
        <v>0</v>
      </c>
    </row>
    <row r="74" spans="1:22" s="7" customFormat="1" x14ac:dyDescent="0.2">
      <c r="A74" s="16">
        <v>66</v>
      </c>
      <c r="B74" s="16" t="s">
        <v>52</v>
      </c>
      <c r="C74" s="16" t="s">
        <v>53</v>
      </c>
      <c r="D74" s="16" t="s">
        <v>54</v>
      </c>
      <c r="E74" s="16" t="s">
        <v>55</v>
      </c>
      <c r="F74" s="16">
        <v>47</v>
      </c>
      <c r="G74" s="16" t="s">
        <v>56</v>
      </c>
      <c r="H74" s="16" t="s">
        <v>57</v>
      </c>
      <c r="I74" s="26">
        <v>4715014834</v>
      </c>
      <c r="J74" s="21">
        <v>41102</v>
      </c>
      <c r="K74" s="22">
        <v>144361.15</v>
      </c>
      <c r="L74" s="21">
        <v>41409</v>
      </c>
      <c r="M74" s="22">
        <v>122361.15</v>
      </c>
      <c r="N74" s="21">
        <v>41506</v>
      </c>
      <c r="O74" s="22">
        <v>122361.15</v>
      </c>
      <c r="P74" s="21">
        <v>41596</v>
      </c>
      <c r="Q74" s="22">
        <v>122361.15</v>
      </c>
      <c r="R74" s="22">
        <v>122361.15</v>
      </c>
      <c r="S74" s="22">
        <v>0</v>
      </c>
      <c r="T74" s="28">
        <v>0</v>
      </c>
      <c r="U74" s="28">
        <v>0</v>
      </c>
      <c r="V74" s="28">
        <v>0</v>
      </c>
    </row>
    <row r="75" spans="1:22" ht="51" x14ac:dyDescent="0.2">
      <c r="A75" s="16">
        <v>67</v>
      </c>
      <c r="B75" s="20" t="s">
        <v>201</v>
      </c>
      <c r="C75" s="20" t="s">
        <v>202</v>
      </c>
      <c r="D75" s="20" t="s">
        <v>103</v>
      </c>
      <c r="E75" s="20" t="s">
        <v>124</v>
      </c>
      <c r="F75" s="20">
        <v>22</v>
      </c>
      <c r="G75" s="20" t="s">
        <v>203</v>
      </c>
      <c r="H75" s="20" t="s">
        <v>204</v>
      </c>
      <c r="I75" s="23">
        <v>2225011750</v>
      </c>
      <c r="J75" s="24">
        <v>40590</v>
      </c>
      <c r="K75" s="25">
        <v>107420578.17</v>
      </c>
      <c r="L75" s="24">
        <v>41648</v>
      </c>
      <c r="M75" s="25">
        <v>107420578.17</v>
      </c>
      <c r="N75" s="24">
        <v>41731</v>
      </c>
      <c r="O75" s="25">
        <v>107420578.17</v>
      </c>
      <c r="P75" s="24">
        <v>41827</v>
      </c>
      <c r="Q75" s="25">
        <v>107420578.17</v>
      </c>
      <c r="R75" s="25">
        <v>107420578.17</v>
      </c>
      <c r="S75" s="25">
        <v>832.34</v>
      </c>
      <c r="T75" s="25">
        <v>832.34</v>
      </c>
      <c r="U75" s="25">
        <v>0</v>
      </c>
      <c r="V75" s="25">
        <v>0</v>
      </c>
    </row>
    <row r="76" spans="1:22" s="7" customFormat="1" ht="25.5" x14ac:dyDescent="0.2">
      <c r="A76" s="16">
        <v>68</v>
      </c>
      <c r="B76" s="16" t="s">
        <v>363</v>
      </c>
      <c r="C76" s="16" t="s">
        <v>364</v>
      </c>
      <c r="D76" s="16" t="s">
        <v>365</v>
      </c>
      <c r="E76" s="16" t="s">
        <v>193</v>
      </c>
      <c r="F76" s="16">
        <v>16</v>
      </c>
      <c r="G76" s="39" t="s">
        <v>366</v>
      </c>
      <c r="H76" s="39" t="s">
        <v>367</v>
      </c>
      <c r="I76" s="39">
        <v>1613000019</v>
      </c>
      <c r="J76" s="21">
        <v>41733</v>
      </c>
      <c r="K76" s="22">
        <v>17894568.829999998</v>
      </c>
      <c r="L76" s="21">
        <v>42198</v>
      </c>
      <c r="M76" s="22">
        <v>1743843.84</v>
      </c>
      <c r="N76" s="21"/>
      <c r="O76" s="22"/>
      <c r="P76" s="21"/>
      <c r="Q76" s="22"/>
      <c r="R76" s="22">
        <v>1743843.84</v>
      </c>
      <c r="S76" s="22">
        <v>0</v>
      </c>
      <c r="T76" s="22">
        <v>0</v>
      </c>
      <c r="U76" s="22">
        <v>0</v>
      </c>
      <c r="V76" s="22">
        <v>0</v>
      </c>
    </row>
    <row r="77" spans="1:22" x14ac:dyDescent="0.2">
      <c r="A77" s="16">
        <v>69</v>
      </c>
      <c r="B77" s="47" t="s">
        <v>235</v>
      </c>
      <c r="C77" s="47" t="s">
        <v>53</v>
      </c>
      <c r="D77" s="47" t="s">
        <v>236</v>
      </c>
      <c r="E77" s="16" t="s">
        <v>119</v>
      </c>
      <c r="F77" s="23">
        <v>54</v>
      </c>
      <c r="G77" s="48" t="s">
        <v>237</v>
      </c>
      <c r="H77" s="47" t="s">
        <v>238</v>
      </c>
      <c r="I77" s="26">
        <v>5420102935</v>
      </c>
      <c r="J77" s="21">
        <v>40498</v>
      </c>
      <c r="K77" s="22">
        <v>97108</v>
      </c>
      <c r="L77" s="27">
        <v>40576</v>
      </c>
      <c r="M77" s="28">
        <v>97108</v>
      </c>
      <c r="N77" s="49"/>
      <c r="O77" s="28"/>
      <c r="P77" s="27"/>
      <c r="Q77" s="28"/>
      <c r="R77" s="22">
        <v>97108</v>
      </c>
      <c r="S77" s="14">
        <v>68168.31</v>
      </c>
      <c r="T77" s="14">
        <v>68168.31</v>
      </c>
      <c r="U77" s="25">
        <v>0</v>
      </c>
      <c r="V77" s="25">
        <v>0</v>
      </c>
    </row>
    <row r="78" spans="1:22" s="7" customFormat="1" ht="38.25" x14ac:dyDescent="0.2">
      <c r="A78" s="16">
        <v>70</v>
      </c>
      <c r="B78" s="16" t="s">
        <v>146</v>
      </c>
      <c r="C78" s="16" t="s">
        <v>147</v>
      </c>
      <c r="D78" s="16" t="s">
        <v>148</v>
      </c>
      <c r="E78" s="16" t="s">
        <v>399</v>
      </c>
      <c r="F78" s="16">
        <v>14</v>
      </c>
      <c r="G78" s="16" t="s">
        <v>149</v>
      </c>
      <c r="H78" s="16" t="s">
        <v>150</v>
      </c>
      <c r="I78" s="26">
        <v>1410004963</v>
      </c>
      <c r="J78" s="21">
        <v>41674</v>
      </c>
      <c r="K78" s="22">
        <v>470384.99</v>
      </c>
      <c r="L78" s="21">
        <v>41801</v>
      </c>
      <c r="M78" s="22">
        <v>470384.99</v>
      </c>
      <c r="N78" s="16"/>
      <c r="O78" s="22"/>
      <c r="P78" s="21"/>
      <c r="Q78" s="22"/>
      <c r="R78" s="22">
        <v>470384.99</v>
      </c>
      <c r="S78" s="22">
        <v>323550</v>
      </c>
      <c r="T78" s="22">
        <v>0</v>
      </c>
      <c r="U78" s="22">
        <v>323550</v>
      </c>
      <c r="V78" s="22">
        <v>0</v>
      </c>
    </row>
    <row r="79" spans="1:22" s="7" customFormat="1" ht="25.5" x14ac:dyDescent="0.2">
      <c r="A79" s="16">
        <v>71</v>
      </c>
      <c r="B79" s="16" t="s">
        <v>264</v>
      </c>
      <c r="C79" s="16" t="s">
        <v>171</v>
      </c>
      <c r="D79" s="16" t="s">
        <v>257</v>
      </c>
      <c r="E79" s="20" t="s">
        <v>156</v>
      </c>
      <c r="F79" s="16">
        <v>69</v>
      </c>
      <c r="G79" s="16" t="s">
        <v>277</v>
      </c>
      <c r="H79" s="16" t="s">
        <v>265</v>
      </c>
      <c r="I79" s="26">
        <v>6911003127</v>
      </c>
      <c r="J79" s="21">
        <v>40632</v>
      </c>
      <c r="K79" s="22">
        <v>19127761.989999998</v>
      </c>
      <c r="L79" s="21">
        <v>40966</v>
      </c>
      <c r="M79" s="22">
        <v>18045142.149999999</v>
      </c>
      <c r="N79" s="21">
        <v>41034</v>
      </c>
      <c r="O79" s="22">
        <v>18045142.149999999</v>
      </c>
      <c r="P79" s="21"/>
      <c r="Q79" s="22"/>
      <c r="R79" s="22">
        <v>18045142.149999999</v>
      </c>
      <c r="S79" s="22">
        <v>3000000</v>
      </c>
      <c r="T79" s="22">
        <v>0</v>
      </c>
      <c r="U79" s="22">
        <v>3000000</v>
      </c>
      <c r="V79" s="22">
        <v>0</v>
      </c>
    </row>
    <row r="80" spans="1:22" s="7" customFormat="1" ht="25.5" x14ac:dyDescent="0.2">
      <c r="A80" s="16">
        <v>72</v>
      </c>
      <c r="B80" s="20" t="s">
        <v>264</v>
      </c>
      <c r="C80" s="20" t="s">
        <v>171</v>
      </c>
      <c r="D80" s="20" t="s">
        <v>257</v>
      </c>
      <c r="E80" s="16" t="s">
        <v>227</v>
      </c>
      <c r="F80" s="20">
        <v>78</v>
      </c>
      <c r="G80" s="16" t="s">
        <v>287</v>
      </c>
      <c r="H80" s="20" t="s">
        <v>283</v>
      </c>
      <c r="I80" s="23">
        <v>7805290714</v>
      </c>
      <c r="J80" s="24">
        <v>40877</v>
      </c>
      <c r="K80" s="25">
        <v>11087819.76</v>
      </c>
      <c r="L80" s="24">
        <v>41046</v>
      </c>
      <c r="M80" s="25">
        <v>11087819.76</v>
      </c>
      <c r="N80" s="24">
        <v>41191</v>
      </c>
      <c r="O80" s="25">
        <v>11087819.76</v>
      </c>
      <c r="P80" s="24"/>
      <c r="Q80" s="25"/>
      <c r="R80" s="25">
        <v>11087819.76</v>
      </c>
      <c r="S80" s="25">
        <v>0</v>
      </c>
      <c r="T80" s="25">
        <v>0</v>
      </c>
      <c r="U80" s="25">
        <v>0</v>
      </c>
      <c r="V80" s="25">
        <v>0</v>
      </c>
    </row>
    <row r="81" spans="1:22" s="7" customFormat="1" x14ac:dyDescent="0.2">
      <c r="A81" s="16">
        <v>73</v>
      </c>
      <c r="B81" s="16" t="s">
        <v>370</v>
      </c>
      <c r="C81" s="16" t="s">
        <v>371</v>
      </c>
      <c r="D81" s="16" t="s">
        <v>38</v>
      </c>
      <c r="E81" s="40" t="s">
        <v>387</v>
      </c>
      <c r="F81" s="16">
        <v>75</v>
      </c>
      <c r="G81" s="16" t="s">
        <v>372</v>
      </c>
      <c r="H81" s="16" t="s">
        <v>373</v>
      </c>
      <c r="I81" s="50">
        <v>7536054201</v>
      </c>
      <c r="J81" s="21">
        <v>42122</v>
      </c>
      <c r="K81" s="22">
        <v>1500000</v>
      </c>
      <c r="L81" s="21">
        <v>42216</v>
      </c>
      <c r="M81" s="22">
        <v>1405161.29</v>
      </c>
      <c r="N81" s="63">
        <v>42300</v>
      </c>
      <c r="O81" s="22">
        <v>0</v>
      </c>
      <c r="P81" s="16"/>
      <c r="Q81" s="22"/>
      <c r="R81" s="22">
        <v>0</v>
      </c>
      <c r="S81" s="22">
        <v>0</v>
      </c>
      <c r="T81" s="22">
        <v>0</v>
      </c>
      <c r="U81" s="22">
        <v>0</v>
      </c>
      <c r="V81" s="22">
        <v>0</v>
      </c>
    </row>
    <row r="82" spans="1:22" ht="25.5" x14ac:dyDescent="0.2">
      <c r="A82" s="16">
        <v>74</v>
      </c>
      <c r="B82" s="20" t="s">
        <v>288</v>
      </c>
      <c r="C82" s="20" t="s">
        <v>118</v>
      </c>
      <c r="D82" s="20" t="s">
        <v>139</v>
      </c>
      <c r="E82" s="20" t="s">
        <v>156</v>
      </c>
      <c r="F82" s="18">
        <v>3</v>
      </c>
      <c r="G82" s="20" t="s">
        <v>289</v>
      </c>
      <c r="H82" s="20" t="s">
        <v>290</v>
      </c>
      <c r="I82" s="23" t="s">
        <v>291</v>
      </c>
      <c r="J82" s="21">
        <v>39695</v>
      </c>
      <c r="K82" s="22">
        <v>685322.76</v>
      </c>
      <c r="L82" s="21">
        <v>40225</v>
      </c>
      <c r="M82" s="22">
        <v>228440.92</v>
      </c>
      <c r="N82" s="21">
        <v>40318</v>
      </c>
      <c r="O82" s="22">
        <v>228440.92</v>
      </c>
      <c r="P82" s="21">
        <v>40422</v>
      </c>
      <c r="Q82" s="22">
        <v>228440.92</v>
      </c>
      <c r="R82" s="22">
        <v>228440.92</v>
      </c>
      <c r="S82" s="28">
        <v>0</v>
      </c>
      <c r="T82" s="28">
        <v>0</v>
      </c>
      <c r="U82" s="28">
        <v>0</v>
      </c>
      <c r="V82" s="28">
        <v>0</v>
      </c>
    </row>
    <row r="83" spans="1:22" s="7" customFormat="1" ht="38.25" x14ac:dyDescent="0.2">
      <c r="A83" s="16">
        <v>75</v>
      </c>
      <c r="B83" s="16" t="s">
        <v>132</v>
      </c>
      <c r="C83" s="16" t="s">
        <v>35</v>
      </c>
      <c r="D83" s="16" t="s">
        <v>126</v>
      </c>
      <c r="E83" s="16" t="s">
        <v>123</v>
      </c>
      <c r="F83" s="16">
        <v>38</v>
      </c>
      <c r="G83" s="16" t="s">
        <v>133</v>
      </c>
      <c r="H83" s="16" t="s">
        <v>134</v>
      </c>
      <c r="I83" s="26">
        <v>3820000571</v>
      </c>
      <c r="J83" s="21">
        <v>41683</v>
      </c>
      <c r="K83" s="22">
        <v>830000</v>
      </c>
      <c r="L83" s="21">
        <v>41879</v>
      </c>
      <c r="M83" s="22">
        <v>830000</v>
      </c>
      <c r="N83" s="16"/>
      <c r="O83" s="22"/>
      <c r="P83" s="21"/>
      <c r="Q83" s="22"/>
      <c r="R83" s="22">
        <v>830000</v>
      </c>
      <c r="S83" s="22">
        <v>0</v>
      </c>
      <c r="T83" s="22">
        <v>0</v>
      </c>
      <c r="U83" s="22">
        <v>0</v>
      </c>
      <c r="V83" s="22">
        <v>0</v>
      </c>
    </row>
    <row r="84" spans="1:22" ht="102" x14ac:dyDescent="0.2">
      <c r="A84" s="16">
        <v>76</v>
      </c>
      <c r="B84" s="16" t="s">
        <v>224</v>
      </c>
      <c r="C84" s="16" t="s">
        <v>202</v>
      </c>
      <c r="D84" s="16" t="s">
        <v>130</v>
      </c>
      <c r="E84" s="16" t="s">
        <v>144</v>
      </c>
      <c r="F84" s="19">
        <v>36</v>
      </c>
      <c r="G84" s="16" t="s">
        <v>225</v>
      </c>
      <c r="H84" s="16" t="s">
        <v>226</v>
      </c>
      <c r="I84" s="26">
        <v>3663018858</v>
      </c>
      <c r="J84" s="21">
        <v>41617</v>
      </c>
      <c r="K84" s="22">
        <v>462565.11</v>
      </c>
      <c r="L84" s="21">
        <v>41914</v>
      </c>
      <c r="M84" s="22">
        <v>240753.42</v>
      </c>
      <c r="N84" s="21">
        <v>41997</v>
      </c>
      <c r="O84" s="22">
        <v>240753.42</v>
      </c>
      <c r="P84" s="21"/>
      <c r="Q84" s="22"/>
      <c r="R84" s="22">
        <v>240753.42</v>
      </c>
      <c r="S84" s="22">
        <v>0</v>
      </c>
      <c r="T84" s="22">
        <v>0</v>
      </c>
      <c r="U84" s="22">
        <v>0</v>
      </c>
      <c r="V84" s="22">
        <v>0</v>
      </c>
    </row>
    <row r="85" spans="1:22" s="7" customFormat="1" ht="25.5" x14ac:dyDescent="0.2">
      <c r="A85" s="16">
        <v>77</v>
      </c>
      <c r="B85" s="16" t="s">
        <v>278</v>
      </c>
      <c r="C85" s="16" t="s">
        <v>30</v>
      </c>
      <c r="D85" s="16" t="s">
        <v>279</v>
      </c>
      <c r="E85" s="16" t="s">
        <v>400</v>
      </c>
      <c r="F85" s="16">
        <v>74</v>
      </c>
      <c r="G85" s="16" t="s">
        <v>280</v>
      </c>
      <c r="H85" s="16" t="s">
        <v>281</v>
      </c>
      <c r="I85" s="26">
        <v>7428005990</v>
      </c>
      <c r="J85" s="21">
        <v>40864</v>
      </c>
      <c r="K85" s="22">
        <v>3029470.79</v>
      </c>
      <c r="L85" s="21">
        <v>41069</v>
      </c>
      <c r="M85" s="22">
        <v>2958220.79</v>
      </c>
      <c r="N85" s="21">
        <v>41506</v>
      </c>
      <c r="O85" s="22">
        <v>2958220.79</v>
      </c>
      <c r="P85" s="21"/>
      <c r="Q85" s="22"/>
      <c r="R85" s="22">
        <v>2958220.79</v>
      </c>
      <c r="S85" s="22">
        <v>0</v>
      </c>
      <c r="T85" s="22">
        <v>0</v>
      </c>
      <c r="U85" s="22">
        <v>0</v>
      </c>
      <c r="V85" s="22">
        <v>0</v>
      </c>
    </row>
    <row r="86" spans="1:22" s="7" customFormat="1" ht="25.5" x14ac:dyDescent="0.2">
      <c r="A86" s="16">
        <v>78</v>
      </c>
      <c r="B86" s="35" t="s">
        <v>304</v>
      </c>
      <c r="C86" s="35" t="s">
        <v>51</v>
      </c>
      <c r="D86" s="35" t="s">
        <v>305</v>
      </c>
      <c r="E86" s="20" t="s">
        <v>109</v>
      </c>
      <c r="F86" s="35">
        <v>25</v>
      </c>
      <c r="G86" s="35" t="s">
        <v>306</v>
      </c>
      <c r="H86" s="35" t="s">
        <v>307</v>
      </c>
      <c r="I86" s="35">
        <v>2531008717</v>
      </c>
      <c r="J86" s="21">
        <v>41792</v>
      </c>
      <c r="K86" s="22">
        <v>810678.31</v>
      </c>
      <c r="L86" s="21">
        <v>41976</v>
      </c>
      <c r="M86" s="22">
        <v>0</v>
      </c>
      <c r="N86" s="21">
        <v>42055</v>
      </c>
      <c r="O86" s="22">
        <v>810678.31</v>
      </c>
      <c r="P86" s="21">
        <v>42136</v>
      </c>
      <c r="Q86" s="22">
        <v>810678.31</v>
      </c>
      <c r="R86" s="22">
        <v>810678.31</v>
      </c>
      <c r="S86" s="22">
        <v>0</v>
      </c>
      <c r="T86" s="22">
        <v>0</v>
      </c>
      <c r="U86" s="22">
        <v>0</v>
      </c>
      <c r="V86" s="22">
        <v>0</v>
      </c>
    </row>
    <row r="87" spans="1:22" s="7" customFormat="1" ht="25.5" x14ac:dyDescent="0.2">
      <c r="A87" s="16">
        <v>79</v>
      </c>
      <c r="B87" s="39" t="s">
        <v>138</v>
      </c>
      <c r="C87" s="29" t="s">
        <v>101</v>
      </c>
      <c r="D87" s="29" t="s">
        <v>139</v>
      </c>
      <c r="E87" s="29" t="s">
        <v>145</v>
      </c>
      <c r="F87" s="35">
        <v>46</v>
      </c>
      <c r="G87" s="29" t="s">
        <v>140</v>
      </c>
      <c r="H87" s="39" t="s">
        <v>141</v>
      </c>
      <c r="I87" s="26">
        <v>4615000080</v>
      </c>
      <c r="J87" s="27">
        <v>40843</v>
      </c>
      <c r="K87" s="28">
        <v>182463.75</v>
      </c>
      <c r="L87" s="27">
        <v>40980</v>
      </c>
      <c r="M87" s="28">
        <v>182463.75</v>
      </c>
      <c r="N87" s="27"/>
      <c r="O87" s="22"/>
      <c r="P87" s="27"/>
      <c r="Q87" s="22"/>
      <c r="R87" s="28">
        <v>182463.75</v>
      </c>
      <c r="S87" s="22">
        <v>0</v>
      </c>
      <c r="T87" s="22">
        <v>0</v>
      </c>
      <c r="U87" s="22">
        <v>0</v>
      </c>
      <c r="V87" s="22">
        <v>0</v>
      </c>
    </row>
    <row r="88" spans="1:22" ht="25.5" x14ac:dyDescent="0.2">
      <c r="A88" s="16">
        <v>80</v>
      </c>
      <c r="B88" s="16" t="s">
        <v>115</v>
      </c>
      <c r="C88" s="16" t="s">
        <v>60</v>
      </c>
      <c r="D88" s="16" t="s">
        <v>26</v>
      </c>
      <c r="E88" s="16" t="s">
        <v>100</v>
      </c>
      <c r="F88" s="16">
        <v>48</v>
      </c>
      <c r="G88" s="16" t="s">
        <v>116</v>
      </c>
      <c r="H88" s="16" t="s">
        <v>117</v>
      </c>
      <c r="I88" s="26">
        <v>4802004470</v>
      </c>
      <c r="J88" s="21">
        <v>41064</v>
      </c>
      <c r="K88" s="22">
        <v>1621322.09</v>
      </c>
      <c r="L88" s="21">
        <v>41431</v>
      </c>
      <c r="M88" s="22">
        <v>0</v>
      </c>
      <c r="N88" s="21">
        <v>41528</v>
      </c>
      <c r="O88" s="22">
        <v>900000</v>
      </c>
      <c r="P88" s="21">
        <v>41660</v>
      </c>
      <c r="Q88" s="22">
        <v>900000</v>
      </c>
      <c r="R88" s="22">
        <v>900000</v>
      </c>
      <c r="S88" s="22">
        <v>0</v>
      </c>
      <c r="T88" s="22">
        <v>0</v>
      </c>
      <c r="U88" s="22">
        <v>0</v>
      </c>
      <c r="V88" s="22">
        <v>0</v>
      </c>
    </row>
    <row r="89" spans="1:22" s="7" customFormat="1" x14ac:dyDescent="0.2">
      <c r="A89" s="16">
        <v>81</v>
      </c>
      <c r="B89" s="42" t="s">
        <v>194</v>
      </c>
      <c r="C89" s="42" t="s">
        <v>104</v>
      </c>
      <c r="D89" s="42" t="s">
        <v>50</v>
      </c>
      <c r="E89" s="20" t="s">
        <v>282</v>
      </c>
      <c r="F89" s="20">
        <v>18</v>
      </c>
      <c r="G89" s="16" t="s">
        <v>195</v>
      </c>
      <c r="H89" s="16" t="s">
        <v>196</v>
      </c>
      <c r="I89" s="26">
        <v>1833002607</v>
      </c>
      <c r="J89" s="21">
        <v>41348</v>
      </c>
      <c r="K89" s="22">
        <v>4754598</v>
      </c>
      <c r="L89" s="21">
        <v>41526</v>
      </c>
      <c r="M89" s="22">
        <v>4754598</v>
      </c>
      <c r="N89" s="21">
        <v>41603</v>
      </c>
      <c r="O89" s="22">
        <v>4754598</v>
      </c>
      <c r="P89" s="21">
        <v>41710</v>
      </c>
      <c r="Q89" s="22">
        <v>4754598</v>
      </c>
      <c r="R89" s="22">
        <v>4754598</v>
      </c>
      <c r="S89" s="25">
        <v>3000000</v>
      </c>
      <c r="T89" s="25">
        <v>0</v>
      </c>
      <c r="U89" s="25">
        <v>3000000</v>
      </c>
      <c r="V89" s="25">
        <v>0</v>
      </c>
    </row>
    <row r="90" spans="1:22" s="7" customFormat="1" ht="25.5" x14ac:dyDescent="0.2">
      <c r="A90" s="16">
        <v>82</v>
      </c>
      <c r="B90" s="51" t="s">
        <v>394</v>
      </c>
      <c r="C90" s="16" t="s">
        <v>395</v>
      </c>
      <c r="D90" s="16" t="s">
        <v>396</v>
      </c>
      <c r="E90" s="16" t="s">
        <v>36</v>
      </c>
      <c r="F90" s="16">
        <v>74</v>
      </c>
      <c r="G90" s="16" t="s">
        <v>397</v>
      </c>
      <c r="H90" s="51" t="s">
        <v>398</v>
      </c>
      <c r="I90" s="51">
        <v>7449057439</v>
      </c>
      <c r="J90" s="21">
        <v>42115</v>
      </c>
      <c r="K90" s="22">
        <v>814000</v>
      </c>
      <c r="L90" s="21">
        <v>42282</v>
      </c>
      <c r="M90" s="22">
        <v>18640</v>
      </c>
      <c r="N90" s="16"/>
      <c r="O90" s="16"/>
      <c r="P90" s="22"/>
      <c r="Q90" s="16"/>
      <c r="R90" s="22">
        <v>18640</v>
      </c>
      <c r="S90" s="22">
        <v>0</v>
      </c>
      <c r="T90" s="22">
        <v>0</v>
      </c>
      <c r="U90" s="22">
        <v>0</v>
      </c>
      <c r="V90" s="22">
        <v>0</v>
      </c>
    </row>
    <row r="91" spans="1:22" s="7" customFormat="1" x14ac:dyDescent="0.2">
      <c r="A91" s="16">
        <v>83</v>
      </c>
      <c r="B91" s="16" t="s">
        <v>157</v>
      </c>
      <c r="C91" s="16" t="s">
        <v>158</v>
      </c>
      <c r="D91" s="16" t="s">
        <v>38</v>
      </c>
      <c r="E91" s="16" t="s">
        <v>159</v>
      </c>
      <c r="F91" s="26">
        <v>76</v>
      </c>
      <c r="G91" s="24" t="s">
        <v>160</v>
      </c>
      <c r="H91" s="20" t="s">
        <v>161</v>
      </c>
      <c r="I91" s="23">
        <v>7617000484</v>
      </c>
      <c r="J91" s="21">
        <v>41592</v>
      </c>
      <c r="K91" s="25">
        <v>1613766.64</v>
      </c>
      <c r="L91" s="24">
        <v>41696</v>
      </c>
      <c r="M91" s="25">
        <v>1613766.64</v>
      </c>
      <c r="N91" s="24">
        <v>41813</v>
      </c>
      <c r="O91" s="25">
        <v>1613766.64</v>
      </c>
      <c r="P91" s="24">
        <v>41940</v>
      </c>
      <c r="Q91" s="25">
        <v>1613766.64</v>
      </c>
      <c r="R91" s="22">
        <v>1613766.64</v>
      </c>
      <c r="S91" s="25">
        <v>0</v>
      </c>
      <c r="T91" s="25">
        <v>0</v>
      </c>
      <c r="U91" s="25">
        <v>0</v>
      </c>
      <c r="V91" s="25">
        <v>0</v>
      </c>
    </row>
    <row r="92" spans="1:22" s="7" customFormat="1" x14ac:dyDescent="0.2">
      <c r="A92" s="16">
        <v>84</v>
      </c>
      <c r="B92" s="16" t="s">
        <v>127</v>
      </c>
      <c r="C92" s="16" t="s">
        <v>125</v>
      </c>
      <c r="D92" s="16" t="s">
        <v>107</v>
      </c>
      <c r="E92" s="16" t="s">
        <v>159</v>
      </c>
      <c r="F92" s="16">
        <v>35</v>
      </c>
      <c r="G92" s="16" t="s">
        <v>128</v>
      </c>
      <c r="H92" s="16" t="s">
        <v>129</v>
      </c>
      <c r="I92" s="26">
        <v>3522003023</v>
      </c>
      <c r="J92" s="21">
        <v>41740</v>
      </c>
      <c r="K92" s="22">
        <v>244737.19</v>
      </c>
      <c r="L92" s="21">
        <v>41877</v>
      </c>
      <c r="M92" s="22">
        <v>244737.19</v>
      </c>
      <c r="N92" s="21">
        <v>42020</v>
      </c>
      <c r="O92" s="22">
        <v>244737.19</v>
      </c>
      <c r="P92" s="21"/>
      <c r="Q92" s="22"/>
      <c r="R92" s="22">
        <v>244737.19</v>
      </c>
      <c r="S92" s="22">
        <v>0</v>
      </c>
      <c r="T92" s="22">
        <v>0</v>
      </c>
      <c r="U92" s="22">
        <v>0</v>
      </c>
      <c r="V92" s="22">
        <v>0</v>
      </c>
    </row>
  </sheetData>
  <autoFilter ref="A8:V92"/>
  <sortState ref="A9:Y99">
    <sortCondition ref="B9:B99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01.09.2015</vt:lpstr>
      <vt:lpstr>'01.09.2015'!Заголовки_для_печати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Томкова Анна Яновна</cp:lastModifiedBy>
  <cp:lastPrinted>2015-09-30T12:48:40Z</cp:lastPrinted>
  <dcterms:created xsi:type="dcterms:W3CDTF">2013-02-28T07:33:56Z</dcterms:created>
  <dcterms:modified xsi:type="dcterms:W3CDTF">2015-11-26T11:27:39Z</dcterms:modified>
</cp:coreProperties>
</file>