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070" activeTab="0"/>
  </bookViews>
  <sheets>
    <sheet name="Р1" sheetId="1" r:id="rId1"/>
    <sheet name="P1.1" sheetId="2" r:id="rId2"/>
    <sheet name="P1.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</sheets>
  <definedNames>
    <definedName name="_xlnm.Print_Titles" localSheetId="1">'P1.1'!$3:$7</definedName>
    <definedName name="_xlnm.Print_Titles" localSheetId="2">'P1.2'!$4:$8</definedName>
    <definedName name="_xlnm.Print_Titles" localSheetId="0">'Р1'!$4:$9</definedName>
    <definedName name="_xlnm.Print_Area" localSheetId="1">'P1.1'!$A$1:$J$112</definedName>
  </definedNames>
  <calcPr fullCalcOnLoad="1"/>
</workbook>
</file>

<file path=xl/sharedStrings.xml><?xml version="1.0" encoding="utf-8"?>
<sst xmlns="http://schemas.openxmlformats.org/spreadsheetml/2006/main" count="427" uniqueCount="245">
  <si>
    <t>тыс. рублей</t>
  </si>
  <si>
    <t>А</t>
  </si>
  <si>
    <t>Б</t>
  </si>
  <si>
    <t>Код строки</t>
  </si>
  <si>
    <t>Начислено - всего</t>
  </si>
  <si>
    <t xml:space="preserve">     форма № 1-НДС  </t>
  </si>
  <si>
    <t>Сумма налога, исчисленная к уплате в бюджет</t>
  </si>
  <si>
    <t>Налоговые вычеты</t>
  </si>
  <si>
    <t>Показатели</t>
  </si>
  <si>
    <t>Всего по России</t>
  </si>
  <si>
    <t xml:space="preserve">ОТЧЕТ
О СТРУКТУРЕ НАЧИСЛЕНИЯ  НАЛОГА НА ДОБАВЛЕННУЮ СТОИМОСТЬ </t>
  </si>
  <si>
    <t xml:space="preserve"> Данные 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по операциям, не подлежащим налогообложению (освобождаемым от налогообложения) </t>
  </si>
  <si>
    <t xml:space="preserve">   Всего по России</t>
  </si>
  <si>
    <t>Код операции</t>
  </si>
  <si>
    <t>Стоимость реализованных (переданных) товаров (работ, услуг),
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</si>
  <si>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</si>
  <si>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</si>
  <si>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 по приобретенным товарам (работам, услугам), 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</si>
  <si>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</si>
  <si>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</si>
  <si>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149.3.8.1</t>
  </si>
  <si>
    <t>149.3.16</t>
  </si>
  <si>
    <t>х</t>
  </si>
  <si>
    <t>Сумма налоговых вычетов, всего (200=210+220+230)</t>
  </si>
  <si>
    <t>Начисление НДС</t>
  </si>
  <si>
    <t>Сумма налога, исчисленная по налогооблагаемым объектам, всего
              (100 = 110+120+130)</t>
  </si>
  <si>
    <t xml:space="preserve">        при реализации (передаче для собственных нужд) товаров по налоговой ставке 10% </t>
  </si>
  <si>
    <t xml:space="preserve">        при реализации (передаче для собственных нужд) товаров по налоговой ставке 10/110 </t>
  </si>
  <si>
    <t xml:space="preserve">       при реализации (передаче для собственных нужд) товаров (работ, услуг), передаче имущественных прав по налоговой ставке 18% </t>
  </si>
  <si>
    <t xml:space="preserve">      при реализации (передаче для собственных нужд) товаров по налоговой ставке 18/118</t>
  </si>
  <si>
    <t xml:space="preserve">      при выполнении строительно-монтажных работ для собственного потребления</t>
  </si>
  <si>
    <t xml:space="preserve">     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</si>
  <si>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 xml:space="preserve">      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 </t>
  </si>
  <si>
    <t xml:space="preserve">       сумма налога, предъявленная налогоплательщику —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</si>
  <si>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 xml:space="preserve">       сумма налога, исчисленная при выполнении строительно-монтажных работ для собственного потребления, подлежащая вычету</t>
  </si>
  <si>
    <t xml:space="preserve">      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</si>
  <si>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       сумма налога, уплаченная в бюджет налогоплательщиком в качестве покупателя — налогового агента, подлежащая вычету</t>
  </si>
  <si>
    <t>149.2.12.1</t>
  </si>
  <si>
    <t>146.2.4.1</t>
  </si>
  <si>
    <t xml:space="preserve">     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</si>
  <si>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      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</si>
  <si>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</si>
  <si>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Операции, освобождаемые от налогообложения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</si>
  <si>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</si>
  <si>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</si>
  <si>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</si>
  <si>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</si>
  <si>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</si>
  <si>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</si>
  <si>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</si>
  <si>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</si>
  <si>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149.2.8</t>
  </si>
  <si>
    <t>149.2.9</t>
  </si>
  <si>
    <t>149.2.10</t>
  </si>
  <si>
    <t>149.2.11</t>
  </si>
  <si>
    <t>149.2.13</t>
  </si>
  <si>
    <t>149.2.14</t>
  </si>
  <si>
    <t>149.2.14.1</t>
  </si>
  <si>
    <t>149.2.15</t>
  </si>
  <si>
    <t>149.2.16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</si>
  <si>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</si>
  <si>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</si>
  <si>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</si>
  <si>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</si>
  <si>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</si>
  <si>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</si>
  <si>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</si>
  <si>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149.2.22</t>
  </si>
  <si>
    <t>149.2.23</t>
  </si>
  <si>
    <t>149.2.24</t>
  </si>
  <si>
    <t>149.2.26</t>
  </si>
  <si>
    <t>149.3.1</t>
  </si>
  <si>
    <t>149.3.2</t>
  </si>
  <si>
    <t>149.3.6</t>
  </si>
  <si>
    <t>149.3.9</t>
  </si>
  <si>
    <t>149.3.10</t>
  </si>
  <si>
    <t>149.3.11</t>
  </si>
  <si>
    <t>149.3.12</t>
  </si>
  <si>
    <t>149.3.13</t>
  </si>
  <si>
    <t>149.3.14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</si>
  <si>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</si>
  <si>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</si>
  <si>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</si>
  <si>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</si>
  <si>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</si>
  <si>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</si>
  <si>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</si>
  <si>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</si>
  <si>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</si>
  <si>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</si>
  <si>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149.3.29</t>
  </si>
  <si>
    <t>149.3.30</t>
  </si>
  <si>
    <t>149.3.32</t>
  </si>
  <si>
    <t>149.3.33</t>
  </si>
  <si>
    <t>149.3.34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</si>
  <si>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</si>
  <si>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</si>
  <si>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149.2.12.2</t>
  </si>
  <si>
    <t>149.3.3</t>
  </si>
  <si>
    <t>149.3.3.1</t>
  </si>
  <si>
    <t>149.3.4</t>
  </si>
  <si>
    <t>149.3.5</t>
  </si>
  <si>
    <t>149.3.7</t>
  </si>
  <si>
    <t>149.3.7.1</t>
  </si>
  <si>
    <t>149.3.15</t>
  </si>
  <si>
    <t>149.3.26</t>
  </si>
  <si>
    <t>Всего по операциям, освобождаемым от налогообложения</t>
  </si>
  <si>
    <t>Итого по статье 146 НК РФ</t>
  </si>
  <si>
    <t>146.2.4.2</t>
  </si>
  <si>
    <t>146.2.8.1</t>
  </si>
  <si>
    <t>Всего по операциям, не признаваемым объектом налогообложения</t>
  </si>
  <si>
    <t>149.2.28</t>
  </si>
  <si>
    <t>149.2.29</t>
  </si>
  <si>
    <t>149.2.30</t>
  </si>
  <si>
    <t>149.3.15.2</t>
  </si>
  <si>
    <t>146.2.13</t>
  </si>
  <si>
    <t>146.2.14</t>
  </si>
  <si>
    <t xml:space="preserve">      суммы налога, подлежащие восстановлению при совершении операций, облагаемых по налоговой ставке 0 процентов</t>
  </si>
  <si>
    <t xml:space="preserve">      суммы налога, подлежащие восстановлению, всего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</si>
  <si>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</si>
  <si>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 xml:space="preserve">       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</si>
  <si>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 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</si>
  <si>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</si>
  <si>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</si>
  <si>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</si>
  <si>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 xml:space="preserve">Сумма налога, подлежащая уплате в бюджет,  по данным налоговых агентов 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</si>
  <si>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</si>
  <si>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 xml:space="preserve">в том числе:     </t>
  </si>
  <si>
    <t xml:space="preserve">        в том числе:     </t>
  </si>
  <si>
    <t>Приложение 1 к форме № 1-НДС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</si>
  <si>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</si>
  <si>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</si>
  <si>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164.1.1</t>
  </si>
  <si>
    <t>ЗП</t>
  </si>
  <si>
    <t>164.1.2.1</t>
  </si>
  <si>
    <t>164.1.2.2</t>
  </si>
  <si>
    <t>164.1.2.3</t>
  </si>
  <si>
    <t>164.1.2.4</t>
  </si>
  <si>
    <t>164.1.2.5</t>
  </si>
  <si>
    <t>164.1.2.6</t>
  </si>
  <si>
    <t>164.1.2.7</t>
  </si>
  <si>
    <t>164.1.2.8</t>
  </si>
  <si>
    <t>164.1.2.9</t>
  </si>
  <si>
    <t>164.1.3</t>
  </si>
  <si>
    <t>164.1.3.1</t>
  </si>
  <si>
    <t>164.1.4</t>
  </si>
  <si>
    <t>164.1.4.1</t>
  </si>
  <si>
    <t>164.1.5</t>
  </si>
  <si>
    <t>164.1.6</t>
  </si>
  <si>
    <t>164.1.8</t>
  </si>
  <si>
    <t>164.1.9</t>
  </si>
  <si>
    <t>164.1.9.1</t>
  </si>
  <si>
    <t>164.1.10</t>
  </si>
  <si>
    <t>164.1.11</t>
  </si>
  <si>
    <t>31 П</t>
  </si>
  <si>
    <t>164.1.12</t>
  </si>
  <si>
    <t>Приложение 2 к форме 1-НДС</t>
  </si>
  <si>
    <t>146.2.15</t>
  </si>
  <si>
    <t>тыс.руб</t>
  </si>
  <si>
    <t>164.1.9.2</t>
  </si>
  <si>
    <t>Всего по операциям обоснованность применения налоговой ставки 0 процентов по которым документально подтверждена</t>
  </si>
  <si>
    <t xml:space="preserve"> Данные  о налоговой базе и налоговых вычетов по операциям, обоснованность применения налоговой ставки
 0 процентов по которым документально подтверждена по кодам операций </t>
  </si>
  <si>
    <t xml:space="preserve">Количество деклараций, показатели которых учтены при формировании показателя в  графе 2 </t>
  </si>
  <si>
    <t xml:space="preserve">Количество деклараций, показатели которых учтены при формировании показателя 
в графе 1 
</t>
  </si>
  <si>
    <t xml:space="preserve">Количество деклараций, показатели которых учтены при формировании показателя 
в графе 1 </t>
  </si>
  <si>
    <t xml:space="preserve">      сумма налога, подлежащая уплате в бюджет налоговыми агентами 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</si>
  <si>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 xml:space="preserve">      сумма налога, подлежащая уплате в бюджет налоговыми агентами при оказании 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</si>
  <si>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149.2.16.1</t>
  </si>
  <si>
    <t>149.2.32</t>
  </si>
  <si>
    <t>149.3.35</t>
  </si>
  <si>
    <t>149.3.15.3</t>
  </si>
  <si>
    <t>146.2.1.</t>
  </si>
  <si>
    <t>146.2.2.</t>
  </si>
  <si>
    <t>146.2.3.</t>
  </si>
  <si>
    <t>146.2.4.</t>
  </si>
  <si>
    <t>146.2.5.</t>
  </si>
  <si>
    <t>146.2.6.</t>
  </si>
  <si>
    <t>146.2.7.</t>
  </si>
  <si>
    <t>146.2.8.</t>
  </si>
  <si>
    <t>146.2.9.3</t>
  </si>
  <si>
    <t>146.2.10.</t>
  </si>
  <si>
    <t>146.2.11.</t>
  </si>
  <si>
    <t>146.2.12.</t>
  </si>
  <si>
    <t>29 П</t>
  </si>
  <si>
    <t>147, 3 П</t>
  </si>
  <si>
    <t>164.1.2.10</t>
  </si>
  <si>
    <t>164.1.9.3</t>
  </si>
  <si>
    <t>146.1, 172.3
3, 11 П</t>
  </si>
  <si>
    <t>146.1, 154.10, 166.4
4, 11 П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</si>
  <si>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</si>
  <si>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 xml:space="preserve">Статья 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
</t>
  </si>
  <si>
    <t>Операции, не подлежащие налогообложению (освобождаемые от налогообложения), не указанные в строках 4020 –4591, 4610 – 4710</t>
  </si>
  <si>
    <t xml:space="preserve">Итого по статьям 147, 148 НК РФ, 3, 29 П </t>
  </si>
  <si>
    <t xml:space="preserve"> 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 не являющимися  налогоплательщиками налога на добавленную стоимость или являющимися  налогоплательщиками налога на добавленную стоимость, освобожденными от исполнения обязанностей налогоплательщиков, связанных  с исчислением и уплатой налога</t>
  </si>
  <si>
    <t>149.2.33</t>
  </si>
  <si>
    <t>149.2.34</t>
  </si>
  <si>
    <t>146.2.16</t>
  </si>
  <si>
    <t>164.1.2.3-1</t>
  </si>
  <si>
    <t>164.1.2.11</t>
  </si>
  <si>
    <t>В том числе по декларациям за налоговые периоды IV кв.2018 г.– I-III кв. 2019 г.</t>
  </si>
  <si>
    <t xml:space="preserve">Сумма налога, преъявленная подрядными оргаизациями (застройщиками, техническими заказчиками) по выполненным работам при проведении капитального строительства (из строки 211) </t>
  </si>
  <si>
    <t>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</si>
  <si>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СПРАВОЧНО:</t>
  </si>
  <si>
    <t>Операции, не признаваемые объектом налогообложения, не указанные в строках 5010-5192, 6010, 6020,6030</t>
  </si>
  <si>
    <t>164.1.4.2</t>
  </si>
  <si>
    <t>Налоговая база по декларациям за налоговые периоды IV кв.2018 г.– I-III кв. 2019 г.</t>
  </si>
  <si>
    <t>на 01.02.2019 г.</t>
  </si>
  <si>
    <t>на 01.01.2019 г.</t>
  </si>
  <si>
    <t>на 01.11.2018 г.</t>
  </si>
  <si>
    <t>на 01.02.2018 г.</t>
  </si>
  <si>
    <t>на 01 февраля 2019 года</t>
  </si>
  <si>
    <t>на 01 января 2019 года</t>
  </si>
  <si>
    <t>на 01 ноября 2018 года</t>
  </si>
  <si>
    <t>на 01 февраля 2018 года</t>
  </si>
  <si>
    <t>по состоянию на 01.02.2019 г.</t>
  </si>
  <si>
    <t>по состоянию на 01.01.2019 г.</t>
  </si>
  <si>
    <t>по состоянию на 01.11.2018 г.</t>
  </si>
  <si>
    <t>по состоянию на 01.02.2018 г.</t>
  </si>
  <si>
    <t>по состоянию на 01 февраля 2019 года</t>
  </si>
  <si>
    <t>по состоянию на 01 января 2019 года</t>
  </si>
  <si>
    <t>по состоянию на 01 ноября 2018 года</t>
  </si>
  <si>
    <t>по состоянию на 01 февраля 2018 года</t>
  </si>
  <si>
    <t>в  февралe 2019 года</t>
  </si>
  <si>
    <t>на январь - февраль</t>
  </si>
  <si>
    <t>за январь - февраль</t>
  </si>
  <si>
    <t>в январе  - февралe</t>
  </si>
  <si>
    <t>на январь - февраль 2019 г.</t>
  </si>
  <si>
    <t>за январь - февраль  2019 г.</t>
  </si>
  <si>
    <t>в январе  - февралe 2019 г.</t>
  </si>
  <si>
    <t>на январь - февраль  2018 г.</t>
  </si>
  <si>
    <t>за январь - февраль  2018 г.</t>
  </si>
  <si>
    <t>в январе  - февралe 2018 г.</t>
  </si>
  <si>
    <t>1 мес.</t>
  </si>
  <si>
    <t>за 1 мес.</t>
  </si>
  <si>
    <t>1 месяц</t>
  </si>
  <si>
    <t>за 1 месяц</t>
  </si>
  <si>
    <t>январь</t>
  </si>
  <si>
    <t>декабрь</t>
  </si>
  <si>
    <t>ноябрь</t>
  </si>
  <si>
    <t>Поступило         01.02.2019 г.        1 мес.</t>
  </si>
  <si>
    <t>в  январe 2019 года</t>
  </si>
  <si>
    <t>на 01.08.2018 г.</t>
  </si>
  <si>
    <t>февраль</t>
  </si>
  <si>
    <t>1 кв. 2019</t>
  </si>
  <si>
    <t>1 кв. 2018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</si>
</sst>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90" zoomScaleNormal="90" zoomScalePageLayoutView="0" workbookViewId="0" topLeftCell="A1">
      <pane xSplit="2" ySplit="9" topLeftCell="C43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53" sqref="A53"/>
    </sheetView>
  </sheetViews>
  <sheetFormatPr defaultColWidth="8.875" defaultRowHeight="12.75"/>
  <cols>
    <col min="1" max="1" width="62.00390625" style="2" customWidth="1"/>
    <col min="2" max="2" width="8.75390625" style="2" customWidth="1"/>
    <col min="3" max="3" width="16.25390625" style="2" customWidth="1"/>
    <col min="4" max="4" width="15.75390625" style="2" customWidth="1"/>
    <col min="5" max="5" width="16.875" style="2" customWidth="1"/>
    <col min="6" max="6" width="16.375" style="2" customWidth="1"/>
    <col min="7" max="16384" width="8.875" style="2" customWidth="1"/>
  </cols>
  <sheetData>
    <row r="1" ht="12.75">
      <c r="A1" s="53"/>
    </row>
    <row r="2" spans="1:6" ht="15" customHeight="1">
      <c r="A2" s="55" t="s">
        <v>5</v>
      </c>
      <c r="B2" s="55"/>
      <c r="C2" s="55"/>
      <c r="D2" s="55"/>
      <c r="E2" s="55"/>
      <c r="F2" s="55"/>
    </row>
    <row r="3" spans="1:6" ht="33.75" customHeight="1">
      <c r="A3" s="56" t="s">
        <v>10</v>
      </c>
      <c r="B3" s="56"/>
      <c r="C3" s="56"/>
      <c r="D3" s="56"/>
      <c r="E3" s="56"/>
      <c r="F3" s="56"/>
    </row>
    <row r="4" spans="1:6" ht="12.75" customHeight="1">
      <c r="A4" s="57" t="str">
        <f>hidden4!A9</f>
        <v>по состоянию на 01.02.2019 г.</v>
      </c>
      <c r="B4" s="57"/>
      <c r="C4" s="57"/>
      <c r="D4" s="57"/>
      <c r="E4" s="57"/>
      <c r="F4" s="57"/>
    </row>
    <row r="5" spans="1:4" ht="12.75" customHeight="1">
      <c r="A5" s="58"/>
      <c r="B5" s="58"/>
      <c r="C5" s="58"/>
      <c r="D5" s="16"/>
    </row>
    <row r="6" spans="1:6" ht="12.75">
      <c r="A6" s="59" t="s">
        <v>9</v>
      </c>
      <c r="B6" s="59"/>
      <c r="C6" s="60"/>
      <c r="D6" s="5"/>
      <c r="F6" s="5" t="s">
        <v>0</v>
      </c>
    </row>
    <row r="7" spans="1:6" ht="75" customHeight="1">
      <c r="A7" s="54" t="s">
        <v>8</v>
      </c>
      <c r="B7" s="54" t="s">
        <v>3</v>
      </c>
      <c r="C7" s="54" t="s">
        <v>4</v>
      </c>
      <c r="D7" s="54" t="s">
        <v>199</v>
      </c>
      <c r="E7" s="54" t="s">
        <v>205</v>
      </c>
      <c r="F7" s="54" t="s">
        <v>162</v>
      </c>
    </row>
    <row r="8" spans="1:6" ht="33.75" customHeight="1">
      <c r="A8" s="54"/>
      <c r="B8" s="54"/>
      <c r="C8" s="54"/>
      <c r="D8" s="54"/>
      <c r="E8" s="54"/>
      <c r="F8" s="54"/>
    </row>
    <row r="9" spans="1:6" ht="12.75">
      <c r="A9" s="3" t="s">
        <v>1</v>
      </c>
      <c r="B9" s="3" t="s">
        <v>2</v>
      </c>
      <c r="C9" s="3">
        <v>1</v>
      </c>
      <c r="D9" s="3">
        <v>2</v>
      </c>
      <c r="E9" s="14">
        <v>3</v>
      </c>
      <c r="F9" s="3">
        <v>4</v>
      </c>
    </row>
    <row r="10" spans="1:6" ht="19.5" customHeight="1">
      <c r="A10" s="7" t="s">
        <v>24</v>
      </c>
      <c r="B10" s="3"/>
      <c r="C10" s="3"/>
      <c r="D10" s="3"/>
      <c r="E10" s="9"/>
      <c r="F10" s="9"/>
    </row>
    <row r="11" spans="1:6" ht="42" customHeight="1">
      <c r="A11" s="11" t="s">
        <v>25</v>
      </c>
      <c r="B11" s="6">
        <v>100</v>
      </c>
      <c r="C11" s="8">
        <f>hidden1!A1</f>
        <v>11921054369</v>
      </c>
      <c r="D11" s="8">
        <f>hidden1!B1</f>
        <v>11760725238</v>
      </c>
      <c r="E11" s="15" t="s">
        <v>22</v>
      </c>
      <c r="F11" s="8">
        <f>hidden1!D1</f>
        <v>780531</v>
      </c>
    </row>
    <row r="12" spans="1:6" ht="57" customHeight="1">
      <c r="A12" s="12" t="s">
        <v>122</v>
      </c>
      <c r="B12" s="17">
        <v>110</v>
      </c>
      <c r="C12" s="8">
        <f>hidden1!A2</f>
        <v>11856795313</v>
      </c>
      <c r="D12" s="8">
        <f>hidden1!B2</f>
        <v>11697593956</v>
      </c>
      <c r="E12" s="15" t="s">
        <v>22</v>
      </c>
      <c r="F12" s="8">
        <f>hidden1!D2</f>
        <v>730701</v>
      </c>
    </row>
    <row r="13" spans="1:6" ht="16.5" customHeight="1">
      <c r="A13" s="17" t="s">
        <v>128</v>
      </c>
      <c r="B13" s="17"/>
      <c r="C13" s="1"/>
      <c r="D13" s="1"/>
      <c r="E13" s="9"/>
      <c r="F13" s="9"/>
    </row>
    <row r="14" spans="1:6" ht="26.25" customHeight="1">
      <c r="A14" s="11" t="s">
        <v>26</v>
      </c>
      <c r="B14" s="17">
        <v>111</v>
      </c>
      <c r="C14" s="8">
        <f>hidden1!A3</f>
        <v>558100369</v>
      </c>
      <c r="D14" s="8">
        <f>hidden1!B3</f>
        <v>552071581</v>
      </c>
      <c r="E14" s="8">
        <f>hidden1!C3</f>
        <v>5539208174</v>
      </c>
      <c r="F14" s="8">
        <f>hidden1!D3</f>
        <v>69205</v>
      </c>
    </row>
    <row r="15" spans="1:6" ht="27.75" customHeight="1">
      <c r="A15" s="11" t="s">
        <v>27</v>
      </c>
      <c r="B15" s="17">
        <v>112</v>
      </c>
      <c r="C15" s="8">
        <f>hidden1!A4</f>
        <v>587041</v>
      </c>
      <c r="D15" s="8">
        <f>hidden1!B4</f>
        <v>549954</v>
      </c>
      <c r="E15" s="8">
        <f>hidden1!C4</f>
        <v>6021896</v>
      </c>
      <c r="F15" s="8">
        <f>hidden1!D4</f>
        <v>524</v>
      </c>
    </row>
    <row r="16" spans="1:6" ht="37.5" customHeight="1">
      <c r="A16" s="11" t="s">
        <v>28</v>
      </c>
      <c r="B16" s="17">
        <v>113</v>
      </c>
      <c r="C16" s="8">
        <f>hidden1!A5</f>
        <v>8656656572</v>
      </c>
      <c r="D16" s="8">
        <f>hidden1!B5</f>
        <v>8543455286</v>
      </c>
      <c r="E16" s="8">
        <f>hidden1!C5</f>
        <v>47839743898</v>
      </c>
      <c r="F16" s="8">
        <f>hidden1!D5</f>
        <v>710435</v>
      </c>
    </row>
    <row r="17" spans="1:6" ht="27.75" customHeight="1">
      <c r="A17" s="11" t="s">
        <v>29</v>
      </c>
      <c r="B17" s="17">
        <v>114</v>
      </c>
      <c r="C17" s="8">
        <f>hidden1!A6</f>
        <v>98830571</v>
      </c>
      <c r="D17" s="8">
        <f>hidden1!B6</f>
        <v>96884017</v>
      </c>
      <c r="E17" s="8">
        <f>hidden1!C6</f>
        <v>635230780</v>
      </c>
      <c r="F17" s="8">
        <f>hidden1!D6</f>
        <v>12512</v>
      </c>
    </row>
    <row r="18" spans="1:6" ht="26.25" customHeight="1">
      <c r="A18" s="21" t="s">
        <v>30</v>
      </c>
      <c r="B18" s="17">
        <v>115</v>
      </c>
      <c r="C18" s="8">
        <f>hidden1!A7</f>
        <v>21186844</v>
      </c>
      <c r="D18" s="8">
        <f>hidden1!B7</f>
        <v>19979659</v>
      </c>
      <c r="E18" s="8">
        <f>hidden1!C7</f>
        <v>110989153</v>
      </c>
      <c r="F18" s="8">
        <f>hidden1!D7</f>
        <v>4132</v>
      </c>
    </row>
    <row r="19" spans="1:6" ht="39" customHeight="1">
      <c r="A19" s="21" t="s">
        <v>31</v>
      </c>
      <c r="B19" s="17">
        <v>116</v>
      </c>
      <c r="C19" s="8">
        <f>hidden1!A8</f>
        <v>2008024608</v>
      </c>
      <c r="D19" s="8">
        <f>hidden1!B8</f>
        <v>1986970658</v>
      </c>
      <c r="E19" s="8">
        <f>hidden1!C8</f>
        <v>13294880865</v>
      </c>
      <c r="F19" s="8">
        <f>hidden1!D8</f>
        <v>332863</v>
      </c>
    </row>
    <row r="20" spans="1:6" ht="39" customHeight="1">
      <c r="A20" s="21" t="s">
        <v>39</v>
      </c>
      <c r="B20" s="17">
        <v>117</v>
      </c>
      <c r="C20" s="8">
        <f>hidden1!A9</f>
        <v>403120665</v>
      </c>
      <c r="D20" s="8">
        <f>hidden1!B9</f>
        <v>390045906</v>
      </c>
      <c r="E20" s="15" t="s">
        <v>22</v>
      </c>
      <c r="F20" s="8">
        <f>hidden1!D9</f>
        <v>124422</v>
      </c>
    </row>
    <row r="21" spans="1:6" ht="29.25" customHeight="1">
      <c r="A21" s="21" t="s">
        <v>117</v>
      </c>
      <c r="B21" s="17">
        <v>118</v>
      </c>
      <c r="C21" s="8">
        <f>hidden1!A10</f>
        <v>52374070</v>
      </c>
      <c r="D21" s="8">
        <f>hidden1!B10</f>
        <v>51970458</v>
      </c>
      <c r="E21" s="15" t="s">
        <v>22</v>
      </c>
      <c r="F21" s="8">
        <f>hidden1!D10</f>
        <v>2057</v>
      </c>
    </row>
    <row r="22" spans="1:6" ht="18" customHeight="1">
      <c r="A22" s="21" t="s">
        <v>118</v>
      </c>
      <c r="B22" s="17">
        <v>119</v>
      </c>
      <c r="C22" s="8">
        <f>hidden1!A11</f>
        <v>510331874</v>
      </c>
      <c r="D22" s="8">
        <f>hidden1!B11</f>
        <v>496690819</v>
      </c>
      <c r="E22" s="15" t="s">
        <v>22</v>
      </c>
      <c r="F22" s="8">
        <f>hidden1!D11</f>
        <v>162240</v>
      </c>
    </row>
    <row r="23" spans="1:6" s="4" customFormat="1" ht="28.5" customHeight="1">
      <c r="A23" s="11" t="s">
        <v>125</v>
      </c>
      <c r="B23" s="17">
        <v>120</v>
      </c>
      <c r="C23" s="8">
        <f>hidden1!A12</f>
        <v>63189460</v>
      </c>
      <c r="D23" s="8">
        <f>hidden1!B12</f>
        <v>62556405</v>
      </c>
      <c r="E23" s="15" t="s">
        <v>22</v>
      </c>
      <c r="F23" s="8">
        <f>hidden1!D12</f>
        <v>49632</v>
      </c>
    </row>
    <row r="24" spans="1:6" s="4" customFormat="1" ht="15" customHeight="1">
      <c r="A24" s="17" t="s">
        <v>128</v>
      </c>
      <c r="B24" s="17"/>
      <c r="C24" s="8"/>
      <c r="D24" s="8"/>
      <c r="E24" s="15"/>
      <c r="F24" s="8"/>
    </row>
    <row r="25" spans="1:6" s="4" customFormat="1" ht="67.5" customHeight="1">
      <c r="A25" s="22" t="s">
        <v>165</v>
      </c>
      <c r="B25" s="17">
        <v>121</v>
      </c>
      <c r="C25" s="8">
        <f>hidden1!A13</f>
        <v>3747920</v>
      </c>
      <c r="D25" s="8">
        <f>hidden1!B13</f>
        <v>3743327</v>
      </c>
      <c r="E25" s="15" t="s">
        <v>22</v>
      </c>
      <c r="F25" s="8">
        <f>hidden1!D13</f>
        <v>2332</v>
      </c>
    </row>
    <row r="26" spans="1:6" s="4" customFormat="1" ht="92.25" customHeight="1">
      <c r="A26" s="11" t="s">
        <v>166</v>
      </c>
      <c r="B26" s="17">
        <v>122</v>
      </c>
      <c r="C26" s="8">
        <f>hidden1!A14</f>
        <v>58357</v>
      </c>
      <c r="D26" s="8">
        <f>hidden1!B14</f>
        <v>58443</v>
      </c>
      <c r="E26" s="15" t="s">
        <v>22</v>
      </c>
      <c r="F26" s="8">
        <f>hidden1!D14</f>
        <v>219</v>
      </c>
    </row>
    <row r="27" spans="1:6" s="4" customFormat="1" ht="102" customHeight="1">
      <c r="A27" s="11" t="s">
        <v>193</v>
      </c>
      <c r="B27" s="17">
        <v>123</v>
      </c>
      <c r="C27" s="8">
        <f>hidden1!A15</f>
        <v>193393</v>
      </c>
      <c r="D27" s="8">
        <f>hidden1!B15</f>
        <v>188212</v>
      </c>
      <c r="E27" s="15" t="s">
        <v>22</v>
      </c>
      <c r="F27" s="8">
        <f>hidden1!D15</f>
        <v>473</v>
      </c>
    </row>
    <row r="28" spans="1:6" ht="43.5" customHeight="1">
      <c r="A28" s="10" t="s">
        <v>126</v>
      </c>
      <c r="B28" s="17">
        <v>130</v>
      </c>
      <c r="C28" s="8">
        <f>hidden1!A16</f>
        <v>1069596</v>
      </c>
      <c r="D28" s="8">
        <f>hidden1!B16</f>
        <v>574877</v>
      </c>
      <c r="E28" s="15" t="s">
        <v>22</v>
      </c>
      <c r="F28" s="8">
        <f>hidden1!D16</f>
        <v>691</v>
      </c>
    </row>
    <row r="29" spans="1:6" ht="58.5" customHeight="1">
      <c r="A29" s="10" t="s">
        <v>119</v>
      </c>
      <c r="B29" s="17">
        <v>135</v>
      </c>
      <c r="C29" s="8">
        <f>hidden1!A17</f>
        <v>8243</v>
      </c>
      <c r="D29" s="8">
        <f>hidden1!B17</f>
        <v>7137</v>
      </c>
      <c r="E29" s="15" t="s">
        <v>22</v>
      </c>
      <c r="F29" s="8">
        <f>hidden1!D17</f>
        <v>110</v>
      </c>
    </row>
    <row r="30" spans="1:6" ht="16.5" customHeight="1">
      <c r="A30" s="13" t="s">
        <v>7</v>
      </c>
      <c r="B30" s="17"/>
      <c r="C30" s="1"/>
      <c r="D30" s="1"/>
      <c r="E30" s="15"/>
      <c r="F30" s="8"/>
    </row>
    <row r="31" spans="1:6" ht="19.5" customHeight="1">
      <c r="A31" s="11" t="s">
        <v>23</v>
      </c>
      <c r="B31" s="17">
        <v>200</v>
      </c>
      <c r="C31" s="8">
        <f>hidden1!A18</f>
        <v>10964608476</v>
      </c>
      <c r="D31" s="8">
        <f>hidden1!B18</f>
        <v>10816303030</v>
      </c>
      <c r="E31" s="15" t="s">
        <v>22</v>
      </c>
      <c r="F31" s="8">
        <f>hidden1!D18</f>
        <v>708378</v>
      </c>
    </row>
    <row r="32" spans="1:6" ht="48" customHeight="1">
      <c r="A32" s="10" t="s">
        <v>124</v>
      </c>
      <c r="B32" s="17">
        <v>210</v>
      </c>
      <c r="C32" s="8">
        <f>hidden1!A19</f>
        <v>10439412827</v>
      </c>
      <c r="D32" s="8">
        <f>hidden1!B19</f>
        <v>10291909096</v>
      </c>
      <c r="E32" s="15" t="s">
        <v>22</v>
      </c>
      <c r="F32" s="8">
        <f>hidden1!D19</f>
        <v>700172</v>
      </c>
    </row>
    <row r="33" spans="1:6" ht="16.5" customHeight="1">
      <c r="A33" s="17" t="s">
        <v>127</v>
      </c>
      <c r="B33" s="17"/>
      <c r="C33" s="8"/>
      <c r="D33" s="8"/>
      <c r="E33" s="15"/>
      <c r="F33" s="8"/>
    </row>
    <row r="34" spans="1:6" ht="44.25" customHeight="1">
      <c r="A34" s="10" t="s">
        <v>32</v>
      </c>
      <c r="B34" s="17">
        <v>211</v>
      </c>
      <c r="C34" s="8">
        <f>hidden1!A20</f>
        <v>7306208698</v>
      </c>
      <c r="D34" s="8">
        <f>hidden1!B20</f>
        <v>7184707652</v>
      </c>
      <c r="E34" s="15" t="s">
        <v>22</v>
      </c>
      <c r="F34" s="8">
        <f>hidden1!D20</f>
        <v>693616</v>
      </c>
    </row>
    <row r="35" spans="1:6" ht="62.25" customHeight="1">
      <c r="A35" s="10" t="s">
        <v>120</v>
      </c>
      <c r="B35" s="17">
        <v>212</v>
      </c>
      <c r="C35" s="8">
        <f>hidden1!A21</f>
        <v>599263441</v>
      </c>
      <c r="D35" s="8">
        <f>hidden1!B21</f>
        <v>595360719</v>
      </c>
      <c r="E35" s="15" t="s">
        <v>22</v>
      </c>
      <c r="F35" s="8">
        <f>hidden1!D21</f>
        <v>37087</v>
      </c>
    </row>
    <row r="36" spans="1:6" ht="38.25">
      <c r="A36" s="10" t="s">
        <v>40</v>
      </c>
      <c r="B36" s="17">
        <v>213</v>
      </c>
      <c r="C36" s="8">
        <f>hidden1!A22</f>
        <v>48105995</v>
      </c>
      <c r="D36" s="8">
        <f>hidden1!B22</f>
        <v>47753736</v>
      </c>
      <c r="E36" s="15" t="s">
        <v>22</v>
      </c>
      <c r="F36" s="8">
        <f>hidden1!D22</f>
        <v>10223</v>
      </c>
    </row>
    <row r="37" spans="1:6" ht="66" customHeight="1">
      <c r="A37" s="10" t="s">
        <v>33</v>
      </c>
      <c r="B37" s="17">
        <v>214</v>
      </c>
      <c r="C37" s="8">
        <f>hidden1!A23</f>
        <v>370831130</v>
      </c>
      <c r="D37" s="8">
        <f>hidden1!B23</f>
        <v>366527541</v>
      </c>
      <c r="E37" s="15" t="s">
        <v>22</v>
      </c>
      <c r="F37" s="8">
        <f>hidden1!D23</f>
        <v>100269</v>
      </c>
    </row>
    <row r="38" spans="1:6" ht="40.5" customHeight="1">
      <c r="A38" s="10" t="s">
        <v>34</v>
      </c>
      <c r="B38" s="17">
        <v>215</v>
      </c>
      <c r="C38" s="8">
        <f>hidden1!A24</f>
        <v>15639657</v>
      </c>
      <c r="D38" s="8">
        <f>hidden1!B24</f>
        <v>14442937</v>
      </c>
      <c r="E38" s="15" t="s">
        <v>22</v>
      </c>
      <c r="F38" s="8">
        <f>hidden1!D24</f>
        <v>3979</v>
      </c>
    </row>
    <row r="39" spans="1:6" ht="41.25" customHeight="1">
      <c r="A39" s="10" t="s">
        <v>35</v>
      </c>
      <c r="B39" s="17">
        <v>216</v>
      </c>
      <c r="C39" s="8">
        <f>hidden1!A25</f>
        <v>2039219023</v>
      </c>
      <c r="D39" s="8">
        <f>hidden1!B25</f>
        <v>2010032609</v>
      </c>
      <c r="E39" s="15" t="s">
        <v>22</v>
      </c>
      <c r="F39" s="8">
        <f>hidden1!D25</f>
        <v>345098</v>
      </c>
    </row>
    <row r="40" spans="1:6" ht="28.5" customHeight="1">
      <c r="A40" s="10" t="s">
        <v>36</v>
      </c>
      <c r="B40" s="17">
        <v>217</v>
      </c>
      <c r="C40" s="8">
        <f>hidden1!A26</f>
        <v>60418590</v>
      </c>
      <c r="D40" s="8">
        <f>hidden1!B26</f>
        <v>60115149</v>
      </c>
      <c r="E40" s="15" t="s">
        <v>22</v>
      </c>
      <c r="F40" s="8">
        <f>hidden1!D26</f>
        <v>13566</v>
      </c>
    </row>
    <row r="41" spans="1:6" ht="45" customHeight="1">
      <c r="A41" s="11" t="s">
        <v>123</v>
      </c>
      <c r="B41" s="17">
        <v>220</v>
      </c>
      <c r="C41" s="8">
        <f>hidden1!A27</f>
        <v>392371</v>
      </c>
      <c r="D41" s="8">
        <f>hidden1!B27</f>
        <v>115202</v>
      </c>
      <c r="E41" s="15" t="s">
        <v>22</v>
      </c>
      <c r="F41" s="8">
        <f>hidden1!D27</f>
        <v>149</v>
      </c>
    </row>
    <row r="42" spans="1:6" ht="65.25" customHeight="1">
      <c r="A42" s="11" t="s">
        <v>121</v>
      </c>
      <c r="B42" s="17">
        <v>230</v>
      </c>
      <c r="C42" s="8">
        <f>hidden1!A28</f>
        <v>524803278</v>
      </c>
      <c r="D42" s="8">
        <f>hidden1!B28</f>
        <v>524278732</v>
      </c>
      <c r="E42" s="15" t="s">
        <v>22</v>
      </c>
      <c r="F42" s="8">
        <f>hidden1!D28</f>
        <v>8803</v>
      </c>
    </row>
    <row r="43" spans="1:6" ht="15.75" customHeight="1">
      <c r="A43" s="11" t="s">
        <v>6</v>
      </c>
      <c r="B43" s="17">
        <v>310</v>
      </c>
      <c r="C43" s="8">
        <f>hidden1!A29</f>
        <v>1722161416</v>
      </c>
      <c r="D43" s="8">
        <f>hidden1!B29</f>
        <v>1699763865</v>
      </c>
      <c r="E43" s="15" t="s">
        <v>22</v>
      </c>
      <c r="F43" s="8">
        <f>hidden1!D29</f>
        <v>713179</v>
      </c>
    </row>
    <row r="44" spans="1:6" ht="19.5" customHeight="1">
      <c r="A44" s="9" t="s">
        <v>202</v>
      </c>
      <c r="B44" s="17"/>
      <c r="C44" s="8"/>
      <c r="D44" s="8"/>
      <c r="E44" s="15"/>
      <c r="F44" s="8"/>
    </row>
    <row r="45" spans="1:6" ht="47.25" customHeight="1">
      <c r="A45" s="10" t="s">
        <v>200</v>
      </c>
      <c r="B45" s="17">
        <v>320</v>
      </c>
      <c r="C45" s="8">
        <f>hidden1!A30</f>
        <v>215272585</v>
      </c>
      <c r="D45" s="8">
        <f>hidden1!B30</f>
        <v>214812964</v>
      </c>
      <c r="E45" s="15" t="s">
        <v>22</v>
      </c>
      <c r="F45" s="8">
        <f>hidden1!D30</f>
        <v>1820</v>
      </c>
    </row>
    <row r="46" spans="1:6" ht="41.25" customHeight="1">
      <c r="A46" s="11" t="s">
        <v>201</v>
      </c>
      <c r="B46" s="17">
        <v>330</v>
      </c>
      <c r="C46" s="15" t="s">
        <v>22</v>
      </c>
      <c r="D46" s="15" t="s">
        <v>22</v>
      </c>
      <c r="E46" s="8">
        <f>hidden1!C31</f>
        <v>8298812329</v>
      </c>
      <c r="F46" s="15" t="s">
        <v>22</v>
      </c>
    </row>
  </sheetData>
  <sheetProtection/>
  <mergeCells count="11">
    <mergeCell ref="B7:B8"/>
    <mergeCell ref="C7:C8"/>
    <mergeCell ref="D7:D8"/>
    <mergeCell ref="A2:F2"/>
    <mergeCell ref="A3:F3"/>
    <mergeCell ref="A4:F4"/>
    <mergeCell ref="F7:F8"/>
    <mergeCell ref="A5:C5"/>
    <mergeCell ref="E7:E8"/>
    <mergeCell ref="A6:C6"/>
    <mergeCell ref="A7:A8"/>
  </mergeCells>
  <printOptions horizontalCentered="1"/>
  <pageMargins left="0" right="0" top="0.3937007874015748" bottom="0.3937007874015748" header="0.1968503937007874" footer="0.1968503937007874"/>
  <pageSetup fitToHeight="3" horizontalDpi="600" verticalDpi="600" orientation="portrait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="90" zoomScaleNormal="90" zoomScalePageLayoutView="0" workbookViewId="0" topLeftCell="A1">
      <pane xSplit="3" ySplit="7" topLeftCell="D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875" defaultRowHeight="12.75"/>
  <cols>
    <col min="1" max="1" width="24.625" style="2" customWidth="1"/>
    <col min="2" max="2" width="11.25390625" style="2" customWidth="1"/>
    <col min="3" max="3" width="9.00390625" style="2" customWidth="1"/>
    <col min="4" max="4" width="16.25390625" style="2" customWidth="1"/>
    <col min="5" max="5" width="18.125" style="2" customWidth="1"/>
    <col min="6" max="6" width="18.25390625" style="2" customWidth="1"/>
    <col min="7" max="7" width="18.125" style="2" customWidth="1"/>
    <col min="8" max="8" width="18.25390625" style="2" customWidth="1"/>
    <col min="9" max="9" width="18.625" style="2" customWidth="1"/>
    <col min="10" max="10" width="17.875" style="24" customWidth="1"/>
    <col min="11" max="16384" width="8.875" style="24" customWidth="1"/>
  </cols>
  <sheetData>
    <row r="1" spans="7:10" ht="12.75">
      <c r="G1" s="61" t="s">
        <v>129</v>
      </c>
      <c r="H1" s="61"/>
      <c r="I1" s="61"/>
      <c r="J1" s="61"/>
    </row>
    <row r="2" spans="1:10" ht="78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</row>
    <row r="3" spans="1:9" ht="13.5" customHeight="1">
      <c r="A3" s="63" t="str">
        <f>hidden4!A9</f>
        <v>по состоянию на 01.02.2019 г.</v>
      </c>
      <c r="B3" s="63"/>
      <c r="C3" s="63"/>
      <c r="D3" s="63"/>
      <c r="E3" s="63"/>
      <c r="F3" s="63"/>
      <c r="G3" s="63"/>
      <c r="H3" s="63"/>
      <c r="I3" s="63"/>
    </row>
    <row r="4" spans="1:9" ht="13.5" customHeight="1">
      <c r="A4" s="64"/>
      <c r="B4" s="64"/>
      <c r="C4" s="64"/>
      <c r="D4" s="64"/>
      <c r="E4" s="64"/>
      <c r="F4" s="64"/>
      <c r="G4" s="25"/>
      <c r="H4" s="25"/>
      <c r="I4" s="25"/>
    </row>
    <row r="5" spans="1:10" ht="12.75">
      <c r="A5" s="62" t="s">
        <v>12</v>
      </c>
      <c r="B5" s="62"/>
      <c r="C5" s="62"/>
      <c r="D5" s="62"/>
      <c r="E5" s="62"/>
      <c r="F5" s="26"/>
      <c r="G5" s="26"/>
      <c r="H5" s="27"/>
      <c r="J5" s="28" t="s">
        <v>0</v>
      </c>
    </row>
    <row r="6" spans="1:10" ht="159.75" customHeight="1">
      <c r="A6" s="29" t="s">
        <v>190</v>
      </c>
      <c r="B6" s="29" t="s">
        <v>13</v>
      </c>
      <c r="C6" s="29" t="s">
        <v>3</v>
      </c>
      <c r="D6" s="29" t="s">
        <v>14</v>
      </c>
      <c r="E6" s="29" t="s">
        <v>15</v>
      </c>
      <c r="F6" s="29" t="s">
        <v>16</v>
      </c>
      <c r="G6" s="29" t="s">
        <v>41</v>
      </c>
      <c r="H6" s="29" t="s">
        <v>17</v>
      </c>
      <c r="I6" s="29" t="s">
        <v>18</v>
      </c>
      <c r="J6" s="29" t="s">
        <v>163</v>
      </c>
    </row>
    <row r="7" spans="1:10" s="32" customFormat="1" ht="15.75" customHeight="1">
      <c r="A7" s="30" t="s">
        <v>1</v>
      </c>
      <c r="B7" s="30" t="s">
        <v>2</v>
      </c>
      <c r="C7" s="30" t="s">
        <v>19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</row>
    <row r="8" spans="1:10" ht="38.25">
      <c r="A8" s="20" t="s">
        <v>42</v>
      </c>
      <c r="B8" s="33" t="s">
        <v>22</v>
      </c>
      <c r="C8" s="33">
        <v>4010</v>
      </c>
      <c r="D8" s="34">
        <f>hidden2!A1</f>
        <v>2036015713</v>
      </c>
      <c r="E8" s="34">
        <f>hidden2!B1</f>
        <v>366482915</v>
      </c>
      <c r="F8" s="34">
        <f>hidden2!C1</f>
        <v>575503715</v>
      </c>
      <c r="G8" s="34">
        <f>hidden2!D1</f>
        <v>103590703</v>
      </c>
      <c r="H8" s="34">
        <f>hidden2!E1</f>
        <v>44938865</v>
      </c>
      <c r="I8" s="34">
        <f>hidden2!F1</f>
        <v>217953347</v>
      </c>
      <c r="J8" s="35" t="s">
        <v>22</v>
      </c>
    </row>
    <row r="9" spans="1:10" ht="15.75" customHeight="1">
      <c r="A9" s="20" t="s">
        <v>43</v>
      </c>
      <c r="B9" s="33">
        <v>1010201</v>
      </c>
      <c r="C9" s="33">
        <v>4020</v>
      </c>
      <c r="D9" s="34">
        <f>hidden2!A2</f>
        <v>3339689</v>
      </c>
      <c r="E9" s="34">
        <f>hidden2!B2</f>
        <v>601146</v>
      </c>
      <c r="F9" s="34">
        <f>hidden2!C2</f>
        <v>321780</v>
      </c>
      <c r="G9" s="34">
        <f>hidden2!D2</f>
        <v>57920</v>
      </c>
      <c r="H9" s="34">
        <f>hidden2!E2</f>
        <v>81384</v>
      </c>
      <c r="I9" s="34">
        <f>hidden2!F2</f>
        <v>461842</v>
      </c>
      <c r="J9" s="34">
        <f>hidden2!G2</f>
        <v>465</v>
      </c>
    </row>
    <row r="10" spans="1:10" ht="12.75">
      <c r="A10" s="20" t="s">
        <v>44</v>
      </c>
      <c r="B10" s="33">
        <v>1010204</v>
      </c>
      <c r="C10" s="33">
        <v>4030</v>
      </c>
      <c r="D10" s="34">
        <f>hidden2!A3</f>
        <v>217480085</v>
      </c>
      <c r="E10" s="34">
        <f>hidden2!B3</f>
        <v>39146424</v>
      </c>
      <c r="F10" s="34">
        <f>hidden2!C3</f>
        <v>143810262</v>
      </c>
      <c r="G10" s="34">
        <f>hidden2!D3</f>
        <v>25885846</v>
      </c>
      <c r="H10" s="34">
        <f>hidden2!E3</f>
        <v>1735093</v>
      </c>
      <c r="I10" s="34">
        <f>hidden2!F3</f>
        <v>11525485</v>
      </c>
      <c r="J10" s="34">
        <f>hidden2!G3</f>
        <v>5352</v>
      </c>
    </row>
    <row r="11" spans="1:10" ht="12.75">
      <c r="A11" s="20" t="s">
        <v>45</v>
      </c>
      <c r="B11" s="33">
        <v>1010211</v>
      </c>
      <c r="C11" s="33">
        <v>4040</v>
      </c>
      <c r="D11" s="34">
        <f>hidden2!A4</f>
        <v>245311622</v>
      </c>
      <c r="E11" s="34">
        <f>hidden2!B4</f>
        <v>44156090</v>
      </c>
      <c r="F11" s="34">
        <f>hidden2!C4</f>
        <v>36316478</v>
      </c>
      <c r="G11" s="34">
        <f>hidden2!D4</f>
        <v>6536969</v>
      </c>
      <c r="H11" s="34">
        <f>hidden2!E4</f>
        <v>4387319</v>
      </c>
      <c r="I11" s="34">
        <f>hidden2!F4</f>
        <v>33231802</v>
      </c>
      <c r="J11" s="34">
        <f>hidden2!G4</f>
        <v>7696</v>
      </c>
    </row>
    <row r="12" spans="1:10" ht="12.75">
      <c r="A12" s="20" t="s">
        <v>46</v>
      </c>
      <c r="B12" s="33">
        <v>1010221</v>
      </c>
      <c r="C12" s="33">
        <v>4050</v>
      </c>
      <c r="D12" s="34">
        <f>hidden2!A5</f>
        <v>6052419</v>
      </c>
      <c r="E12" s="34">
        <f>hidden2!B5</f>
        <v>1089442</v>
      </c>
      <c r="F12" s="34">
        <f>hidden2!C5</f>
        <v>1633926</v>
      </c>
      <c r="G12" s="34">
        <f>hidden2!D5</f>
        <v>294112</v>
      </c>
      <c r="H12" s="34">
        <f>hidden2!E5</f>
        <v>230131</v>
      </c>
      <c r="I12" s="34">
        <f>hidden2!F5</f>
        <v>565199</v>
      </c>
      <c r="J12" s="34">
        <f>hidden2!G5</f>
        <v>1267</v>
      </c>
    </row>
    <row r="13" spans="1:10" ht="12.75">
      <c r="A13" s="20" t="s">
        <v>47</v>
      </c>
      <c r="B13" s="33">
        <v>1010231</v>
      </c>
      <c r="C13" s="33">
        <v>4060</v>
      </c>
      <c r="D13" s="34">
        <f>hidden2!A6</f>
        <v>15711865</v>
      </c>
      <c r="E13" s="34">
        <f>hidden2!B6</f>
        <v>2828150</v>
      </c>
      <c r="F13" s="34">
        <f>hidden2!C6</f>
        <v>4896032</v>
      </c>
      <c r="G13" s="34">
        <f>hidden2!D6</f>
        <v>881288</v>
      </c>
      <c r="H13" s="34">
        <f>hidden2!E6</f>
        <v>307241</v>
      </c>
      <c r="I13" s="34">
        <f>hidden2!F6</f>
        <v>1639621</v>
      </c>
      <c r="J13" s="34">
        <f>hidden2!G6</f>
        <v>12659</v>
      </c>
    </row>
    <row r="14" spans="1:10" ht="12.75">
      <c r="A14" s="20" t="s">
        <v>48</v>
      </c>
      <c r="B14" s="33">
        <v>1010232</v>
      </c>
      <c r="C14" s="33">
        <v>4070</v>
      </c>
      <c r="D14" s="34">
        <f>hidden2!A7</f>
        <v>26626693</v>
      </c>
      <c r="E14" s="34">
        <f>hidden2!B7</f>
        <v>4792802</v>
      </c>
      <c r="F14" s="34">
        <f>hidden2!C7</f>
        <v>6321353</v>
      </c>
      <c r="G14" s="34">
        <f>hidden2!D7</f>
        <v>1137839</v>
      </c>
      <c r="H14" s="34">
        <f>hidden2!E7</f>
        <v>971971</v>
      </c>
      <c r="I14" s="34">
        <f>hidden2!F7</f>
        <v>2682992</v>
      </c>
      <c r="J14" s="34">
        <f>hidden2!G7</f>
        <v>5503</v>
      </c>
    </row>
    <row r="15" spans="1:10" ht="12.75">
      <c r="A15" s="20" t="s">
        <v>49</v>
      </c>
      <c r="B15" s="33">
        <v>1010234</v>
      </c>
      <c r="C15" s="33">
        <v>4080</v>
      </c>
      <c r="D15" s="34">
        <f>hidden2!A8</f>
        <v>92390</v>
      </c>
      <c r="E15" s="34">
        <f>hidden2!B8</f>
        <v>16632</v>
      </c>
      <c r="F15" s="34">
        <f>hidden2!C8</f>
        <v>17424</v>
      </c>
      <c r="G15" s="34">
        <f>hidden2!D8</f>
        <v>3137</v>
      </c>
      <c r="H15" s="34">
        <f>hidden2!E8</f>
        <v>1373</v>
      </c>
      <c r="I15" s="34">
        <f>hidden2!F8</f>
        <v>12122</v>
      </c>
      <c r="J15" s="34">
        <f>hidden2!G8</f>
        <v>88</v>
      </c>
    </row>
    <row r="16" spans="1:10" ht="12.75">
      <c r="A16" s="20" t="s">
        <v>50</v>
      </c>
      <c r="B16" s="33">
        <v>1010235</v>
      </c>
      <c r="C16" s="33">
        <v>4090</v>
      </c>
      <c r="D16" s="34">
        <f>hidden2!A9</f>
        <v>77298216</v>
      </c>
      <c r="E16" s="34">
        <f>hidden2!B9</f>
        <v>13913680</v>
      </c>
      <c r="F16" s="34">
        <f>hidden2!C9</f>
        <v>6247162</v>
      </c>
      <c r="G16" s="34">
        <f>hidden2!D9</f>
        <v>1124490</v>
      </c>
      <c r="H16" s="34">
        <f>hidden2!E9</f>
        <v>5051271</v>
      </c>
      <c r="I16" s="34">
        <f>hidden2!F9</f>
        <v>7737919</v>
      </c>
      <c r="J16" s="34">
        <f>hidden2!G9</f>
        <v>426</v>
      </c>
    </row>
    <row r="17" spans="1:10" ht="12.75">
      <c r="A17" s="20" t="s">
        <v>51</v>
      </c>
      <c r="B17" s="33">
        <v>1010237</v>
      </c>
      <c r="C17" s="33">
        <v>4100</v>
      </c>
      <c r="D17" s="34">
        <f>hidden2!A10</f>
        <v>4551400</v>
      </c>
      <c r="E17" s="34">
        <f>hidden2!B10</f>
        <v>819257</v>
      </c>
      <c r="F17" s="34">
        <f>hidden2!C10</f>
        <v>748685</v>
      </c>
      <c r="G17" s="34">
        <f>hidden2!D10</f>
        <v>134761</v>
      </c>
      <c r="H17" s="34">
        <f>hidden2!E10</f>
        <v>43570</v>
      </c>
      <c r="I17" s="34">
        <f>hidden2!F10</f>
        <v>640926</v>
      </c>
      <c r="J17" s="34">
        <f>hidden2!G10</f>
        <v>353</v>
      </c>
    </row>
    <row r="18" spans="1:10" ht="12.75">
      <c r="A18" s="20" t="s">
        <v>52</v>
      </c>
      <c r="B18" s="33">
        <v>1010238</v>
      </c>
      <c r="C18" s="33">
        <v>4110</v>
      </c>
      <c r="D18" s="34">
        <f>hidden2!A11</f>
        <v>5918283</v>
      </c>
      <c r="E18" s="34">
        <f>hidden2!B11</f>
        <v>1065289</v>
      </c>
      <c r="F18" s="34">
        <f>hidden2!C11</f>
        <v>141119</v>
      </c>
      <c r="G18" s="34">
        <f>hidden2!D11</f>
        <v>25402</v>
      </c>
      <c r="H18" s="34">
        <f>hidden2!E11</f>
        <v>39098</v>
      </c>
      <c r="I18" s="34">
        <f>hidden2!F11</f>
        <v>1000789</v>
      </c>
      <c r="J18" s="34">
        <f>hidden2!G11</f>
        <v>31</v>
      </c>
    </row>
    <row r="19" spans="1:10" ht="12.75">
      <c r="A19" s="20" t="s">
        <v>53</v>
      </c>
      <c r="B19" s="33">
        <v>1010239</v>
      </c>
      <c r="C19" s="33">
        <v>4120</v>
      </c>
      <c r="D19" s="34">
        <f>hidden2!A12</f>
        <v>4318052</v>
      </c>
      <c r="E19" s="34">
        <f>hidden2!B12</f>
        <v>777258</v>
      </c>
      <c r="F19" s="34">
        <f>hidden2!C12</f>
        <v>810580</v>
      </c>
      <c r="G19" s="34">
        <f>hidden2!D12</f>
        <v>145904</v>
      </c>
      <c r="H19" s="34">
        <f>hidden2!E12</f>
        <v>248945</v>
      </c>
      <c r="I19" s="34">
        <f>hidden2!F12</f>
        <v>382409</v>
      </c>
      <c r="J19" s="34">
        <f>hidden2!G12</f>
        <v>1966</v>
      </c>
    </row>
    <row r="20" spans="1:10" ht="12.75">
      <c r="A20" s="20" t="s">
        <v>54</v>
      </c>
      <c r="B20" s="33">
        <v>1010242</v>
      </c>
      <c r="C20" s="33">
        <v>4130</v>
      </c>
      <c r="D20" s="34">
        <f>hidden2!A13</f>
        <v>3076137</v>
      </c>
      <c r="E20" s="34">
        <f>hidden2!B13</f>
        <v>553704</v>
      </c>
      <c r="F20" s="34">
        <f>hidden2!C13</f>
        <v>904858</v>
      </c>
      <c r="G20" s="34">
        <f>hidden2!D13</f>
        <v>162873</v>
      </c>
      <c r="H20" s="34">
        <f>hidden2!E13</f>
        <v>873</v>
      </c>
      <c r="I20" s="34">
        <f>hidden2!F13</f>
        <v>389958</v>
      </c>
      <c r="J20" s="34">
        <f>hidden2!G13</f>
        <v>74</v>
      </c>
    </row>
    <row r="21" spans="1:10" ht="12.75">
      <c r="A21" s="20" t="s">
        <v>55</v>
      </c>
      <c r="B21" s="33">
        <v>1010244</v>
      </c>
      <c r="C21" s="33">
        <v>4140</v>
      </c>
      <c r="D21" s="34">
        <f>hidden2!A14</f>
        <v>9441457</v>
      </c>
      <c r="E21" s="34">
        <f>hidden2!B14</f>
        <v>1699459</v>
      </c>
      <c r="F21" s="34">
        <f>hidden2!C14</f>
        <v>3273441</v>
      </c>
      <c r="G21" s="34">
        <f>hidden2!D14</f>
        <v>589223</v>
      </c>
      <c r="H21" s="34">
        <f>hidden2!E14</f>
        <v>345567</v>
      </c>
      <c r="I21" s="34">
        <f>hidden2!F14</f>
        <v>764669</v>
      </c>
      <c r="J21" s="34">
        <f>hidden2!G14</f>
        <v>2358</v>
      </c>
    </row>
    <row r="22" spans="1:10" ht="12.75">
      <c r="A22" s="20" t="s">
        <v>56</v>
      </c>
      <c r="B22" s="33">
        <v>1010245</v>
      </c>
      <c r="C22" s="33">
        <v>4150</v>
      </c>
      <c r="D22" s="34">
        <f>hidden2!A15</f>
        <v>107858802</v>
      </c>
      <c r="E22" s="34">
        <f>hidden2!B15</f>
        <v>19414593</v>
      </c>
      <c r="F22" s="34">
        <f>hidden2!C15</f>
        <v>10400496</v>
      </c>
      <c r="G22" s="34">
        <f>hidden2!D15</f>
        <v>1872092</v>
      </c>
      <c r="H22" s="34">
        <f>hidden2!E15</f>
        <v>3168991</v>
      </c>
      <c r="I22" s="34">
        <f>hidden2!F15</f>
        <v>14373510</v>
      </c>
      <c r="J22" s="34">
        <f>hidden2!G15</f>
        <v>10975</v>
      </c>
    </row>
    <row r="23" spans="1:10" ht="12.75">
      <c r="A23" s="20" t="s">
        <v>57</v>
      </c>
      <c r="B23" s="33">
        <v>1010249</v>
      </c>
      <c r="C23" s="33">
        <v>4160</v>
      </c>
      <c r="D23" s="34">
        <f>hidden2!A16</f>
        <v>6895156</v>
      </c>
      <c r="E23" s="34">
        <f>hidden2!B16</f>
        <v>1241128</v>
      </c>
      <c r="F23" s="34">
        <f>hidden2!C16</f>
        <v>522005</v>
      </c>
      <c r="G23" s="34">
        <f>hidden2!D16</f>
        <v>93962</v>
      </c>
      <c r="H23" s="34">
        <f>hidden2!E16</f>
        <v>225243</v>
      </c>
      <c r="I23" s="34">
        <f>hidden2!F16</f>
        <v>921923</v>
      </c>
      <c r="J23" s="34">
        <f>hidden2!G16</f>
        <v>846</v>
      </c>
    </row>
    <row r="24" spans="1:10" ht="12.75">
      <c r="A24" s="20" t="s">
        <v>58</v>
      </c>
      <c r="B24" s="33">
        <v>1010246</v>
      </c>
      <c r="C24" s="33">
        <v>4170</v>
      </c>
      <c r="D24" s="34">
        <f>hidden2!A17</f>
        <v>27642777</v>
      </c>
      <c r="E24" s="34">
        <f>hidden2!B17</f>
        <v>4975699</v>
      </c>
      <c r="F24" s="34">
        <f>hidden2!C17</f>
        <v>9363761</v>
      </c>
      <c r="G24" s="34">
        <f>hidden2!D17</f>
        <v>1685481</v>
      </c>
      <c r="H24" s="34">
        <f>hidden2!E17</f>
        <v>830347</v>
      </c>
      <c r="I24" s="34">
        <f>hidden2!F17</f>
        <v>2459871</v>
      </c>
      <c r="J24" s="34">
        <f>hidden2!G17</f>
        <v>691</v>
      </c>
    </row>
    <row r="25" spans="1:10" ht="12.75">
      <c r="A25" s="20" t="s">
        <v>59</v>
      </c>
      <c r="B25" s="33">
        <v>1010248</v>
      </c>
      <c r="C25" s="33">
        <v>4180</v>
      </c>
      <c r="D25" s="34">
        <f>hidden2!A18</f>
        <v>5796</v>
      </c>
      <c r="E25" s="34">
        <f>hidden2!B18</f>
        <v>1043</v>
      </c>
      <c r="F25" s="34">
        <f>hidden2!C18</f>
        <v>40</v>
      </c>
      <c r="G25" s="34">
        <f>hidden2!D18</f>
        <v>7</v>
      </c>
      <c r="H25" s="34">
        <f>hidden2!E18</f>
        <v>7</v>
      </c>
      <c r="I25" s="34">
        <f>hidden2!F18</f>
        <v>1029</v>
      </c>
      <c r="J25" s="34">
        <f>hidden2!G18</f>
        <v>1</v>
      </c>
    </row>
    <row r="26" spans="1:10" ht="12.75">
      <c r="A26" s="36" t="s">
        <v>167</v>
      </c>
      <c r="B26" s="36">
        <v>1010254</v>
      </c>
      <c r="C26" s="36">
        <v>4185</v>
      </c>
      <c r="D26" s="34">
        <f>hidden2!A19</f>
        <v>0</v>
      </c>
      <c r="E26" s="34">
        <f>hidden2!B19</f>
        <v>0</v>
      </c>
      <c r="F26" s="34">
        <f>hidden2!C19</f>
        <v>0</v>
      </c>
      <c r="G26" s="34">
        <f>hidden2!D19</f>
        <v>0</v>
      </c>
      <c r="H26" s="34">
        <f>hidden2!E19</f>
        <v>0</v>
      </c>
      <c r="I26" s="34">
        <f>hidden2!F19</f>
        <v>0</v>
      </c>
      <c r="J26" s="34">
        <f>hidden2!G19</f>
        <v>0</v>
      </c>
    </row>
    <row r="27" spans="1:10" ht="12.75">
      <c r="A27" s="36" t="s">
        <v>60</v>
      </c>
      <c r="B27" s="36">
        <v>1010251</v>
      </c>
      <c r="C27" s="36">
        <v>4190</v>
      </c>
      <c r="D27" s="34">
        <f>hidden2!A20</f>
        <v>4209219</v>
      </c>
      <c r="E27" s="34">
        <f>hidden2!B20</f>
        <v>757659</v>
      </c>
      <c r="F27" s="34">
        <f>hidden2!C20</f>
        <v>4776082</v>
      </c>
      <c r="G27" s="34">
        <f>hidden2!D20</f>
        <v>859697</v>
      </c>
      <c r="H27" s="34">
        <f>hidden2!E20</f>
        <v>9266</v>
      </c>
      <c r="I27" s="34">
        <f>hidden2!F20</f>
        <v>-111304</v>
      </c>
      <c r="J27" s="34">
        <f>hidden2!G20</f>
        <v>1148</v>
      </c>
    </row>
    <row r="28" spans="1:10" ht="12.75">
      <c r="A28" s="36" t="s">
        <v>61</v>
      </c>
      <c r="B28" s="36">
        <v>1010202</v>
      </c>
      <c r="C28" s="36">
        <v>4200</v>
      </c>
      <c r="D28" s="34">
        <f>hidden2!A21</f>
        <v>35647</v>
      </c>
      <c r="E28" s="34">
        <f>hidden2!B21</f>
        <v>6417</v>
      </c>
      <c r="F28" s="34">
        <f>hidden2!C21</f>
        <v>13</v>
      </c>
      <c r="G28" s="34">
        <f>hidden2!D21</f>
        <v>2</v>
      </c>
      <c r="H28" s="34">
        <f>hidden2!E21</f>
        <v>9</v>
      </c>
      <c r="I28" s="34">
        <f>hidden2!F21</f>
        <v>6406</v>
      </c>
      <c r="J28" s="34">
        <f>hidden2!G21</f>
        <v>4</v>
      </c>
    </row>
    <row r="29" spans="1:10" ht="12.75">
      <c r="A29" s="36" t="s">
        <v>62</v>
      </c>
      <c r="B29" s="36">
        <v>1010203</v>
      </c>
      <c r="C29" s="36">
        <v>4210</v>
      </c>
      <c r="D29" s="34">
        <f>hidden2!A22</f>
        <v>82511</v>
      </c>
      <c r="E29" s="34">
        <f>hidden2!B22</f>
        <v>14853</v>
      </c>
      <c r="F29" s="34">
        <f>hidden2!C22</f>
        <v>20980</v>
      </c>
      <c r="G29" s="34">
        <f>hidden2!D22</f>
        <v>3778</v>
      </c>
      <c r="H29" s="34">
        <f>hidden2!E22</f>
        <v>1867</v>
      </c>
      <c r="I29" s="34">
        <f>hidden2!F22</f>
        <v>9208</v>
      </c>
      <c r="J29" s="34">
        <f>hidden2!G22</f>
        <v>219</v>
      </c>
    </row>
    <row r="30" spans="1:10" ht="12.75">
      <c r="A30" s="36" t="s">
        <v>63</v>
      </c>
      <c r="B30" s="36">
        <v>1010252</v>
      </c>
      <c r="C30" s="36">
        <v>4220</v>
      </c>
      <c r="D30" s="34">
        <f>hidden2!A23</f>
        <v>7454621</v>
      </c>
      <c r="E30" s="34">
        <f>hidden2!B23</f>
        <v>1341834</v>
      </c>
      <c r="F30" s="34">
        <f>hidden2!C23</f>
        <v>4083905</v>
      </c>
      <c r="G30" s="34">
        <f>hidden2!D23</f>
        <v>735102</v>
      </c>
      <c r="H30" s="34">
        <f>hidden2!E23</f>
        <v>421825</v>
      </c>
      <c r="I30" s="34">
        <f>hidden2!F23</f>
        <v>184907</v>
      </c>
      <c r="J30" s="34">
        <f>hidden2!G23</f>
        <v>23</v>
      </c>
    </row>
    <row r="31" spans="1:10" ht="12.75">
      <c r="A31" s="36" t="s">
        <v>64</v>
      </c>
      <c r="B31" s="36">
        <v>1010253</v>
      </c>
      <c r="C31" s="36">
        <v>4230</v>
      </c>
      <c r="D31" s="34">
        <f>hidden2!A24</f>
        <v>371516</v>
      </c>
      <c r="E31" s="34">
        <f>hidden2!B24</f>
        <v>66873</v>
      </c>
      <c r="F31" s="34">
        <f>hidden2!C24</f>
        <v>69784</v>
      </c>
      <c r="G31" s="34">
        <f>hidden2!D24</f>
        <v>12561</v>
      </c>
      <c r="H31" s="34">
        <f>hidden2!E24</f>
        <v>4961</v>
      </c>
      <c r="I31" s="34">
        <f>hidden2!F24</f>
        <v>49351</v>
      </c>
      <c r="J31" s="34">
        <f>hidden2!G24</f>
        <v>49</v>
      </c>
    </row>
    <row r="32" spans="1:10" ht="12.75">
      <c r="A32" s="36" t="s">
        <v>65</v>
      </c>
      <c r="B32" s="36">
        <v>1010255</v>
      </c>
      <c r="C32" s="36">
        <v>4240</v>
      </c>
      <c r="D32" s="34">
        <f>hidden2!A25</f>
        <v>27493473</v>
      </c>
      <c r="E32" s="34">
        <f>hidden2!B25</f>
        <v>4948825</v>
      </c>
      <c r="F32" s="34">
        <f>hidden2!C25</f>
        <v>4115933</v>
      </c>
      <c r="G32" s="34">
        <f>hidden2!D25</f>
        <v>740867</v>
      </c>
      <c r="H32" s="34">
        <f>hidden2!E25</f>
        <v>914696</v>
      </c>
      <c r="I32" s="34">
        <f>hidden2!F25</f>
        <v>3293262</v>
      </c>
      <c r="J32" s="34">
        <f>hidden2!G25</f>
        <v>3892</v>
      </c>
    </row>
    <row r="33" spans="1:10" ht="12.75">
      <c r="A33" s="36" t="s">
        <v>66</v>
      </c>
      <c r="B33" s="36">
        <v>1010266</v>
      </c>
      <c r="C33" s="36">
        <v>4250</v>
      </c>
      <c r="D33" s="34">
        <f>hidden2!A26</f>
        <v>19509560</v>
      </c>
      <c r="E33" s="34">
        <f>hidden2!B26</f>
        <v>3511723</v>
      </c>
      <c r="F33" s="34">
        <f>hidden2!C26</f>
        <v>8501214</v>
      </c>
      <c r="G33" s="34">
        <f>hidden2!D26</f>
        <v>1530220</v>
      </c>
      <c r="H33" s="34">
        <f>hidden2!E26</f>
        <v>107044</v>
      </c>
      <c r="I33" s="34">
        <f>hidden2!F26</f>
        <v>1874459</v>
      </c>
      <c r="J33" s="34">
        <f>hidden2!G26</f>
        <v>413</v>
      </c>
    </row>
    <row r="34" spans="1:10" ht="12.75">
      <c r="A34" s="36" t="s">
        <v>67</v>
      </c>
      <c r="B34" s="36">
        <v>1010267</v>
      </c>
      <c r="C34" s="36">
        <v>4260</v>
      </c>
      <c r="D34" s="34">
        <f>hidden2!A27</f>
        <v>44747680</v>
      </c>
      <c r="E34" s="34">
        <f>hidden2!B27</f>
        <v>8054585</v>
      </c>
      <c r="F34" s="34">
        <f>hidden2!C27</f>
        <v>2775442</v>
      </c>
      <c r="G34" s="34">
        <f>hidden2!D27</f>
        <v>499579</v>
      </c>
      <c r="H34" s="34">
        <f>hidden2!E27</f>
        <v>1926415</v>
      </c>
      <c r="I34" s="34">
        <f>hidden2!F27</f>
        <v>5628591</v>
      </c>
      <c r="J34" s="34">
        <f>hidden2!G27</f>
        <v>193</v>
      </c>
    </row>
    <row r="35" spans="1:10" ht="12.75">
      <c r="A35" s="36" t="s">
        <v>68</v>
      </c>
      <c r="B35" s="36">
        <v>1010268</v>
      </c>
      <c r="C35" s="36">
        <v>4270</v>
      </c>
      <c r="D35" s="34">
        <f>hidden2!A28</f>
        <v>15393448</v>
      </c>
      <c r="E35" s="34">
        <f>hidden2!B28</f>
        <v>2770820</v>
      </c>
      <c r="F35" s="34">
        <f>hidden2!C28</f>
        <v>3304858</v>
      </c>
      <c r="G35" s="34">
        <f>hidden2!D28</f>
        <v>594876</v>
      </c>
      <c r="H35" s="34">
        <f>hidden2!E28</f>
        <v>895292</v>
      </c>
      <c r="I35" s="34">
        <f>hidden2!F28</f>
        <v>1280652</v>
      </c>
      <c r="J35" s="34">
        <f>hidden2!G28</f>
        <v>303</v>
      </c>
    </row>
    <row r="36" spans="1:10" ht="12.75">
      <c r="A36" s="36" t="s">
        <v>69</v>
      </c>
      <c r="B36" s="36">
        <v>1010269</v>
      </c>
      <c r="C36" s="36">
        <v>4280</v>
      </c>
      <c r="D36" s="34">
        <f>hidden2!A29</f>
        <v>397985</v>
      </c>
      <c r="E36" s="34">
        <f>hidden2!B29</f>
        <v>71638</v>
      </c>
      <c r="F36" s="34">
        <f>hidden2!C29</f>
        <v>106157</v>
      </c>
      <c r="G36" s="34">
        <f>hidden2!D29</f>
        <v>19109</v>
      </c>
      <c r="H36" s="34">
        <f>hidden2!E29</f>
        <v>3775</v>
      </c>
      <c r="I36" s="34">
        <f>hidden2!F29</f>
        <v>48754</v>
      </c>
      <c r="J36" s="34">
        <f>hidden2!G29</f>
        <v>75</v>
      </c>
    </row>
    <row r="37" spans="1:10" ht="12.75">
      <c r="A37" s="36" t="s">
        <v>70</v>
      </c>
      <c r="B37" s="36">
        <v>1010256</v>
      </c>
      <c r="C37" s="36">
        <v>4300</v>
      </c>
      <c r="D37" s="34">
        <f>hidden2!A30</f>
        <v>163926215</v>
      </c>
      <c r="E37" s="34">
        <f>hidden2!B30</f>
        <v>29506713</v>
      </c>
      <c r="F37" s="34">
        <f>hidden2!C30</f>
        <v>79938109</v>
      </c>
      <c r="G37" s="34">
        <f>hidden2!D30</f>
        <v>14388862</v>
      </c>
      <c r="H37" s="34">
        <f>hidden2!E30</f>
        <v>1163059</v>
      </c>
      <c r="I37" s="34">
        <f>hidden2!F30</f>
        <v>13954792</v>
      </c>
      <c r="J37" s="34">
        <f>hidden2!G30</f>
        <v>4842</v>
      </c>
    </row>
    <row r="38" spans="1:10" s="37" customFormat="1" ht="12.75">
      <c r="A38" s="36" t="s">
        <v>111</v>
      </c>
      <c r="B38" s="36">
        <v>1010226</v>
      </c>
      <c r="C38" s="36">
        <v>4315</v>
      </c>
      <c r="D38" s="34">
        <f>hidden2!A31</f>
        <v>21882609</v>
      </c>
      <c r="E38" s="34">
        <f>hidden2!B31</f>
        <v>3938870</v>
      </c>
      <c r="F38" s="34">
        <f>hidden2!C31</f>
        <v>2975932</v>
      </c>
      <c r="G38" s="34">
        <f>hidden2!D31</f>
        <v>535668</v>
      </c>
      <c r="H38" s="34">
        <f>hidden2!E31</f>
        <v>192696</v>
      </c>
      <c r="I38" s="34">
        <f>hidden2!F31</f>
        <v>3210506</v>
      </c>
      <c r="J38" s="34">
        <f>hidden2!G31</f>
        <v>17</v>
      </c>
    </row>
    <row r="39" spans="1:10" ht="12.75">
      <c r="A39" s="36" t="s">
        <v>168</v>
      </c>
      <c r="B39" s="36">
        <v>1010236</v>
      </c>
      <c r="C39" s="36">
        <v>4317</v>
      </c>
      <c r="D39" s="34">
        <f>hidden2!A32</f>
        <v>1099989</v>
      </c>
      <c r="E39" s="34">
        <f>hidden2!B32</f>
        <v>197998</v>
      </c>
      <c r="F39" s="34">
        <f>hidden2!C32</f>
        <v>1800</v>
      </c>
      <c r="G39" s="34">
        <f>hidden2!D32</f>
        <v>324</v>
      </c>
      <c r="H39" s="34">
        <f>hidden2!E32</f>
        <v>55252</v>
      </c>
      <c r="I39" s="34">
        <f>hidden2!F32</f>
        <v>142422</v>
      </c>
      <c r="J39" s="34">
        <f>hidden2!G32</f>
        <v>9</v>
      </c>
    </row>
    <row r="40" spans="1:10" ht="12.75">
      <c r="A40" s="36" t="s">
        <v>194</v>
      </c>
      <c r="B40" s="36">
        <v>1010265</v>
      </c>
      <c r="C40" s="36">
        <v>4318</v>
      </c>
      <c r="D40" s="34">
        <f>hidden2!A33</f>
        <v>127728</v>
      </c>
      <c r="E40" s="34">
        <f>hidden2!B33</f>
        <v>22991</v>
      </c>
      <c r="F40" s="34">
        <f>hidden2!C33</f>
        <v>34751</v>
      </c>
      <c r="G40" s="34">
        <f>hidden2!D33</f>
        <v>6256</v>
      </c>
      <c r="H40" s="34">
        <f>hidden2!E33</f>
        <v>1007</v>
      </c>
      <c r="I40" s="34">
        <f>hidden2!F33</f>
        <v>15728</v>
      </c>
      <c r="J40" s="34">
        <f>hidden2!G33</f>
        <v>27</v>
      </c>
    </row>
    <row r="41" spans="1:10" ht="12.75">
      <c r="A41" s="36" t="s">
        <v>195</v>
      </c>
      <c r="B41" s="36">
        <v>1011201</v>
      </c>
      <c r="C41" s="36">
        <v>4319</v>
      </c>
      <c r="D41" s="34">
        <f>hidden2!A34</f>
        <v>7628</v>
      </c>
      <c r="E41" s="34">
        <f>hidden2!B34</f>
        <v>1373</v>
      </c>
      <c r="F41" s="34">
        <f>hidden2!C34</f>
        <v>73303</v>
      </c>
      <c r="G41" s="34">
        <f>hidden2!D34</f>
        <v>13195</v>
      </c>
      <c r="H41" s="34">
        <f>hidden2!E34</f>
        <v>96</v>
      </c>
      <c r="I41" s="34">
        <f>hidden2!F34</f>
        <v>-11918</v>
      </c>
      <c r="J41" s="34">
        <f>hidden2!G34</f>
        <v>5</v>
      </c>
    </row>
    <row r="42" spans="1:10" ht="12.75">
      <c r="A42" s="36" t="s">
        <v>71</v>
      </c>
      <c r="B42" s="36">
        <v>1010271</v>
      </c>
      <c r="C42" s="36">
        <v>4320</v>
      </c>
      <c r="D42" s="34">
        <f>hidden2!A35</f>
        <v>473632</v>
      </c>
      <c r="E42" s="34">
        <f>hidden2!B35</f>
        <v>85258</v>
      </c>
      <c r="F42" s="34">
        <f>hidden2!C35</f>
        <v>160614</v>
      </c>
      <c r="G42" s="34">
        <f>hidden2!D35</f>
        <v>28911</v>
      </c>
      <c r="H42" s="34">
        <f>hidden2!E35</f>
        <v>15971</v>
      </c>
      <c r="I42" s="34">
        <f>hidden2!F35</f>
        <v>40376</v>
      </c>
      <c r="J42" s="34">
        <f>hidden2!G35</f>
        <v>219</v>
      </c>
    </row>
    <row r="43" spans="1:10" ht="12.75">
      <c r="A43" s="36" t="s">
        <v>72</v>
      </c>
      <c r="B43" s="36">
        <v>1010272</v>
      </c>
      <c r="C43" s="36">
        <v>4330</v>
      </c>
      <c r="D43" s="34">
        <f>hidden2!A36</f>
        <v>1479263</v>
      </c>
      <c r="E43" s="34">
        <f>hidden2!B36</f>
        <v>266264</v>
      </c>
      <c r="F43" s="34">
        <f>hidden2!C36</f>
        <v>268705</v>
      </c>
      <c r="G43" s="34">
        <f>hidden2!D36</f>
        <v>48365</v>
      </c>
      <c r="H43" s="34">
        <f>hidden2!E36</f>
        <v>37053</v>
      </c>
      <c r="I43" s="34">
        <f>hidden2!F36</f>
        <v>180846</v>
      </c>
      <c r="J43" s="34">
        <f>hidden2!G36</f>
        <v>307</v>
      </c>
    </row>
    <row r="44" spans="1:10" ht="12.75">
      <c r="A44" s="36" t="s">
        <v>73</v>
      </c>
      <c r="B44" s="36">
        <v>1010281</v>
      </c>
      <c r="C44" s="36">
        <v>4340</v>
      </c>
      <c r="D44" s="34">
        <f>hidden2!A37</f>
        <v>1128570</v>
      </c>
      <c r="E44" s="34">
        <f>hidden2!B37</f>
        <v>203145</v>
      </c>
      <c r="F44" s="34">
        <f>hidden2!C37</f>
        <v>286493</v>
      </c>
      <c r="G44" s="34">
        <f>hidden2!D37</f>
        <v>51569</v>
      </c>
      <c r="H44" s="34">
        <f>hidden2!E37</f>
        <v>24294</v>
      </c>
      <c r="I44" s="34">
        <f>hidden2!F37</f>
        <v>127282</v>
      </c>
      <c r="J44" s="34">
        <f>hidden2!G37</f>
        <v>121</v>
      </c>
    </row>
    <row r="45" spans="1:10" ht="12.75">
      <c r="A45" s="36" t="s">
        <v>20</v>
      </c>
      <c r="B45" s="36">
        <v>1010284</v>
      </c>
      <c r="C45" s="36">
        <v>4360</v>
      </c>
      <c r="D45" s="34">
        <f>hidden2!A38</f>
        <v>18854607</v>
      </c>
      <c r="E45" s="34">
        <f>hidden2!B38</f>
        <v>3393830</v>
      </c>
      <c r="F45" s="34">
        <f>hidden2!C38</f>
        <v>8034897</v>
      </c>
      <c r="G45" s="34">
        <f>hidden2!D38</f>
        <v>1446282</v>
      </c>
      <c r="H45" s="34">
        <f>hidden2!E38</f>
        <v>420803</v>
      </c>
      <c r="I45" s="34">
        <f>hidden2!F38</f>
        <v>1526745</v>
      </c>
      <c r="J45" s="34">
        <f>hidden2!G38</f>
        <v>29</v>
      </c>
    </row>
    <row r="46" spans="1:10" ht="12.75">
      <c r="A46" s="36" t="s">
        <v>74</v>
      </c>
      <c r="B46" s="36">
        <v>1010285</v>
      </c>
      <c r="C46" s="36">
        <v>4370</v>
      </c>
      <c r="D46" s="34">
        <f>hidden2!A39</f>
        <v>110741916</v>
      </c>
      <c r="E46" s="34">
        <f>hidden2!B39</f>
        <v>19933547</v>
      </c>
      <c r="F46" s="34">
        <f>hidden2!C39</f>
        <v>80813938</v>
      </c>
      <c r="G46" s="34">
        <f>hidden2!D39</f>
        <v>14546511</v>
      </c>
      <c r="H46" s="34">
        <f>hidden2!E39</f>
        <v>38181</v>
      </c>
      <c r="I46" s="34">
        <f>hidden2!F39</f>
        <v>5348855</v>
      </c>
      <c r="J46" s="34">
        <f>hidden2!G39</f>
        <v>495</v>
      </c>
    </row>
    <row r="47" spans="1:10" ht="12.75">
      <c r="A47" s="36" t="s">
        <v>75</v>
      </c>
      <c r="B47" s="36">
        <v>1010286</v>
      </c>
      <c r="C47" s="36">
        <v>4380</v>
      </c>
      <c r="D47" s="34">
        <f>hidden2!A40</f>
        <v>15558</v>
      </c>
      <c r="E47" s="34">
        <f>hidden2!B40</f>
        <v>2800</v>
      </c>
      <c r="F47" s="34">
        <f>hidden2!C40</f>
        <v>7225</v>
      </c>
      <c r="G47" s="34">
        <f>hidden2!D40</f>
        <v>1301</v>
      </c>
      <c r="H47" s="34">
        <f>hidden2!E40</f>
        <v>174</v>
      </c>
      <c r="I47" s="34">
        <f>hidden2!F40</f>
        <v>1325</v>
      </c>
      <c r="J47" s="34">
        <f>hidden2!G40</f>
        <v>1</v>
      </c>
    </row>
    <row r="48" spans="1:10" ht="12.75">
      <c r="A48" s="36" t="s">
        <v>76</v>
      </c>
      <c r="B48" s="36">
        <v>1010287</v>
      </c>
      <c r="C48" s="36">
        <v>4390</v>
      </c>
      <c r="D48" s="34">
        <f>hidden2!A41</f>
        <v>6683384</v>
      </c>
      <c r="E48" s="34">
        <f>hidden2!B41</f>
        <v>1203015</v>
      </c>
      <c r="F48" s="34">
        <f>hidden2!C41</f>
        <v>1040249</v>
      </c>
      <c r="G48" s="34">
        <f>hidden2!D41</f>
        <v>187241</v>
      </c>
      <c r="H48" s="34">
        <f>hidden2!E41</f>
        <v>190674</v>
      </c>
      <c r="I48" s="34">
        <f>hidden2!F41</f>
        <v>825100</v>
      </c>
      <c r="J48" s="34">
        <f>hidden2!G41</f>
        <v>395</v>
      </c>
    </row>
    <row r="49" spans="1:10" ht="12.75">
      <c r="A49" s="36" t="s">
        <v>77</v>
      </c>
      <c r="B49" s="36">
        <v>1010288</v>
      </c>
      <c r="C49" s="36">
        <v>4400</v>
      </c>
      <c r="D49" s="34">
        <f>hidden2!A42</f>
        <v>3857309</v>
      </c>
      <c r="E49" s="34">
        <f>hidden2!B42</f>
        <v>694315</v>
      </c>
      <c r="F49" s="34">
        <f>hidden2!C42</f>
        <v>346634</v>
      </c>
      <c r="G49" s="34">
        <f>hidden2!D42</f>
        <v>62395</v>
      </c>
      <c r="H49" s="34">
        <f>hidden2!E42</f>
        <v>42950</v>
      </c>
      <c r="I49" s="34">
        <f>hidden2!F42</f>
        <v>588970</v>
      </c>
      <c r="J49" s="34">
        <f>hidden2!G42</f>
        <v>572</v>
      </c>
    </row>
    <row r="50" spans="1:10" ht="12.75">
      <c r="A50" s="36" t="s">
        <v>78</v>
      </c>
      <c r="B50" s="36">
        <v>1010289</v>
      </c>
      <c r="C50" s="36">
        <v>4410</v>
      </c>
      <c r="D50" s="34">
        <f>hidden2!A43</f>
        <v>1982986</v>
      </c>
      <c r="E50" s="34">
        <f>hidden2!B43</f>
        <v>356939</v>
      </c>
      <c r="F50" s="34">
        <f>hidden2!C43</f>
        <v>114605</v>
      </c>
      <c r="G50" s="34">
        <f>hidden2!D43</f>
        <v>20628</v>
      </c>
      <c r="H50" s="34">
        <f>hidden2!E43</f>
        <v>46090</v>
      </c>
      <c r="I50" s="34">
        <f>hidden2!F43</f>
        <v>290221</v>
      </c>
      <c r="J50" s="34">
        <f>hidden2!G43</f>
        <v>268</v>
      </c>
    </row>
    <row r="51" spans="1:10" ht="12.75">
      <c r="A51" s="36" t="s">
        <v>79</v>
      </c>
      <c r="B51" s="36">
        <v>1010291</v>
      </c>
      <c r="C51" s="36">
        <v>4420</v>
      </c>
      <c r="D51" s="34">
        <f>hidden2!A44</f>
        <v>2206310</v>
      </c>
      <c r="E51" s="34">
        <f>hidden2!B44</f>
        <v>397134</v>
      </c>
      <c r="F51" s="34">
        <f>hidden2!C44</f>
        <v>291299</v>
      </c>
      <c r="G51" s="34">
        <f>hidden2!D44</f>
        <v>52438</v>
      </c>
      <c r="H51" s="34">
        <f>hidden2!E44</f>
        <v>58870</v>
      </c>
      <c r="I51" s="34">
        <f>hidden2!F44</f>
        <v>285826</v>
      </c>
      <c r="J51" s="34">
        <f>hidden2!G44</f>
        <v>602</v>
      </c>
    </row>
    <row r="52" spans="1:10" ht="12.75">
      <c r="A52" s="36" t="s">
        <v>21</v>
      </c>
      <c r="B52" s="36">
        <v>1010294</v>
      </c>
      <c r="C52" s="36">
        <v>4430</v>
      </c>
      <c r="D52" s="34">
        <f>hidden2!A45</f>
        <v>409707303</v>
      </c>
      <c r="E52" s="34">
        <f>hidden2!B45</f>
        <v>73747315</v>
      </c>
      <c r="F52" s="34">
        <f>hidden2!C45</f>
        <v>54882758</v>
      </c>
      <c r="G52" s="34">
        <f>hidden2!D45</f>
        <v>9878897</v>
      </c>
      <c r="H52" s="34">
        <f>hidden2!E45</f>
        <v>8926508</v>
      </c>
      <c r="I52" s="34">
        <f>hidden2!F45</f>
        <v>54941910</v>
      </c>
      <c r="J52" s="34">
        <f>hidden2!G45</f>
        <v>1763</v>
      </c>
    </row>
    <row r="53" spans="1:10" ht="12.75">
      <c r="A53" s="36" t="s">
        <v>80</v>
      </c>
      <c r="B53" s="36">
        <v>1010257</v>
      </c>
      <c r="C53" s="36">
        <v>4440</v>
      </c>
      <c r="D53" s="34">
        <f>hidden2!A46</f>
        <v>29527240</v>
      </c>
      <c r="E53" s="34">
        <f>hidden2!B46</f>
        <v>5314905</v>
      </c>
      <c r="F53" s="34">
        <f>hidden2!C46</f>
        <v>7770237</v>
      </c>
      <c r="G53" s="34">
        <f>hidden2!D46</f>
        <v>1398642</v>
      </c>
      <c r="H53" s="34">
        <f>hidden2!E46</f>
        <v>246493</v>
      </c>
      <c r="I53" s="34">
        <f>hidden2!F46</f>
        <v>3669770</v>
      </c>
      <c r="J53" s="34">
        <f>hidden2!G46</f>
        <v>536</v>
      </c>
    </row>
    <row r="54" spans="1:10" ht="12.75">
      <c r="A54" s="36" t="s">
        <v>81</v>
      </c>
      <c r="B54" s="36">
        <v>1010295</v>
      </c>
      <c r="C54" s="36">
        <v>4450</v>
      </c>
      <c r="D54" s="34">
        <f>hidden2!A47</f>
        <v>38677483</v>
      </c>
      <c r="E54" s="34">
        <f>hidden2!B47</f>
        <v>6961957</v>
      </c>
      <c r="F54" s="34">
        <f>hidden2!C47</f>
        <v>5274339</v>
      </c>
      <c r="G54" s="34">
        <f>hidden2!D47</f>
        <v>949384</v>
      </c>
      <c r="H54" s="34">
        <f>hidden2!E47</f>
        <v>1006344</v>
      </c>
      <c r="I54" s="34">
        <f>hidden2!F47</f>
        <v>5006229</v>
      </c>
      <c r="J54" s="34">
        <f>hidden2!G47</f>
        <v>1191</v>
      </c>
    </row>
    <row r="55" spans="1:10" ht="12.75">
      <c r="A55" s="36" t="s">
        <v>82</v>
      </c>
      <c r="B55" s="36">
        <v>1010296</v>
      </c>
      <c r="C55" s="36">
        <v>4460</v>
      </c>
      <c r="D55" s="34">
        <f>hidden2!A48</f>
        <v>14852</v>
      </c>
      <c r="E55" s="34">
        <f>hidden2!B48</f>
        <v>2675</v>
      </c>
      <c r="F55" s="34">
        <f>hidden2!C48</f>
        <v>3</v>
      </c>
      <c r="G55" s="34">
        <f>hidden2!D48</f>
        <v>1</v>
      </c>
      <c r="H55" s="34">
        <f>hidden2!E48</f>
        <v>124</v>
      </c>
      <c r="I55" s="34">
        <f>hidden2!F48</f>
        <v>2550</v>
      </c>
      <c r="J55" s="34">
        <f>hidden2!G48</f>
        <v>15</v>
      </c>
    </row>
    <row r="56" spans="1:10" ht="12.75">
      <c r="A56" s="36" t="s">
        <v>83</v>
      </c>
      <c r="B56" s="36">
        <v>1010297</v>
      </c>
      <c r="C56" s="36">
        <v>4470</v>
      </c>
      <c r="D56" s="34">
        <f>hidden2!A49</f>
        <v>298438</v>
      </c>
      <c r="E56" s="34">
        <f>hidden2!B49</f>
        <v>53719</v>
      </c>
      <c r="F56" s="34">
        <f>hidden2!C49</f>
        <v>5895</v>
      </c>
      <c r="G56" s="34">
        <f>hidden2!D49</f>
        <v>1061</v>
      </c>
      <c r="H56" s="34">
        <f>hidden2!E49</f>
        <v>4745</v>
      </c>
      <c r="I56" s="34">
        <f>hidden2!F49</f>
        <v>47913</v>
      </c>
      <c r="J56" s="34">
        <f>hidden2!G49</f>
        <v>111</v>
      </c>
    </row>
    <row r="57" spans="1:10" ht="12.75">
      <c r="A57" s="36" t="s">
        <v>84</v>
      </c>
      <c r="B57" s="36">
        <v>1010298</v>
      </c>
      <c r="C57" s="36">
        <v>4480</v>
      </c>
      <c r="D57" s="34">
        <f>hidden2!A50</f>
        <v>173943824</v>
      </c>
      <c r="E57" s="34">
        <f>hidden2!B50</f>
        <v>31309889</v>
      </c>
      <c r="F57" s="34">
        <f>hidden2!C50</f>
        <v>47849437</v>
      </c>
      <c r="G57" s="34">
        <f>hidden2!D50</f>
        <v>8612897</v>
      </c>
      <c r="H57" s="34">
        <f>hidden2!E50</f>
        <v>1760271</v>
      </c>
      <c r="I57" s="34">
        <f>hidden2!F50</f>
        <v>20936721</v>
      </c>
      <c r="J57" s="34">
        <f>hidden2!G50</f>
        <v>2922</v>
      </c>
    </row>
    <row r="58" spans="1:10" ht="12.75">
      <c r="A58" s="36" t="s">
        <v>85</v>
      </c>
      <c r="B58" s="36">
        <v>1010273</v>
      </c>
      <c r="C58" s="36">
        <v>4490</v>
      </c>
      <c r="D58" s="34">
        <f>hidden2!A51</f>
        <v>2587332</v>
      </c>
      <c r="E58" s="34">
        <f>hidden2!B51</f>
        <v>465722</v>
      </c>
      <c r="F58" s="34">
        <f>hidden2!C51</f>
        <v>232079</v>
      </c>
      <c r="G58" s="34">
        <f>hidden2!D51</f>
        <v>41775</v>
      </c>
      <c r="H58" s="34">
        <f>hidden2!E51</f>
        <v>2844</v>
      </c>
      <c r="I58" s="34">
        <f>hidden2!F51</f>
        <v>421103</v>
      </c>
      <c r="J58" s="34">
        <f>hidden2!G51</f>
        <v>91</v>
      </c>
    </row>
    <row r="59" spans="1:10" ht="12.75">
      <c r="A59" s="36" t="s">
        <v>86</v>
      </c>
      <c r="B59" s="36">
        <v>1010270</v>
      </c>
      <c r="C59" s="36">
        <v>4500</v>
      </c>
      <c r="D59" s="34">
        <f>hidden2!A52</f>
        <v>90483128</v>
      </c>
      <c r="E59" s="34">
        <f>hidden2!B52</f>
        <v>16286966</v>
      </c>
      <c r="F59" s="34">
        <f>hidden2!C52</f>
        <v>1575030</v>
      </c>
      <c r="G59" s="34">
        <f>hidden2!D52</f>
        <v>283504</v>
      </c>
      <c r="H59" s="34">
        <f>hidden2!E52</f>
        <v>955889</v>
      </c>
      <c r="I59" s="34">
        <f>hidden2!F52</f>
        <v>15047573</v>
      </c>
      <c r="J59" s="34">
        <f>hidden2!G52</f>
        <v>671</v>
      </c>
    </row>
    <row r="60" spans="1:10" ht="12.75">
      <c r="A60" s="36" t="s">
        <v>87</v>
      </c>
      <c r="B60" s="36">
        <v>1010275</v>
      </c>
      <c r="C60" s="36">
        <v>4510</v>
      </c>
      <c r="D60" s="34">
        <f>hidden2!A53</f>
        <v>416720</v>
      </c>
      <c r="E60" s="34">
        <f>hidden2!B53</f>
        <v>75009</v>
      </c>
      <c r="F60" s="34">
        <f>hidden2!C53</f>
        <v>118941</v>
      </c>
      <c r="G60" s="34">
        <f>hidden2!D53</f>
        <v>21411</v>
      </c>
      <c r="H60" s="34">
        <f>hidden2!E53</f>
        <v>16565</v>
      </c>
      <c r="I60" s="34">
        <f>hidden2!F53</f>
        <v>37033</v>
      </c>
      <c r="J60" s="34">
        <f>hidden2!G53</f>
        <v>752</v>
      </c>
    </row>
    <row r="61" spans="1:10" ht="12.75">
      <c r="A61" s="36" t="s">
        <v>88</v>
      </c>
      <c r="B61" s="36">
        <v>1010259</v>
      </c>
      <c r="C61" s="36">
        <v>4520</v>
      </c>
      <c r="D61" s="34">
        <f>hidden2!A54</f>
        <v>1818</v>
      </c>
      <c r="E61" s="34">
        <f>hidden2!B54</f>
        <v>327</v>
      </c>
      <c r="F61" s="34">
        <f>hidden2!C54</f>
        <v>1630</v>
      </c>
      <c r="G61" s="34">
        <f>hidden2!D54</f>
        <v>293</v>
      </c>
      <c r="H61" s="34">
        <f>hidden2!E54</f>
        <v>5</v>
      </c>
      <c r="I61" s="34">
        <f>hidden2!F54</f>
        <v>29</v>
      </c>
      <c r="J61" s="34">
        <f>hidden2!G54</f>
        <v>2</v>
      </c>
    </row>
    <row r="62" spans="1:10" ht="12.75">
      <c r="A62" s="36" t="s">
        <v>89</v>
      </c>
      <c r="B62" s="36">
        <v>1010261</v>
      </c>
      <c r="C62" s="36">
        <v>4530</v>
      </c>
      <c r="D62" s="34">
        <f>hidden2!A55</f>
        <v>215285</v>
      </c>
      <c r="E62" s="34">
        <f>hidden2!B55</f>
        <v>38751</v>
      </c>
      <c r="F62" s="34">
        <f>hidden2!C55</f>
        <v>150045</v>
      </c>
      <c r="G62" s="34">
        <f>hidden2!D55</f>
        <v>27008</v>
      </c>
      <c r="H62" s="34">
        <f>hidden2!E55</f>
        <v>22888</v>
      </c>
      <c r="I62" s="34">
        <f>hidden2!F55</f>
        <v>-11145</v>
      </c>
      <c r="J62" s="34">
        <f>hidden2!G55</f>
        <v>3</v>
      </c>
    </row>
    <row r="63" spans="1:10" ht="12.75">
      <c r="A63" s="36" t="s">
        <v>90</v>
      </c>
      <c r="B63" s="36">
        <v>1010262</v>
      </c>
      <c r="C63" s="36">
        <v>4540</v>
      </c>
      <c r="D63" s="34">
        <f>hidden2!A56</f>
        <v>32761351</v>
      </c>
      <c r="E63" s="34">
        <f>hidden2!B56</f>
        <v>5897048</v>
      </c>
      <c r="F63" s="34">
        <f>hidden2!C56</f>
        <v>9532145</v>
      </c>
      <c r="G63" s="34">
        <f>hidden2!D56</f>
        <v>1715786</v>
      </c>
      <c r="H63" s="34">
        <f>hidden2!E56</f>
        <v>3184672</v>
      </c>
      <c r="I63" s="34">
        <f>hidden2!F56</f>
        <v>996590</v>
      </c>
      <c r="J63" s="34">
        <f>hidden2!G56</f>
        <v>1198</v>
      </c>
    </row>
    <row r="64" spans="1:10" ht="12.75">
      <c r="A64" s="36" t="s">
        <v>91</v>
      </c>
      <c r="B64" s="36">
        <v>1010263</v>
      </c>
      <c r="C64" s="36">
        <v>4550</v>
      </c>
      <c r="D64" s="34">
        <f>hidden2!A57</f>
        <v>27393846</v>
      </c>
      <c r="E64" s="34">
        <f>hidden2!B57</f>
        <v>4930896</v>
      </c>
      <c r="F64" s="34">
        <f>hidden2!C57</f>
        <v>16962777</v>
      </c>
      <c r="G64" s="34">
        <f>hidden2!D57</f>
        <v>3053303</v>
      </c>
      <c r="H64" s="34">
        <f>hidden2!E57</f>
        <v>4501749</v>
      </c>
      <c r="I64" s="34">
        <f>hidden2!F57</f>
        <v>-2624156</v>
      </c>
      <c r="J64" s="34">
        <f>hidden2!G57</f>
        <v>1118</v>
      </c>
    </row>
    <row r="65" spans="1:10" ht="12.75">
      <c r="A65" s="36" t="s">
        <v>92</v>
      </c>
      <c r="B65" s="36">
        <v>1010260</v>
      </c>
      <c r="C65" s="36">
        <v>4570</v>
      </c>
      <c r="D65" s="34">
        <f>hidden2!A58</f>
        <v>29461</v>
      </c>
      <c r="E65" s="34">
        <f>hidden2!B58</f>
        <v>5303</v>
      </c>
      <c r="F65" s="34">
        <f>hidden2!C58</f>
        <v>31</v>
      </c>
      <c r="G65" s="34">
        <f>hidden2!D58</f>
        <v>6</v>
      </c>
      <c r="H65" s="34">
        <f>hidden2!E58</f>
        <v>5</v>
      </c>
      <c r="I65" s="34">
        <f>hidden2!F58</f>
        <v>5292</v>
      </c>
      <c r="J65" s="34">
        <f>hidden2!G58</f>
        <v>15</v>
      </c>
    </row>
    <row r="66" spans="1:10" ht="12.75">
      <c r="A66" s="36" t="s">
        <v>93</v>
      </c>
      <c r="B66" s="36">
        <v>1010222</v>
      </c>
      <c r="C66" s="36">
        <v>4580</v>
      </c>
      <c r="D66" s="34">
        <f>hidden2!A59</f>
        <v>361850</v>
      </c>
      <c r="E66" s="34">
        <f>hidden2!B59</f>
        <v>65134</v>
      </c>
      <c r="F66" s="34">
        <f>hidden2!C59</f>
        <v>28115</v>
      </c>
      <c r="G66" s="34">
        <f>hidden2!D59</f>
        <v>5061</v>
      </c>
      <c r="H66" s="34">
        <f>hidden2!E59</f>
        <v>2936</v>
      </c>
      <c r="I66" s="34">
        <f>hidden2!F59</f>
        <v>57137</v>
      </c>
      <c r="J66" s="34">
        <f>hidden2!G59</f>
        <v>14</v>
      </c>
    </row>
    <row r="67" spans="1:10" ht="12.75">
      <c r="A67" s="36" t="s">
        <v>94</v>
      </c>
      <c r="B67" s="36">
        <v>1010225</v>
      </c>
      <c r="C67" s="36">
        <v>4590</v>
      </c>
      <c r="D67" s="34">
        <f>hidden2!A60</f>
        <v>71746</v>
      </c>
      <c r="E67" s="34">
        <f>hidden2!B60</f>
        <v>12917</v>
      </c>
      <c r="F67" s="34">
        <f>hidden2!C60</f>
        <v>26610</v>
      </c>
      <c r="G67" s="34">
        <f>hidden2!D60</f>
        <v>4790</v>
      </c>
      <c r="H67" s="34">
        <f>hidden2!E60</f>
        <v>849</v>
      </c>
      <c r="I67" s="34">
        <f>hidden2!F60</f>
        <v>7278</v>
      </c>
      <c r="J67" s="34">
        <f>hidden2!G60</f>
        <v>33</v>
      </c>
    </row>
    <row r="68" spans="1:10" ht="15" customHeight="1">
      <c r="A68" s="36" t="s">
        <v>169</v>
      </c>
      <c r="B68" s="36">
        <v>1010233</v>
      </c>
      <c r="C68" s="36">
        <v>4591</v>
      </c>
      <c r="D68" s="34">
        <f>hidden2!A61</f>
        <v>1977568</v>
      </c>
      <c r="E68" s="34">
        <f>hidden2!B61</f>
        <v>355963</v>
      </c>
      <c r="F68" s="34">
        <f>hidden2!C61</f>
        <v>307403</v>
      </c>
      <c r="G68" s="34">
        <f>hidden2!D61</f>
        <v>55332</v>
      </c>
      <c r="H68" s="34">
        <f>hidden2!E61</f>
        <v>7510</v>
      </c>
      <c r="I68" s="34">
        <f>hidden2!F61</f>
        <v>293121</v>
      </c>
      <c r="J68" s="34">
        <f>hidden2!G61</f>
        <v>119</v>
      </c>
    </row>
    <row r="69" spans="1:10" ht="89.25">
      <c r="A69" s="36" t="s">
        <v>191</v>
      </c>
      <c r="B69" s="36">
        <v>1010200</v>
      </c>
      <c r="C69" s="36">
        <v>4595</v>
      </c>
      <c r="D69" s="34">
        <f>hidden2!A62</f>
        <v>11762265</v>
      </c>
      <c r="E69" s="34">
        <f>hidden2!B62</f>
        <v>2117204</v>
      </c>
      <c r="F69" s="34">
        <f>hidden2!C62</f>
        <v>2913916</v>
      </c>
      <c r="G69" s="34">
        <f>hidden2!D62</f>
        <v>524509</v>
      </c>
      <c r="H69" s="34">
        <f>hidden2!E62</f>
        <v>57724</v>
      </c>
      <c r="I69" s="34">
        <f>hidden2!F62</f>
        <v>1534971</v>
      </c>
      <c r="J69" s="34">
        <f>hidden2!G62</f>
        <v>661</v>
      </c>
    </row>
    <row r="70" spans="1:10" ht="63.75">
      <c r="A70" s="36" t="s">
        <v>95</v>
      </c>
      <c r="B70" s="36" t="s">
        <v>22</v>
      </c>
      <c r="C70" s="36">
        <v>4600</v>
      </c>
      <c r="D70" s="34">
        <f>hidden2!A63</f>
        <v>15259352488</v>
      </c>
      <c r="E70" s="34">
        <f>hidden2!B63</f>
        <v>2746683457</v>
      </c>
      <c r="F70" s="34">
        <f>hidden2!C63</f>
        <v>10923685025</v>
      </c>
      <c r="G70" s="34">
        <f>hidden2!D63</f>
        <v>1966263850</v>
      </c>
      <c r="H70" s="34">
        <f>hidden2!E63</f>
        <v>37336261</v>
      </c>
      <c r="I70" s="34">
        <f>hidden2!F63</f>
        <v>743083346</v>
      </c>
      <c r="J70" s="36" t="s">
        <v>22</v>
      </c>
    </row>
    <row r="71" spans="1:10" ht="16.5" customHeight="1">
      <c r="A71" s="36" t="s">
        <v>96</v>
      </c>
      <c r="B71" s="36">
        <v>1010243</v>
      </c>
      <c r="C71" s="36">
        <v>4610</v>
      </c>
      <c r="D71" s="34">
        <f>hidden2!A64</f>
        <v>4002285900</v>
      </c>
      <c r="E71" s="34">
        <f>hidden2!B64</f>
        <v>720411463</v>
      </c>
      <c r="F71" s="34">
        <f>hidden2!C64</f>
        <v>2714552460</v>
      </c>
      <c r="G71" s="34">
        <f>hidden2!D64</f>
        <v>488619448</v>
      </c>
      <c r="H71" s="34">
        <f>hidden2!E64</f>
        <v>646593</v>
      </c>
      <c r="I71" s="34">
        <f>hidden2!F64</f>
        <v>231145422</v>
      </c>
      <c r="J71" s="34">
        <f>hidden2!G64</f>
        <v>1910</v>
      </c>
    </row>
    <row r="72" spans="1:10" ht="16.5" customHeight="1">
      <c r="A72" s="36" t="s">
        <v>37</v>
      </c>
      <c r="B72" s="36">
        <v>1010241</v>
      </c>
      <c r="C72" s="36">
        <v>4620</v>
      </c>
      <c r="D72" s="34">
        <f>hidden2!A65</f>
        <v>161793</v>
      </c>
      <c r="E72" s="34">
        <f>hidden2!B65</f>
        <v>29121</v>
      </c>
      <c r="F72" s="34">
        <f>hidden2!C65</f>
        <v>42374</v>
      </c>
      <c r="G72" s="34">
        <f>hidden2!D65</f>
        <v>7627</v>
      </c>
      <c r="H72" s="34">
        <f>hidden2!E65</f>
        <v>3137</v>
      </c>
      <c r="I72" s="34">
        <f>hidden2!F65</f>
        <v>18357</v>
      </c>
      <c r="J72" s="34">
        <f>hidden2!G65</f>
        <v>7</v>
      </c>
    </row>
    <row r="73" spans="1:10" s="37" customFormat="1" ht="16.5" customHeight="1">
      <c r="A73" s="36" t="s">
        <v>97</v>
      </c>
      <c r="B73" s="36">
        <v>1010290</v>
      </c>
      <c r="C73" s="36">
        <v>4630</v>
      </c>
      <c r="D73" s="34">
        <f>hidden2!A66</f>
        <v>1115929951</v>
      </c>
      <c r="E73" s="34">
        <f>hidden2!B66</f>
        <v>200867389</v>
      </c>
      <c r="F73" s="34">
        <f>hidden2!C66</f>
        <v>1084204238</v>
      </c>
      <c r="G73" s="34">
        <f>hidden2!D66</f>
        <v>195156764</v>
      </c>
      <c r="H73" s="34">
        <f>hidden2!E66</f>
        <v>465378</v>
      </c>
      <c r="I73" s="34">
        <f>hidden2!F66</f>
        <v>5245247</v>
      </c>
      <c r="J73" s="34">
        <f>hidden2!G66</f>
        <v>451</v>
      </c>
    </row>
    <row r="74" spans="1:10" s="37" customFormat="1" ht="16.5" customHeight="1">
      <c r="A74" s="36" t="s">
        <v>112</v>
      </c>
      <c r="B74" s="36">
        <v>1010227</v>
      </c>
      <c r="C74" s="36">
        <v>4631</v>
      </c>
      <c r="D74" s="34">
        <f>hidden2!A67</f>
        <v>733983</v>
      </c>
      <c r="E74" s="34">
        <f>hidden2!B67</f>
        <v>132118</v>
      </c>
      <c r="F74" s="34">
        <f>hidden2!C67</f>
        <v>0</v>
      </c>
      <c r="G74" s="34">
        <f>hidden2!D67</f>
        <v>0</v>
      </c>
      <c r="H74" s="34">
        <f>hidden2!E67</f>
        <v>1</v>
      </c>
      <c r="I74" s="34">
        <f>hidden2!F67</f>
        <v>132117</v>
      </c>
      <c r="J74" s="34">
        <f>hidden2!G67</f>
        <v>9</v>
      </c>
    </row>
    <row r="75" spans="1:10" ht="12.75" customHeight="1">
      <c r="A75" s="36" t="s">
        <v>113</v>
      </c>
      <c r="B75" s="36">
        <v>1010228</v>
      </c>
      <c r="C75" s="36">
        <v>4632</v>
      </c>
      <c r="D75" s="34">
        <f>hidden2!A68</f>
        <v>9904893</v>
      </c>
      <c r="E75" s="34">
        <f>hidden2!B68</f>
        <v>1782881</v>
      </c>
      <c r="F75" s="34">
        <f>hidden2!C68</f>
        <v>2171035</v>
      </c>
      <c r="G75" s="34">
        <f>hidden2!D68</f>
        <v>390786</v>
      </c>
      <c r="H75" s="34">
        <f>hidden2!E68</f>
        <v>2594</v>
      </c>
      <c r="I75" s="34">
        <f>hidden2!F68</f>
        <v>1389501</v>
      </c>
      <c r="J75" s="34">
        <f>hidden2!G68</f>
        <v>102</v>
      </c>
    </row>
    <row r="76" spans="1:10" ht="12.75">
      <c r="A76" s="36" t="s">
        <v>98</v>
      </c>
      <c r="B76" s="36">
        <v>1010276</v>
      </c>
      <c r="C76" s="36">
        <v>4640</v>
      </c>
      <c r="D76" s="34">
        <f>hidden2!A69</f>
        <v>5493173783</v>
      </c>
      <c r="E76" s="34">
        <f>hidden2!B69</f>
        <v>988771281</v>
      </c>
      <c r="F76" s="34">
        <f>hidden2!C69</f>
        <v>3927239196</v>
      </c>
      <c r="G76" s="34">
        <f>hidden2!D69</f>
        <v>706903598</v>
      </c>
      <c r="H76" s="34">
        <f>hidden2!E69</f>
        <v>30573095</v>
      </c>
      <c r="I76" s="34">
        <f>hidden2!F69</f>
        <v>251294588</v>
      </c>
      <c r="J76" s="34">
        <f>hidden2!G69</f>
        <v>605</v>
      </c>
    </row>
    <row r="77" spans="1:10" ht="12.75">
      <c r="A77" s="36" t="s">
        <v>99</v>
      </c>
      <c r="B77" s="36">
        <v>1010277</v>
      </c>
      <c r="C77" s="36">
        <v>4650</v>
      </c>
      <c r="D77" s="34">
        <f>hidden2!A70</f>
        <v>92024369</v>
      </c>
      <c r="E77" s="34">
        <f>hidden2!B70</f>
        <v>16564391</v>
      </c>
      <c r="F77" s="34">
        <f>hidden2!C70</f>
        <v>23713788</v>
      </c>
      <c r="G77" s="34">
        <f>hidden2!D70</f>
        <v>4268483</v>
      </c>
      <c r="H77" s="34">
        <f>hidden2!E70</f>
        <v>19156</v>
      </c>
      <c r="I77" s="34">
        <f>hidden2!F70</f>
        <v>12276752</v>
      </c>
      <c r="J77" s="34">
        <f>hidden2!G70</f>
        <v>151</v>
      </c>
    </row>
    <row r="78" spans="1:10" ht="12.75">
      <c r="A78" s="36" t="s">
        <v>100</v>
      </c>
      <c r="B78" s="36">
        <v>1010278</v>
      </c>
      <c r="C78" s="36">
        <v>4660</v>
      </c>
      <c r="D78" s="34">
        <f>hidden2!A71</f>
        <v>15604733</v>
      </c>
      <c r="E78" s="34">
        <f>hidden2!B71</f>
        <v>2808851</v>
      </c>
      <c r="F78" s="34">
        <f>hidden2!C71</f>
        <v>2030700</v>
      </c>
      <c r="G78" s="34">
        <f>hidden2!D71</f>
        <v>365527</v>
      </c>
      <c r="H78" s="34">
        <f>hidden2!E71</f>
        <v>359977</v>
      </c>
      <c r="I78" s="34">
        <f>hidden2!F71</f>
        <v>2083347</v>
      </c>
      <c r="J78" s="34">
        <f>hidden2!G71</f>
        <v>141</v>
      </c>
    </row>
    <row r="79" spans="1:10" ht="12.75">
      <c r="A79" s="36" t="s">
        <v>101</v>
      </c>
      <c r="B79" s="36">
        <v>1010279</v>
      </c>
      <c r="C79" s="36">
        <v>4670</v>
      </c>
      <c r="D79" s="34">
        <f>hidden2!A72</f>
        <v>17048097</v>
      </c>
      <c r="E79" s="34">
        <f>hidden2!B72</f>
        <v>3068660</v>
      </c>
      <c r="F79" s="34">
        <f>hidden2!C72</f>
        <v>6975806</v>
      </c>
      <c r="G79" s="34">
        <f>hidden2!D72</f>
        <v>1255643</v>
      </c>
      <c r="H79" s="34">
        <f>hidden2!E72</f>
        <v>86721</v>
      </c>
      <c r="I79" s="34">
        <f>hidden2!F72</f>
        <v>1726296</v>
      </c>
      <c r="J79" s="34">
        <f>hidden2!G72</f>
        <v>485</v>
      </c>
    </row>
    <row r="80" spans="1:10" ht="12.75">
      <c r="A80" s="36" t="s">
        <v>102</v>
      </c>
      <c r="B80" s="36">
        <v>1010282</v>
      </c>
      <c r="C80" s="36">
        <v>4680</v>
      </c>
      <c r="D80" s="34">
        <f>hidden2!A73</f>
        <v>643900470</v>
      </c>
      <c r="E80" s="34">
        <f>hidden2!B73</f>
        <v>115902084</v>
      </c>
      <c r="F80" s="34">
        <f>hidden2!C73</f>
        <v>43722731</v>
      </c>
      <c r="G80" s="34">
        <f>hidden2!D73</f>
        <v>7870092</v>
      </c>
      <c r="H80" s="34">
        <f>hidden2!E73</f>
        <v>3653095</v>
      </c>
      <c r="I80" s="34">
        <f>hidden2!F73</f>
        <v>104378897</v>
      </c>
      <c r="J80" s="34">
        <f>hidden2!G73</f>
        <v>251</v>
      </c>
    </row>
    <row r="81" spans="1:10" ht="12.75">
      <c r="A81" s="36" t="s">
        <v>103</v>
      </c>
      <c r="B81" s="36">
        <v>1010250</v>
      </c>
      <c r="C81" s="36">
        <v>4690</v>
      </c>
      <c r="D81" s="34">
        <f>hidden2!A74</f>
        <v>4329457</v>
      </c>
      <c r="E81" s="34">
        <f>hidden2!B74</f>
        <v>779302</v>
      </c>
      <c r="F81" s="34">
        <f>hidden2!C74</f>
        <v>6005</v>
      </c>
      <c r="G81" s="34">
        <f>hidden2!D74</f>
        <v>1081</v>
      </c>
      <c r="H81" s="34">
        <f>hidden2!E74</f>
        <v>0</v>
      </c>
      <c r="I81" s="34">
        <f>hidden2!F74</f>
        <v>778221</v>
      </c>
      <c r="J81" s="34">
        <f>hidden2!G74</f>
        <v>4</v>
      </c>
    </row>
    <row r="82" spans="1:10" s="37" customFormat="1" ht="12.75">
      <c r="A82" s="36" t="s">
        <v>104</v>
      </c>
      <c r="B82" s="36">
        <v>1010292</v>
      </c>
      <c r="C82" s="36">
        <v>4700</v>
      </c>
      <c r="D82" s="34">
        <f>hidden2!A75</f>
        <v>2842442685</v>
      </c>
      <c r="E82" s="34">
        <f>hidden2!B75</f>
        <v>511639688</v>
      </c>
      <c r="F82" s="34">
        <f>hidden2!C75</f>
        <v>2223404976</v>
      </c>
      <c r="G82" s="34">
        <f>hidden2!D75</f>
        <v>400212893</v>
      </c>
      <c r="H82" s="34">
        <f>hidden2!E75</f>
        <v>1296110</v>
      </c>
      <c r="I82" s="34">
        <f>hidden2!F75</f>
        <v>110130685</v>
      </c>
      <c r="J82" s="34">
        <f>hidden2!G75</f>
        <v>29221</v>
      </c>
    </row>
    <row r="83" spans="1:10" ht="12.75">
      <c r="A83" s="36" t="s">
        <v>114</v>
      </c>
      <c r="B83" s="36">
        <v>1010229</v>
      </c>
      <c r="C83" s="36">
        <v>4705</v>
      </c>
      <c r="D83" s="34">
        <f>hidden2!A76</f>
        <v>14621380</v>
      </c>
      <c r="E83" s="34">
        <f>hidden2!B76</f>
        <v>2631847</v>
      </c>
      <c r="F83" s="34">
        <f>hidden2!C76</f>
        <v>14610537</v>
      </c>
      <c r="G83" s="34">
        <f>hidden2!D76</f>
        <v>2629896</v>
      </c>
      <c r="H83" s="34">
        <f>hidden2!E76</f>
        <v>242</v>
      </c>
      <c r="I83" s="34">
        <f>hidden2!F76</f>
        <v>1709</v>
      </c>
      <c r="J83" s="34">
        <f>hidden2!G76</f>
        <v>10</v>
      </c>
    </row>
    <row r="84" spans="1:10" ht="12.75">
      <c r="A84" s="36" t="s">
        <v>170</v>
      </c>
      <c r="B84" s="36">
        <v>1010240</v>
      </c>
      <c r="C84" s="36">
        <v>4706</v>
      </c>
      <c r="D84" s="34">
        <f>hidden2!A77</f>
        <v>2950725</v>
      </c>
      <c r="E84" s="34">
        <f>hidden2!B77</f>
        <v>531133</v>
      </c>
      <c r="F84" s="34">
        <f>hidden2!C77</f>
        <v>474250</v>
      </c>
      <c r="G84" s="34">
        <f>hidden2!D77</f>
        <v>85365</v>
      </c>
      <c r="H84" s="34">
        <f>hidden2!E77</f>
        <v>30159</v>
      </c>
      <c r="I84" s="34">
        <f>hidden2!F77</f>
        <v>415609</v>
      </c>
      <c r="J84" s="34">
        <f>hidden2!G77</f>
        <v>246</v>
      </c>
    </row>
    <row r="85" spans="1:10" ht="12.75">
      <c r="A85" s="36" t="s">
        <v>105</v>
      </c>
      <c r="B85" s="36">
        <v>1010258</v>
      </c>
      <c r="C85" s="36">
        <v>4710</v>
      </c>
      <c r="D85" s="34">
        <f>hidden2!A78</f>
        <v>1004240269</v>
      </c>
      <c r="E85" s="34">
        <f>hidden2!B78</f>
        <v>180763248</v>
      </c>
      <c r="F85" s="34">
        <f>hidden2!C78</f>
        <v>880536929</v>
      </c>
      <c r="G85" s="34">
        <f>hidden2!D78</f>
        <v>158496647</v>
      </c>
      <c r="H85" s="34">
        <f>hidden2!E78</f>
        <v>200003</v>
      </c>
      <c r="I85" s="34">
        <f>hidden2!F78</f>
        <v>22066598</v>
      </c>
      <c r="J85" s="34">
        <f>hidden2!G78</f>
        <v>814</v>
      </c>
    </row>
    <row r="86" spans="1:10" ht="42.75" customHeight="1">
      <c r="A86" s="36" t="s">
        <v>106</v>
      </c>
      <c r="B86" s="36" t="s">
        <v>22</v>
      </c>
      <c r="C86" s="36">
        <v>4900</v>
      </c>
      <c r="D86" s="34">
        <f>hidden2!A79</f>
        <v>17295368201</v>
      </c>
      <c r="E86" s="34">
        <f>hidden2!B79</f>
        <v>3113166372</v>
      </c>
      <c r="F86" s="34">
        <f>hidden2!C79</f>
        <v>11499188740</v>
      </c>
      <c r="G86" s="34">
        <f>hidden2!D79</f>
        <v>2069854553</v>
      </c>
      <c r="H86" s="34">
        <f>hidden2!E79</f>
        <v>82275126</v>
      </c>
      <c r="I86" s="34">
        <f>hidden2!F79</f>
        <v>961036693</v>
      </c>
      <c r="J86" s="33" t="s">
        <v>22</v>
      </c>
    </row>
    <row r="87" spans="1:10" ht="25.5">
      <c r="A87" s="36" t="s">
        <v>107</v>
      </c>
      <c r="B87" s="36" t="s">
        <v>22</v>
      </c>
      <c r="C87" s="36">
        <v>5000</v>
      </c>
      <c r="D87" s="34">
        <f>hidden3!A1</f>
        <v>4697429195</v>
      </c>
      <c r="E87" s="33" t="s">
        <v>22</v>
      </c>
      <c r="F87" s="33" t="s">
        <v>22</v>
      </c>
      <c r="G87" s="33" t="s">
        <v>22</v>
      </c>
      <c r="H87" s="33" t="s">
        <v>22</v>
      </c>
      <c r="I87" s="33" t="s">
        <v>22</v>
      </c>
      <c r="J87" s="33" t="s">
        <v>22</v>
      </c>
    </row>
    <row r="88" spans="1:10" ht="12.75">
      <c r="A88" s="36" t="s">
        <v>171</v>
      </c>
      <c r="B88" s="36">
        <v>1010801</v>
      </c>
      <c r="C88" s="36">
        <v>5010</v>
      </c>
      <c r="D88" s="34">
        <f>hidden3!A2</f>
        <v>4420967940</v>
      </c>
      <c r="E88" s="33" t="s">
        <v>22</v>
      </c>
      <c r="F88" s="33" t="s">
        <v>22</v>
      </c>
      <c r="G88" s="33" t="s">
        <v>22</v>
      </c>
      <c r="H88" s="33" t="s">
        <v>22</v>
      </c>
      <c r="I88" s="33" t="s">
        <v>22</v>
      </c>
      <c r="J88" s="34">
        <f>hidden3!G2</f>
        <v>1195</v>
      </c>
    </row>
    <row r="89" spans="1:10" ht="12.75">
      <c r="A89" s="36" t="s">
        <v>172</v>
      </c>
      <c r="B89" s="36">
        <v>1010802</v>
      </c>
      <c r="C89" s="36">
        <v>5020</v>
      </c>
      <c r="D89" s="34">
        <f>hidden3!A3</f>
        <v>11728024</v>
      </c>
      <c r="E89" s="33" t="s">
        <v>22</v>
      </c>
      <c r="F89" s="33" t="s">
        <v>22</v>
      </c>
      <c r="G89" s="33" t="s">
        <v>22</v>
      </c>
      <c r="H89" s="33" t="s">
        <v>22</v>
      </c>
      <c r="I89" s="33" t="s">
        <v>22</v>
      </c>
      <c r="J89" s="34">
        <f>hidden3!G3</f>
        <v>1377</v>
      </c>
    </row>
    <row r="90" spans="1:10" ht="12.75">
      <c r="A90" s="36" t="s">
        <v>173</v>
      </c>
      <c r="B90" s="36">
        <v>1010803</v>
      </c>
      <c r="C90" s="36">
        <v>5030</v>
      </c>
      <c r="D90" s="34">
        <f>hidden3!A4</f>
        <v>43178</v>
      </c>
      <c r="E90" s="33" t="s">
        <v>22</v>
      </c>
      <c r="F90" s="33" t="s">
        <v>22</v>
      </c>
      <c r="G90" s="33" t="s">
        <v>22</v>
      </c>
      <c r="H90" s="33" t="s">
        <v>22</v>
      </c>
      <c r="I90" s="33" t="s">
        <v>22</v>
      </c>
      <c r="J90" s="34">
        <f>hidden3!G4</f>
        <v>18</v>
      </c>
    </row>
    <row r="91" spans="1:10" ht="12.75">
      <c r="A91" s="36" t="s">
        <v>174</v>
      </c>
      <c r="B91" s="36">
        <v>1010804</v>
      </c>
      <c r="C91" s="36">
        <v>5040</v>
      </c>
      <c r="D91" s="34">
        <f>hidden3!A5</f>
        <v>7984305</v>
      </c>
      <c r="E91" s="33" t="s">
        <v>22</v>
      </c>
      <c r="F91" s="33" t="s">
        <v>22</v>
      </c>
      <c r="G91" s="33" t="s">
        <v>22</v>
      </c>
      <c r="H91" s="33" t="s">
        <v>22</v>
      </c>
      <c r="I91" s="33" t="s">
        <v>22</v>
      </c>
      <c r="J91" s="34">
        <f>hidden3!G5</f>
        <v>202</v>
      </c>
    </row>
    <row r="92" spans="1:10" ht="12.75">
      <c r="A92" s="36" t="s">
        <v>38</v>
      </c>
      <c r="B92" s="36">
        <v>1010816</v>
      </c>
      <c r="C92" s="36">
        <v>5050</v>
      </c>
      <c r="D92" s="34">
        <f>hidden3!A6</f>
        <v>119099044</v>
      </c>
      <c r="E92" s="33" t="s">
        <v>22</v>
      </c>
      <c r="F92" s="33" t="s">
        <v>22</v>
      </c>
      <c r="G92" s="33" t="s">
        <v>22</v>
      </c>
      <c r="H92" s="33" t="s">
        <v>22</v>
      </c>
      <c r="I92" s="33" t="s">
        <v>22</v>
      </c>
      <c r="J92" s="34">
        <f>hidden3!G6</f>
        <v>2656</v>
      </c>
    </row>
    <row r="93" spans="1:10" ht="12.75">
      <c r="A93" s="36" t="s">
        <v>175</v>
      </c>
      <c r="B93" s="36">
        <v>1010805</v>
      </c>
      <c r="C93" s="36">
        <v>5060</v>
      </c>
      <c r="D93" s="34">
        <f>hidden3!A7</f>
        <v>1778466</v>
      </c>
      <c r="E93" s="33" t="s">
        <v>22</v>
      </c>
      <c r="F93" s="33" t="s">
        <v>22</v>
      </c>
      <c r="G93" s="33" t="s">
        <v>22</v>
      </c>
      <c r="H93" s="33" t="s">
        <v>22</v>
      </c>
      <c r="I93" s="33" t="s">
        <v>22</v>
      </c>
      <c r="J93" s="34">
        <f>hidden3!G7</f>
        <v>121</v>
      </c>
    </row>
    <row r="94" spans="1:10" ht="12.75">
      <c r="A94" s="36" t="s">
        <v>176</v>
      </c>
      <c r="B94" s="36">
        <v>1010806</v>
      </c>
      <c r="C94" s="36">
        <v>5070</v>
      </c>
      <c r="D94" s="34">
        <f>hidden3!A8</f>
        <v>71749788</v>
      </c>
      <c r="E94" s="33" t="s">
        <v>22</v>
      </c>
      <c r="F94" s="33" t="s">
        <v>22</v>
      </c>
      <c r="G94" s="33" t="s">
        <v>22</v>
      </c>
      <c r="H94" s="33" t="s">
        <v>22</v>
      </c>
      <c r="I94" s="33" t="s">
        <v>22</v>
      </c>
      <c r="J94" s="34">
        <f>hidden3!G8</f>
        <v>1103</v>
      </c>
    </row>
    <row r="95" spans="1:10" ht="12.75">
      <c r="A95" s="36" t="s">
        <v>177</v>
      </c>
      <c r="B95" s="36">
        <v>1010807</v>
      </c>
      <c r="C95" s="36">
        <v>5080</v>
      </c>
      <c r="D95" s="34">
        <f>hidden3!A9</f>
        <v>1590888</v>
      </c>
      <c r="E95" s="33" t="s">
        <v>22</v>
      </c>
      <c r="F95" s="33" t="s">
        <v>22</v>
      </c>
      <c r="G95" s="33" t="s">
        <v>22</v>
      </c>
      <c r="H95" s="33" t="s">
        <v>22</v>
      </c>
      <c r="I95" s="33" t="s">
        <v>22</v>
      </c>
      <c r="J95" s="34">
        <f>hidden3!G9</f>
        <v>17</v>
      </c>
    </row>
    <row r="96" spans="1:10" ht="12.75">
      <c r="A96" s="36" t="s">
        <v>178</v>
      </c>
      <c r="B96" s="36">
        <v>1010808</v>
      </c>
      <c r="C96" s="36">
        <v>5090</v>
      </c>
      <c r="D96" s="34">
        <f>hidden3!A10</f>
        <v>830404</v>
      </c>
      <c r="E96" s="33" t="s">
        <v>22</v>
      </c>
      <c r="F96" s="33" t="s">
        <v>22</v>
      </c>
      <c r="G96" s="33" t="s">
        <v>22</v>
      </c>
      <c r="H96" s="33" t="s">
        <v>22</v>
      </c>
      <c r="I96" s="33" t="s">
        <v>22</v>
      </c>
      <c r="J96" s="34">
        <f>hidden3!G10</f>
        <v>59</v>
      </c>
    </row>
    <row r="97" spans="1:10" ht="12.75">
      <c r="A97" s="36" t="s">
        <v>179</v>
      </c>
      <c r="B97" s="36">
        <v>1010827</v>
      </c>
      <c r="C97" s="36">
        <v>5095</v>
      </c>
      <c r="D97" s="34">
        <f>hidden3!A11</f>
        <v>13285</v>
      </c>
      <c r="E97" s="33" t="s">
        <v>22</v>
      </c>
      <c r="F97" s="33" t="s">
        <v>22</v>
      </c>
      <c r="G97" s="33" t="s">
        <v>22</v>
      </c>
      <c r="H97" s="33" t="s">
        <v>22</v>
      </c>
      <c r="I97" s="33" t="s">
        <v>22</v>
      </c>
      <c r="J97" s="34">
        <f>hidden3!G11</f>
        <v>1</v>
      </c>
    </row>
    <row r="98" spans="1:10" ht="12.75">
      <c r="A98" s="36" t="s">
        <v>180</v>
      </c>
      <c r="B98" s="36">
        <v>1010813</v>
      </c>
      <c r="C98" s="36">
        <v>5110</v>
      </c>
      <c r="D98" s="34">
        <f>hidden3!A12</f>
        <v>161793</v>
      </c>
      <c r="E98" s="33" t="s">
        <v>22</v>
      </c>
      <c r="F98" s="33" t="s">
        <v>22</v>
      </c>
      <c r="G98" s="33" t="s">
        <v>22</v>
      </c>
      <c r="H98" s="33" t="s">
        <v>22</v>
      </c>
      <c r="I98" s="33" t="s">
        <v>22</v>
      </c>
      <c r="J98" s="34">
        <f>hidden3!G12</f>
        <v>9</v>
      </c>
    </row>
    <row r="99" spans="1:10" ht="12.75">
      <c r="A99" s="36" t="s">
        <v>181</v>
      </c>
      <c r="B99" s="36">
        <v>1010814</v>
      </c>
      <c r="C99" s="36">
        <v>5120</v>
      </c>
      <c r="D99" s="34">
        <f>hidden3!A13</f>
        <v>3018</v>
      </c>
      <c r="E99" s="33" t="s">
        <v>22</v>
      </c>
      <c r="F99" s="33" t="s">
        <v>22</v>
      </c>
      <c r="G99" s="33" t="s">
        <v>22</v>
      </c>
      <c r="H99" s="33" t="s">
        <v>22</v>
      </c>
      <c r="I99" s="33" t="s">
        <v>22</v>
      </c>
      <c r="J99" s="34">
        <f>hidden3!G13</f>
        <v>7</v>
      </c>
    </row>
    <row r="100" spans="1:10" s="37" customFormat="1" ht="12.75">
      <c r="A100" s="36" t="s">
        <v>182</v>
      </c>
      <c r="B100" s="36">
        <v>1010815</v>
      </c>
      <c r="C100" s="36">
        <v>5130</v>
      </c>
      <c r="D100" s="34">
        <f>hidden3!A14</f>
        <v>179839</v>
      </c>
      <c r="E100" s="33" t="s">
        <v>22</v>
      </c>
      <c r="F100" s="33" t="s">
        <v>22</v>
      </c>
      <c r="G100" s="33" t="s">
        <v>22</v>
      </c>
      <c r="H100" s="33" t="s">
        <v>22</v>
      </c>
      <c r="I100" s="33" t="s">
        <v>22</v>
      </c>
      <c r="J100" s="34">
        <f>hidden3!G14</f>
        <v>145</v>
      </c>
    </row>
    <row r="101" spans="1:10" s="37" customFormat="1" ht="12.75">
      <c r="A101" s="36" t="s">
        <v>108</v>
      </c>
      <c r="B101" s="36">
        <v>1010810</v>
      </c>
      <c r="C101" s="36">
        <v>5140</v>
      </c>
      <c r="D101" s="34">
        <f>hidden3!A15</f>
        <v>1957</v>
      </c>
      <c r="E101" s="33" t="s">
        <v>22</v>
      </c>
      <c r="F101" s="33" t="s">
        <v>22</v>
      </c>
      <c r="G101" s="33" t="s">
        <v>22</v>
      </c>
      <c r="H101" s="33" t="s">
        <v>22</v>
      </c>
      <c r="I101" s="33" t="s">
        <v>22</v>
      </c>
      <c r="J101" s="34">
        <f>hidden3!G15</f>
        <v>1</v>
      </c>
    </row>
    <row r="102" spans="1:10" s="37" customFormat="1" ht="12.75">
      <c r="A102" s="36" t="s">
        <v>109</v>
      </c>
      <c r="B102" s="36">
        <v>1010817</v>
      </c>
      <c r="C102" s="36">
        <v>5150</v>
      </c>
      <c r="D102" s="34">
        <f>hidden3!A16</f>
        <v>0</v>
      </c>
      <c r="E102" s="33" t="s">
        <v>22</v>
      </c>
      <c r="F102" s="33" t="s">
        <v>22</v>
      </c>
      <c r="G102" s="33" t="s">
        <v>22</v>
      </c>
      <c r="H102" s="33" t="s">
        <v>22</v>
      </c>
      <c r="I102" s="33" t="s">
        <v>22</v>
      </c>
      <c r="J102" s="34">
        <f>hidden3!G16</f>
        <v>0</v>
      </c>
    </row>
    <row r="103" spans="1:10" s="37" customFormat="1" ht="12.75">
      <c r="A103" s="36" t="s">
        <v>115</v>
      </c>
      <c r="B103" s="36">
        <v>1010820</v>
      </c>
      <c r="C103" s="36">
        <v>5180</v>
      </c>
      <c r="D103" s="34">
        <f>hidden3!A17</f>
        <v>42144</v>
      </c>
      <c r="E103" s="33" t="s">
        <v>22</v>
      </c>
      <c r="F103" s="33" t="s">
        <v>22</v>
      </c>
      <c r="G103" s="33" t="s">
        <v>22</v>
      </c>
      <c r="H103" s="33" t="s">
        <v>22</v>
      </c>
      <c r="I103" s="33" t="s">
        <v>22</v>
      </c>
      <c r="J103" s="34">
        <f>hidden3!G17</f>
        <v>0</v>
      </c>
    </row>
    <row r="104" spans="1:10" s="37" customFormat="1" ht="12.75">
      <c r="A104" s="36" t="s">
        <v>116</v>
      </c>
      <c r="B104" s="36">
        <v>1010822</v>
      </c>
      <c r="C104" s="36">
        <v>5190</v>
      </c>
      <c r="D104" s="34">
        <f>hidden3!A18</f>
        <v>0</v>
      </c>
      <c r="E104" s="33" t="s">
        <v>22</v>
      </c>
      <c r="F104" s="33" t="s">
        <v>22</v>
      </c>
      <c r="G104" s="33" t="s">
        <v>22</v>
      </c>
      <c r="H104" s="33" t="s">
        <v>22</v>
      </c>
      <c r="I104" s="33" t="s">
        <v>22</v>
      </c>
      <c r="J104" s="34">
        <f>hidden3!G18</f>
        <v>0</v>
      </c>
    </row>
    <row r="105" spans="1:10" s="37" customFormat="1" ht="15.75" customHeight="1">
      <c r="A105" s="36" t="s">
        <v>157</v>
      </c>
      <c r="B105" s="36">
        <v>1010823</v>
      </c>
      <c r="C105" s="36">
        <v>5191</v>
      </c>
      <c r="D105" s="34">
        <f>hidden3!A19</f>
        <v>20678379</v>
      </c>
      <c r="E105" s="33" t="s">
        <v>22</v>
      </c>
      <c r="F105" s="33" t="s">
        <v>22</v>
      </c>
      <c r="G105" s="33" t="s">
        <v>22</v>
      </c>
      <c r="H105" s="33" t="s">
        <v>22</v>
      </c>
      <c r="I105" s="33" t="s">
        <v>22</v>
      </c>
      <c r="J105" s="34">
        <f>hidden3!G19</f>
        <v>655</v>
      </c>
    </row>
    <row r="106" spans="1:10" s="37" customFormat="1" ht="15.75" customHeight="1">
      <c r="A106" s="36" t="s">
        <v>196</v>
      </c>
      <c r="B106" s="36">
        <v>1010828</v>
      </c>
      <c r="C106" s="36">
        <v>5192</v>
      </c>
      <c r="D106" s="34">
        <f>hidden3!A20</f>
        <v>4285353</v>
      </c>
      <c r="E106" s="33" t="s">
        <v>22</v>
      </c>
      <c r="F106" s="33" t="s">
        <v>22</v>
      </c>
      <c r="G106" s="33" t="s">
        <v>22</v>
      </c>
      <c r="H106" s="33" t="s">
        <v>22</v>
      </c>
      <c r="I106" s="33" t="s">
        <v>22</v>
      </c>
      <c r="J106" s="34">
        <f>hidden3!G20</f>
        <v>1</v>
      </c>
    </row>
    <row r="107" spans="1:10" ht="63.75">
      <c r="A107" s="38" t="s">
        <v>203</v>
      </c>
      <c r="B107" s="36">
        <v>1010800</v>
      </c>
      <c r="C107" s="36">
        <v>5199</v>
      </c>
      <c r="D107" s="34">
        <f>hidden3!A21</f>
        <v>36291390</v>
      </c>
      <c r="E107" s="33" t="s">
        <v>22</v>
      </c>
      <c r="F107" s="33" t="s">
        <v>22</v>
      </c>
      <c r="G107" s="33" t="s">
        <v>22</v>
      </c>
      <c r="H107" s="33" t="s">
        <v>22</v>
      </c>
      <c r="I107" s="33" t="s">
        <v>22</v>
      </c>
      <c r="J107" s="34">
        <f>hidden3!G21</f>
        <v>516</v>
      </c>
    </row>
    <row r="108" spans="1:10" ht="25.5">
      <c r="A108" s="36" t="s">
        <v>192</v>
      </c>
      <c r="B108" s="36" t="s">
        <v>22</v>
      </c>
      <c r="C108" s="36">
        <v>6000</v>
      </c>
      <c r="D108" s="34">
        <f>hidden3!A22</f>
        <v>19634079336</v>
      </c>
      <c r="E108" s="33" t="s">
        <v>22</v>
      </c>
      <c r="F108" s="33" t="s">
        <v>22</v>
      </c>
      <c r="G108" s="33" t="s">
        <v>22</v>
      </c>
      <c r="H108" s="33" t="s">
        <v>22</v>
      </c>
      <c r="I108" s="33" t="s">
        <v>22</v>
      </c>
      <c r="J108" s="33" t="s">
        <v>22</v>
      </c>
    </row>
    <row r="109" spans="1:10" ht="12.75">
      <c r="A109" s="36" t="s">
        <v>184</v>
      </c>
      <c r="B109" s="36">
        <v>1010811</v>
      </c>
      <c r="C109" s="36">
        <v>6010</v>
      </c>
      <c r="D109" s="34">
        <f>hidden3!A23</f>
        <v>9212573337</v>
      </c>
      <c r="E109" s="33" t="s">
        <v>22</v>
      </c>
      <c r="F109" s="33" t="s">
        <v>22</v>
      </c>
      <c r="G109" s="33" t="s">
        <v>22</v>
      </c>
      <c r="H109" s="33" t="s">
        <v>22</v>
      </c>
      <c r="I109" s="33" t="s">
        <v>22</v>
      </c>
      <c r="J109" s="34">
        <f>hidden3!G23</f>
        <v>596</v>
      </c>
    </row>
    <row r="110" spans="1:10" ht="12.75">
      <c r="A110" s="36">
        <v>148</v>
      </c>
      <c r="B110" s="36">
        <v>1010812</v>
      </c>
      <c r="C110" s="36">
        <v>6020</v>
      </c>
      <c r="D110" s="34">
        <f>hidden3!A24</f>
        <v>10415234503</v>
      </c>
      <c r="E110" s="33" t="s">
        <v>22</v>
      </c>
      <c r="F110" s="33" t="s">
        <v>22</v>
      </c>
      <c r="G110" s="33" t="s">
        <v>22</v>
      </c>
      <c r="H110" s="33" t="s">
        <v>22</v>
      </c>
      <c r="I110" s="33" t="s">
        <v>22</v>
      </c>
      <c r="J110" s="34">
        <f>hidden3!G24</f>
        <v>3618</v>
      </c>
    </row>
    <row r="111" spans="1:10" ht="12.75">
      <c r="A111" s="36" t="s">
        <v>183</v>
      </c>
      <c r="B111" s="36">
        <v>1010821</v>
      </c>
      <c r="C111" s="36">
        <v>6030</v>
      </c>
      <c r="D111" s="34">
        <f>hidden3!A25</f>
        <v>6271496</v>
      </c>
      <c r="E111" s="33" t="s">
        <v>22</v>
      </c>
      <c r="F111" s="33" t="s">
        <v>22</v>
      </c>
      <c r="G111" s="33" t="s">
        <v>22</v>
      </c>
      <c r="H111" s="33" t="s">
        <v>22</v>
      </c>
      <c r="I111" s="33" t="s">
        <v>22</v>
      </c>
      <c r="J111" s="34">
        <f>hidden3!G25</f>
        <v>349</v>
      </c>
    </row>
    <row r="112" spans="1:10" ht="42.75" customHeight="1">
      <c r="A112" s="36" t="s">
        <v>110</v>
      </c>
      <c r="B112" s="36" t="s">
        <v>22</v>
      </c>
      <c r="C112" s="36">
        <v>7000</v>
      </c>
      <c r="D112" s="34">
        <f>hidden3!A26</f>
        <v>24331508531</v>
      </c>
      <c r="E112" s="33" t="s">
        <v>22</v>
      </c>
      <c r="F112" s="33" t="s">
        <v>22</v>
      </c>
      <c r="G112" s="33" t="s">
        <v>22</v>
      </c>
      <c r="H112" s="33" t="s">
        <v>22</v>
      </c>
      <c r="I112" s="33" t="s">
        <v>22</v>
      </c>
      <c r="J112" s="33" t="s">
        <v>22</v>
      </c>
    </row>
  </sheetData>
  <sheetProtection/>
  <mergeCells count="5">
    <mergeCell ref="G1:J1"/>
    <mergeCell ref="A5:E5"/>
    <mergeCell ref="A3:I3"/>
    <mergeCell ref="A4:F4"/>
    <mergeCell ref="A2:J2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landscape" paperSize="9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1"/>
  <sheetViews>
    <sheetView zoomScale="90" zoomScaleNormal="90" zoomScalePageLayoutView="0" workbookViewId="0" topLeftCell="A1">
      <pane xSplit="1" ySplit="8" topLeftCell="B13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41" sqref="A141:F141"/>
    </sheetView>
  </sheetViews>
  <sheetFormatPr defaultColWidth="8.875" defaultRowHeight="12.75"/>
  <cols>
    <col min="1" max="1" width="37.125" style="2" customWidth="1"/>
    <col min="2" max="2" width="20.25390625" style="2" customWidth="1"/>
    <col min="3" max="3" width="15.00390625" style="2" customWidth="1"/>
    <col min="4" max="4" width="19.125" style="2" customWidth="1"/>
    <col min="5" max="5" width="20.75390625" style="2" customWidth="1"/>
    <col min="6" max="6" width="17.875" style="2" customWidth="1"/>
    <col min="7" max="16384" width="8.875" style="2" customWidth="1"/>
  </cols>
  <sheetData>
    <row r="1" ht="12.75">
      <c r="F1" s="23" t="s">
        <v>156</v>
      </c>
    </row>
    <row r="2" ht="12" customHeight="1"/>
    <row r="3" spans="1:6" ht="39" customHeight="1">
      <c r="A3" s="56" t="s">
        <v>161</v>
      </c>
      <c r="B3" s="56"/>
      <c r="C3" s="56"/>
      <c r="D3" s="56"/>
      <c r="E3" s="56"/>
      <c r="F3" s="56"/>
    </row>
    <row r="4" spans="1:6" ht="13.5" customHeight="1">
      <c r="A4" s="63" t="str">
        <f>hidden4!A9</f>
        <v>по состоянию на 01.02.2019 г.</v>
      </c>
      <c r="B4" s="63"/>
      <c r="C4" s="63"/>
      <c r="D4" s="63"/>
      <c r="E4" s="63"/>
      <c r="F4" s="63"/>
    </row>
    <row r="5" spans="1:5" ht="13.5" customHeight="1">
      <c r="A5" s="64"/>
      <c r="B5" s="64"/>
      <c r="C5" s="64"/>
      <c r="D5" s="64"/>
      <c r="E5" s="64"/>
    </row>
    <row r="6" spans="1:6" ht="12.75">
      <c r="A6" s="62" t="s">
        <v>12</v>
      </c>
      <c r="B6" s="62"/>
      <c r="C6" s="62"/>
      <c r="D6" s="62"/>
      <c r="E6" s="69"/>
      <c r="F6" s="23" t="s">
        <v>158</v>
      </c>
    </row>
    <row r="7" spans="1:6" ht="111.75" customHeight="1">
      <c r="A7" s="18" t="s">
        <v>130</v>
      </c>
      <c r="B7" s="39" t="s">
        <v>13</v>
      </c>
      <c r="C7" s="19" t="s">
        <v>3</v>
      </c>
      <c r="D7" s="19" t="s">
        <v>131</v>
      </c>
      <c r="E7" s="19" t="s">
        <v>7</v>
      </c>
      <c r="F7" s="19" t="s">
        <v>164</v>
      </c>
    </row>
    <row r="8" spans="1:6" s="40" customFormat="1" ht="15.75" customHeight="1">
      <c r="A8" s="30" t="s">
        <v>1</v>
      </c>
      <c r="B8" s="30" t="s">
        <v>2</v>
      </c>
      <c r="C8" s="30" t="s">
        <v>19</v>
      </c>
      <c r="D8" s="30">
        <v>1</v>
      </c>
      <c r="E8" s="30">
        <v>2</v>
      </c>
      <c r="F8" s="31">
        <v>3</v>
      </c>
    </row>
    <row r="9" spans="1:6" s="32" customFormat="1" ht="19.5" customHeight="1">
      <c r="A9" s="67" t="s">
        <v>132</v>
      </c>
      <c r="B9" s="41">
        <v>1011410</v>
      </c>
      <c r="C9" s="41">
        <v>7010</v>
      </c>
      <c r="D9" s="34">
        <f>hidden5!A1</f>
        <v>1351108595</v>
      </c>
      <c r="E9" s="34">
        <f>hidden5!B1</f>
        <v>42947088</v>
      </c>
      <c r="F9" s="34">
        <f>hidden5!C1</f>
        <v>16171</v>
      </c>
    </row>
    <row r="10" spans="1:6" ht="12.75">
      <c r="A10" s="70"/>
      <c r="B10" s="20">
        <v>1011411</v>
      </c>
      <c r="C10" s="20">
        <v>7020</v>
      </c>
      <c r="D10" s="34">
        <f>hidden5!A2</f>
        <v>5576802</v>
      </c>
      <c r="E10" s="34">
        <f>hidden5!B2</f>
        <v>104039</v>
      </c>
      <c r="F10" s="34">
        <f>hidden5!C2</f>
        <v>149</v>
      </c>
    </row>
    <row r="11" spans="1:6" ht="15.75" customHeight="1">
      <c r="A11" s="70"/>
      <c r="B11" s="20">
        <v>1010410</v>
      </c>
      <c r="C11" s="20">
        <v>7030</v>
      </c>
      <c r="D11" s="34">
        <f>hidden5!A3</f>
        <v>99982804</v>
      </c>
      <c r="E11" s="34">
        <f>hidden5!B3</f>
        <v>2441744</v>
      </c>
      <c r="F11" s="34">
        <f>hidden5!C3</f>
        <v>799</v>
      </c>
    </row>
    <row r="12" spans="1:6" ht="12.75">
      <c r="A12" s="70"/>
      <c r="B12" s="20">
        <v>1010456</v>
      </c>
      <c r="C12" s="20">
        <v>7040</v>
      </c>
      <c r="D12" s="34">
        <f>hidden5!A4</f>
        <v>389906612</v>
      </c>
      <c r="E12" s="34">
        <f>hidden5!B4</f>
        <v>1592395</v>
      </c>
      <c r="F12" s="34">
        <f>hidden5!C4</f>
        <v>200</v>
      </c>
    </row>
    <row r="13" spans="1:6" ht="12.75">
      <c r="A13" s="70"/>
      <c r="B13" s="20">
        <v>1010457</v>
      </c>
      <c r="C13" s="20">
        <v>7050</v>
      </c>
      <c r="D13" s="34">
        <f>hidden5!A5</f>
        <v>55498696</v>
      </c>
      <c r="E13" s="34">
        <f>hidden5!B5</f>
        <v>123383</v>
      </c>
      <c r="F13" s="34">
        <f>hidden5!C5</f>
        <v>17</v>
      </c>
    </row>
    <row r="14" spans="1:6" ht="12.75">
      <c r="A14" s="70"/>
      <c r="B14" s="20">
        <v>1011412</v>
      </c>
      <c r="C14" s="20">
        <v>7060</v>
      </c>
      <c r="D14" s="34">
        <f>hidden5!A6</f>
        <v>168300452</v>
      </c>
      <c r="E14" s="34">
        <f>hidden5!B6</f>
        <v>2394896</v>
      </c>
      <c r="F14" s="34">
        <f>hidden5!C6</f>
        <v>765</v>
      </c>
    </row>
    <row r="15" spans="1:6" ht="12.75">
      <c r="A15" s="70"/>
      <c r="B15" s="20">
        <v>1011413</v>
      </c>
      <c r="C15" s="20">
        <v>7070</v>
      </c>
      <c r="D15" s="34">
        <f>hidden5!A7</f>
        <v>223966</v>
      </c>
      <c r="E15" s="34">
        <f>hidden5!B7</f>
        <v>5524</v>
      </c>
      <c r="F15" s="34">
        <f>hidden5!C7</f>
        <v>7</v>
      </c>
    </row>
    <row r="16" spans="1:6" ht="12.75">
      <c r="A16" s="70"/>
      <c r="B16" s="20">
        <v>1011432</v>
      </c>
      <c r="C16" s="20">
        <v>7071</v>
      </c>
      <c r="D16" s="34">
        <f>hidden5!A8</f>
        <v>994462</v>
      </c>
      <c r="E16" s="34">
        <f>hidden5!B8</f>
        <v>0</v>
      </c>
      <c r="F16" s="34">
        <f>hidden5!C8</f>
        <v>6</v>
      </c>
    </row>
    <row r="17" spans="1:6" ht="12.75">
      <c r="A17" s="70"/>
      <c r="B17" s="20">
        <v>1011433</v>
      </c>
      <c r="C17" s="20">
        <v>7072</v>
      </c>
      <c r="D17" s="34">
        <f>hidden5!A9</f>
        <v>11959</v>
      </c>
      <c r="E17" s="34">
        <f>hidden5!B9</f>
        <v>116</v>
      </c>
      <c r="F17" s="34">
        <f>hidden5!C9</f>
        <v>1</v>
      </c>
    </row>
    <row r="18" spans="1:6" ht="12.75">
      <c r="A18" s="70"/>
      <c r="B18" s="20">
        <v>1011434</v>
      </c>
      <c r="C18" s="20">
        <v>7073</v>
      </c>
      <c r="D18" s="34">
        <f>hidden5!A10</f>
        <v>719966</v>
      </c>
      <c r="E18" s="34">
        <f>hidden5!B10</f>
        <v>55099</v>
      </c>
      <c r="F18" s="34">
        <f>hidden5!C10</f>
        <v>3</v>
      </c>
    </row>
    <row r="19" spans="1:6" ht="12.75">
      <c r="A19" s="70"/>
      <c r="B19" s="20">
        <v>1011435</v>
      </c>
      <c r="C19" s="20">
        <v>7074</v>
      </c>
      <c r="D19" s="34">
        <f>hidden5!A11</f>
        <v>0</v>
      </c>
      <c r="E19" s="34">
        <f>hidden5!B11</f>
        <v>0</v>
      </c>
      <c r="F19" s="34">
        <f>hidden5!C11</f>
        <v>0</v>
      </c>
    </row>
    <row r="20" spans="1:6" ht="12.75">
      <c r="A20" s="70"/>
      <c r="B20" s="20">
        <v>1011436</v>
      </c>
      <c r="C20" s="20">
        <v>7075</v>
      </c>
      <c r="D20" s="34">
        <f>hidden5!A12</f>
        <v>1135</v>
      </c>
      <c r="E20" s="34">
        <f>hidden5!B12</f>
        <v>0</v>
      </c>
      <c r="F20" s="34">
        <f>hidden5!C12</f>
        <v>1</v>
      </c>
    </row>
    <row r="21" spans="1:6" ht="12.75">
      <c r="A21" s="70"/>
      <c r="B21" s="20">
        <v>1011437</v>
      </c>
      <c r="C21" s="20">
        <v>7076</v>
      </c>
      <c r="D21" s="34">
        <f>hidden5!A13</f>
        <v>0</v>
      </c>
      <c r="E21" s="34">
        <f>hidden5!B13</f>
        <v>0</v>
      </c>
      <c r="F21" s="34">
        <f>hidden5!C13</f>
        <v>0</v>
      </c>
    </row>
    <row r="22" spans="1:6" ht="12.75">
      <c r="A22" s="70"/>
      <c r="B22" s="20">
        <v>1011438</v>
      </c>
      <c r="C22" s="20">
        <v>7077</v>
      </c>
      <c r="D22" s="34">
        <f>hidden5!A14</f>
        <v>0</v>
      </c>
      <c r="E22" s="34">
        <f>hidden5!B14</f>
        <v>0</v>
      </c>
      <c r="F22" s="34">
        <f>hidden5!C14</f>
        <v>0</v>
      </c>
    </row>
    <row r="23" spans="1:6" ht="12.75">
      <c r="A23" s="70"/>
      <c r="B23" s="20">
        <v>1011439</v>
      </c>
      <c r="C23" s="20">
        <v>7078</v>
      </c>
      <c r="D23" s="34">
        <f>hidden5!A15</f>
        <v>0</v>
      </c>
      <c r="E23" s="34">
        <f>hidden5!B15</f>
        <v>0</v>
      </c>
      <c r="F23" s="34">
        <f>hidden5!C15</f>
        <v>0</v>
      </c>
    </row>
    <row r="24" spans="1:6" ht="12.75">
      <c r="A24" s="70"/>
      <c r="B24" s="20">
        <v>1010458</v>
      </c>
      <c r="C24" s="20">
        <v>7080</v>
      </c>
      <c r="D24" s="34">
        <f>hidden5!A16</f>
        <v>8398132</v>
      </c>
      <c r="E24" s="34">
        <f>hidden5!B16</f>
        <v>32330</v>
      </c>
      <c r="F24" s="34">
        <f>hidden5!C16</f>
        <v>13</v>
      </c>
    </row>
    <row r="25" spans="1:33" s="42" customFormat="1" ht="12.75">
      <c r="A25" s="70"/>
      <c r="B25" s="20">
        <v>1010459</v>
      </c>
      <c r="C25" s="20">
        <v>7090</v>
      </c>
      <c r="D25" s="34">
        <f>hidden5!A17</f>
        <v>22626911</v>
      </c>
      <c r="E25" s="34">
        <f>hidden5!B17</f>
        <v>2154</v>
      </c>
      <c r="F25" s="34">
        <f>hidden5!C17</f>
        <v>27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2.75">
      <c r="A26" s="70"/>
      <c r="B26" s="20">
        <v>1010460</v>
      </c>
      <c r="C26" s="20">
        <v>7100</v>
      </c>
      <c r="D26" s="34">
        <f>hidden5!A18</f>
        <v>768743</v>
      </c>
      <c r="E26" s="34">
        <f>hidden5!B18</f>
        <v>0</v>
      </c>
      <c r="F26" s="34">
        <f>hidden5!C18</f>
        <v>4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2.75">
      <c r="A27" s="70"/>
      <c r="B27" s="20">
        <v>1011422</v>
      </c>
      <c r="C27" s="20">
        <v>7110</v>
      </c>
      <c r="D27" s="34">
        <f>hidden5!A19</f>
        <v>3029158967</v>
      </c>
      <c r="E27" s="34">
        <f>hidden5!B19</f>
        <v>224908209</v>
      </c>
      <c r="F27" s="34">
        <f>hidden5!C19</f>
        <v>1571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12.75">
      <c r="A28" s="70"/>
      <c r="B28" s="20">
        <v>1011423</v>
      </c>
      <c r="C28" s="20">
        <v>7120</v>
      </c>
      <c r="D28" s="34">
        <f>hidden5!A20</f>
        <v>12942287</v>
      </c>
      <c r="E28" s="34">
        <f>hidden5!B20</f>
        <v>702226</v>
      </c>
      <c r="F28" s="34">
        <f>hidden5!C20</f>
        <v>402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12.75">
      <c r="A29" s="70"/>
      <c r="B29" s="20">
        <v>1011424</v>
      </c>
      <c r="C29" s="20">
        <v>7130</v>
      </c>
      <c r="D29" s="34">
        <f>hidden5!A21</f>
        <v>129437994</v>
      </c>
      <c r="E29" s="34">
        <f>hidden5!B21</f>
        <v>12602144</v>
      </c>
      <c r="F29" s="34">
        <f>hidden5!C21</f>
        <v>25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12.75">
      <c r="A30" s="70"/>
      <c r="B30" s="20">
        <v>1011425</v>
      </c>
      <c r="C30" s="20">
        <v>7140</v>
      </c>
      <c r="D30" s="34">
        <f>hidden5!A22</f>
        <v>1238182482</v>
      </c>
      <c r="E30" s="34">
        <f>hidden5!B22</f>
        <v>83127592</v>
      </c>
      <c r="F30" s="34">
        <f>hidden5!C22</f>
        <v>94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2.75">
      <c r="A31" s="70"/>
      <c r="B31" s="20">
        <v>1011426</v>
      </c>
      <c r="C31" s="20">
        <v>7150</v>
      </c>
      <c r="D31" s="34">
        <f>hidden5!A23</f>
        <v>23199792</v>
      </c>
      <c r="E31" s="34">
        <f>hidden5!B23</f>
        <v>3302711</v>
      </c>
      <c r="F31" s="34">
        <f>hidden5!C23</f>
        <v>6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12.75">
      <c r="A32" s="70"/>
      <c r="B32" s="20">
        <v>1011440</v>
      </c>
      <c r="C32" s="20">
        <v>7160</v>
      </c>
      <c r="D32" s="34">
        <f>hidden5!A24</f>
        <v>0</v>
      </c>
      <c r="E32" s="34">
        <f>hidden5!B24</f>
        <v>0</v>
      </c>
      <c r="F32" s="34">
        <f>hidden5!C24</f>
        <v>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2.75">
      <c r="A33" s="70"/>
      <c r="B33" s="20">
        <v>1011441</v>
      </c>
      <c r="C33" s="20">
        <v>7170</v>
      </c>
      <c r="D33" s="34">
        <f>hidden5!A25</f>
        <v>0</v>
      </c>
      <c r="E33" s="34">
        <f>hidden5!B25</f>
        <v>0</v>
      </c>
      <c r="F33" s="34">
        <f>hidden5!C25</f>
        <v>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12.75">
      <c r="A34" s="70"/>
      <c r="B34" s="20">
        <v>1011442</v>
      </c>
      <c r="C34" s="20">
        <v>7180</v>
      </c>
      <c r="D34" s="34">
        <f>hidden5!A26</f>
        <v>0</v>
      </c>
      <c r="E34" s="34">
        <f>hidden5!B26</f>
        <v>0</v>
      </c>
      <c r="F34" s="34">
        <f>hidden5!C26</f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2.75">
      <c r="A35" s="71"/>
      <c r="B35" s="20">
        <v>1011443</v>
      </c>
      <c r="C35" s="20">
        <v>7190</v>
      </c>
      <c r="D35" s="34">
        <f>hidden5!A27</f>
        <v>0</v>
      </c>
      <c r="E35" s="34">
        <f>hidden5!B27</f>
        <v>0</v>
      </c>
      <c r="F35" s="34">
        <f>hidden5!C27</f>
        <v>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2.75">
      <c r="A36" s="72" t="s">
        <v>133</v>
      </c>
      <c r="B36" s="20">
        <v>1010421</v>
      </c>
      <c r="C36" s="20">
        <v>7200</v>
      </c>
      <c r="D36" s="34">
        <f>hidden5!A28</f>
        <v>240021422</v>
      </c>
      <c r="E36" s="34">
        <f>hidden5!B28</f>
        <v>5727176</v>
      </c>
      <c r="F36" s="34">
        <f>hidden5!C28</f>
        <v>10124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2.75">
      <c r="A37" s="73"/>
      <c r="B37" s="20">
        <v>1010461</v>
      </c>
      <c r="C37" s="20">
        <v>7210</v>
      </c>
      <c r="D37" s="34">
        <f>hidden5!A29</f>
        <v>2308125</v>
      </c>
      <c r="E37" s="34">
        <f>hidden5!B29</f>
        <v>405</v>
      </c>
      <c r="F37" s="34">
        <f>hidden5!C29</f>
        <v>13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12.75">
      <c r="A38" s="73"/>
      <c r="B38" s="20">
        <v>1010462</v>
      </c>
      <c r="C38" s="20">
        <v>7220</v>
      </c>
      <c r="D38" s="34">
        <f>hidden5!A30</f>
        <v>19793125</v>
      </c>
      <c r="E38" s="34">
        <f>hidden5!B30</f>
        <v>637653</v>
      </c>
      <c r="F38" s="34">
        <f>hidden5!C30</f>
        <v>158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2.75">
      <c r="A39" s="73"/>
      <c r="B39" s="20">
        <v>1010463</v>
      </c>
      <c r="C39" s="20">
        <v>7230</v>
      </c>
      <c r="D39" s="34">
        <f>hidden5!A31</f>
        <v>967</v>
      </c>
      <c r="E39" s="34">
        <f>hidden5!B31</f>
        <v>156</v>
      </c>
      <c r="F39" s="34">
        <f>hidden5!C31</f>
        <v>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12.75">
      <c r="A40" s="73"/>
      <c r="B40" s="20">
        <v>1010422</v>
      </c>
      <c r="C40" s="20">
        <v>7240</v>
      </c>
      <c r="D40" s="34">
        <f>hidden5!A32</f>
        <v>20042229</v>
      </c>
      <c r="E40" s="34">
        <f>hidden5!B32</f>
        <v>178957</v>
      </c>
      <c r="F40" s="34">
        <f>hidden5!C32</f>
        <v>840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2.75">
      <c r="A41" s="73"/>
      <c r="B41" s="20">
        <v>1010464</v>
      </c>
      <c r="C41" s="20">
        <v>7250</v>
      </c>
      <c r="D41" s="34">
        <f>hidden5!A33</f>
        <v>176878</v>
      </c>
      <c r="E41" s="34">
        <f>hidden5!B33</f>
        <v>17567</v>
      </c>
      <c r="F41" s="34">
        <f>hidden5!C33</f>
        <v>3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2.75">
      <c r="A42" s="73"/>
      <c r="B42" s="20">
        <v>1010465</v>
      </c>
      <c r="C42" s="20">
        <v>7260</v>
      </c>
      <c r="D42" s="34">
        <f>hidden5!A34</f>
        <v>1483387</v>
      </c>
      <c r="E42" s="34">
        <f>hidden5!B34</f>
        <v>5932</v>
      </c>
      <c r="F42" s="34">
        <f>hidden5!C34</f>
        <v>22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2.75">
      <c r="A43" s="73"/>
      <c r="B43" s="20">
        <v>1010466</v>
      </c>
      <c r="C43" s="20">
        <v>7270</v>
      </c>
      <c r="D43" s="34">
        <f>hidden5!A35</f>
        <v>5290</v>
      </c>
      <c r="E43" s="34">
        <f>hidden5!B35</f>
        <v>0</v>
      </c>
      <c r="F43" s="34">
        <f>hidden5!C35</f>
        <v>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2.75">
      <c r="A44" s="73"/>
      <c r="B44" s="20">
        <v>1011427</v>
      </c>
      <c r="C44" s="20">
        <v>7275</v>
      </c>
      <c r="D44" s="34">
        <f>hidden5!A36</f>
        <v>197561374</v>
      </c>
      <c r="E44" s="34">
        <f>hidden5!B36</f>
        <v>16101528</v>
      </c>
      <c r="F44" s="34">
        <f>hidden5!C36</f>
        <v>735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2.75">
      <c r="A45" s="73"/>
      <c r="B45" s="20">
        <v>1011428</v>
      </c>
      <c r="C45" s="20">
        <v>7280</v>
      </c>
      <c r="D45" s="34">
        <f>hidden5!A37</f>
        <v>55164462</v>
      </c>
      <c r="E45" s="34">
        <f>hidden5!B37</f>
        <v>5878247</v>
      </c>
      <c r="F45" s="34">
        <f>hidden5!C37</f>
        <v>28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12.75">
      <c r="A46" s="73"/>
      <c r="B46" s="20">
        <v>1011429</v>
      </c>
      <c r="C46" s="20">
        <v>7285</v>
      </c>
      <c r="D46" s="34">
        <f>hidden5!A38</f>
        <v>61482</v>
      </c>
      <c r="E46" s="34">
        <f>hidden5!B38</f>
        <v>9279</v>
      </c>
      <c r="F46" s="34">
        <f>hidden5!C38</f>
        <v>4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12.75">
      <c r="A47" s="74"/>
      <c r="B47" s="20">
        <v>1011430</v>
      </c>
      <c r="C47" s="20">
        <v>7290</v>
      </c>
      <c r="D47" s="34">
        <f>hidden5!A39</f>
        <v>0</v>
      </c>
      <c r="E47" s="34">
        <f>hidden5!B39</f>
        <v>0</v>
      </c>
      <c r="F47" s="34">
        <f>hidden5!C39</f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6" s="24" customFormat="1" ht="12.75">
      <c r="A48" s="65" t="s">
        <v>134</v>
      </c>
      <c r="B48" s="20">
        <v>1010423</v>
      </c>
      <c r="C48" s="20">
        <v>7300</v>
      </c>
      <c r="D48" s="34">
        <f>hidden5!A40</f>
        <v>50674447</v>
      </c>
      <c r="E48" s="34">
        <f>hidden5!B40</f>
        <v>2885778</v>
      </c>
      <c r="F48" s="34">
        <f>hidden5!C40</f>
        <v>722</v>
      </c>
    </row>
    <row r="49" spans="1:6" s="24" customFormat="1" ht="12.75">
      <c r="A49" s="66"/>
      <c r="B49" s="20">
        <v>1010467</v>
      </c>
      <c r="C49" s="20">
        <v>7310</v>
      </c>
      <c r="D49" s="34">
        <f>hidden5!A41</f>
        <v>432781</v>
      </c>
      <c r="E49" s="34">
        <f>hidden5!B41</f>
        <v>26574</v>
      </c>
      <c r="F49" s="34">
        <f>hidden5!C41</f>
        <v>7</v>
      </c>
    </row>
    <row r="50" spans="1:6" s="24" customFormat="1" ht="12.75">
      <c r="A50" s="66"/>
      <c r="B50" s="20">
        <v>1010468</v>
      </c>
      <c r="C50" s="20">
        <v>7320</v>
      </c>
      <c r="D50" s="34">
        <f>hidden5!A42</f>
        <v>2383521</v>
      </c>
      <c r="E50" s="34">
        <f>hidden5!B42</f>
        <v>425493</v>
      </c>
      <c r="F50" s="34">
        <f>hidden5!C42</f>
        <v>24</v>
      </c>
    </row>
    <row r="51" spans="1:6" s="24" customFormat="1" ht="12.75">
      <c r="A51" s="66"/>
      <c r="B51" s="20">
        <v>1010469</v>
      </c>
      <c r="C51" s="20">
        <v>7330</v>
      </c>
      <c r="D51" s="34">
        <f>hidden5!A43</f>
        <v>508</v>
      </c>
      <c r="E51" s="34">
        <f>hidden5!B43</f>
        <v>0</v>
      </c>
      <c r="F51" s="34">
        <f>hidden5!C43</f>
        <v>1</v>
      </c>
    </row>
    <row r="52" spans="1:6" s="24" customFormat="1" ht="12.75">
      <c r="A52" s="66"/>
      <c r="B52" s="20">
        <v>1010424</v>
      </c>
      <c r="C52" s="20">
        <v>7340</v>
      </c>
      <c r="D52" s="34">
        <f>hidden5!A44</f>
        <v>40527216</v>
      </c>
      <c r="E52" s="34">
        <f>hidden5!B44</f>
        <v>5039452</v>
      </c>
      <c r="F52" s="34">
        <f>hidden5!C44</f>
        <v>201</v>
      </c>
    </row>
    <row r="53" spans="1:6" s="24" customFormat="1" ht="12.75">
      <c r="A53" s="66"/>
      <c r="B53" s="20">
        <v>1010425</v>
      </c>
      <c r="C53" s="20">
        <v>7350</v>
      </c>
      <c r="D53" s="34">
        <f>hidden5!A45</f>
        <v>90165745</v>
      </c>
      <c r="E53" s="34">
        <f>hidden5!B45</f>
        <v>2991678</v>
      </c>
      <c r="F53" s="34">
        <f>hidden5!C45</f>
        <v>1804</v>
      </c>
    </row>
    <row r="54" spans="1:6" s="24" customFormat="1" ht="12.75">
      <c r="A54" s="66"/>
      <c r="B54" s="20">
        <v>1010426</v>
      </c>
      <c r="C54" s="20">
        <v>7360</v>
      </c>
      <c r="D54" s="34">
        <f>hidden5!A46</f>
        <v>3130774</v>
      </c>
      <c r="E54" s="34">
        <f>hidden5!B46</f>
        <v>290617</v>
      </c>
      <c r="F54" s="34">
        <f>hidden5!C46</f>
        <v>37</v>
      </c>
    </row>
    <row r="55" spans="1:6" s="24" customFormat="1" ht="12.75">
      <c r="A55" s="66"/>
      <c r="B55" s="20">
        <v>1010427</v>
      </c>
      <c r="C55" s="20">
        <v>7370</v>
      </c>
      <c r="D55" s="34">
        <f>hidden5!A47</f>
        <v>4800762</v>
      </c>
      <c r="E55" s="34">
        <f>hidden5!B47</f>
        <v>399728</v>
      </c>
      <c r="F55" s="34">
        <f>hidden5!C47</f>
        <v>30</v>
      </c>
    </row>
    <row r="56" spans="1:33" s="26" customFormat="1" ht="12.75">
      <c r="A56" s="65" t="s">
        <v>135</v>
      </c>
      <c r="B56" s="20">
        <v>1010428</v>
      </c>
      <c r="C56" s="20">
        <v>7380</v>
      </c>
      <c r="D56" s="34">
        <f>hidden5!A48</f>
        <v>130644221</v>
      </c>
      <c r="E56" s="34">
        <f>hidden5!B48</f>
        <v>18711159</v>
      </c>
      <c r="F56" s="34">
        <f>hidden5!C48</f>
        <v>3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6" s="24" customFormat="1" ht="12.75">
      <c r="A57" s="66"/>
      <c r="B57" s="20">
        <v>1010470</v>
      </c>
      <c r="C57" s="20">
        <v>7390</v>
      </c>
      <c r="D57" s="34">
        <f>hidden5!A49</f>
        <v>0</v>
      </c>
      <c r="E57" s="34">
        <f>hidden5!B49</f>
        <v>0</v>
      </c>
      <c r="F57" s="34">
        <f>hidden5!C49</f>
        <v>0</v>
      </c>
    </row>
    <row r="58" spans="1:6" s="24" customFormat="1" ht="12.75">
      <c r="A58" s="66"/>
      <c r="B58" s="20">
        <v>1010471</v>
      </c>
      <c r="C58" s="20">
        <v>7400</v>
      </c>
      <c r="D58" s="34">
        <f>hidden5!A50</f>
        <v>0</v>
      </c>
      <c r="E58" s="34">
        <f>hidden5!B50</f>
        <v>0</v>
      </c>
      <c r="F58" s="34">
        <f>hidden5!C50</f>
        <v>0</v>
      </c>
    </row>
    <row r="59" spans="1:33" ht="12.75">
      <c r="A59" s="66"/>
      <c r="B59" s="20">
        <v>1010472</v>
      </c>
      <c r="C59" s="20">
        <v>7410</v>
      </c>
      <c r="D59" s="34">
        <f>hidden5!A51</f>
        <v>0</v>
      </c>
      <c r="E59" s="34">
        <f>hidden5!B51</f>
        <v>0</v>
      </c>
      <c r="F59" s="34">
        <f>hidden5!C51</f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12.75">
      <c r="A60" s="66"/>
      <c r="B60" s="20">
        <v>1010452</v>
      </c>
      <c r="C60" s="20">
        <v>7420</v>
      </c>
      <c r="D60" s="34">
        <f>hidden5!A52</f>
        <v>14239465</v>
      </c>
      <c r="E60" s="34">
        <f>hidden5!B52</f>
        <v>2269791</v>
      </c>
      <c r="F60" s="34">
        <f>hidden5!C52</f>
        <v>2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12.75">
      <c r="A61" s="66"/>
      <c r="B61" s="20">
        <v>1010473</v>
      </c>
      <c r="C61" s="20">
        <v>7430</v>
      </c>
      <c r="D61" s="34">
        <f>hidden5!A53</f>
        <v>0</v>
      </c>
      <c r="E61" s="34">
        <f>hidden5!B53</f>
        <v>0</v>
      </c>
      <c r="F61" s="34">
        <f>hidden5!C53</f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ht="12.75">
      <c r="A62" s="66"/>
      <c r="B62" s="20">
        <v>1010474</v>
      </c>
      <c r="C62" s="20">
        <v>7440</v>
      </c>
      <c r="D62" s="34">
        <f>hidden5!A54</f>
        <v>136413</v>
      </c>
      <c r="E62" s="34">
        <f>hidden5!B54</f>
        <v>16298</v>
      </c>
      <c r="F62" s="34">
        <f>hidden5!C54</f>
        <v>1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ht="12.75">
      <c r="A63" s="66"/>
      <c r="B63" s="20">
        <v>1010475</v>
      </c>
      <c r="C63" s="20">
        <v>7450</v>
      </c>
      <c r="D63" s="34">
        <f>hidden5!A55</f>
        <v>0</v>
      </c>
      <c r="E63" s="34">
        <f>hidden5!B55</f>
        <v>0</v>
      </c>
      <c r="F63" s="34">
        <f>hidden5!C55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12.75">
      <c r="A64" s="66"/>
      <c r="B64" s="20">
        <v>1010429</v>
      </c>
      <c r="C64" s="20">
        <v>7460</v>
      </c>
      <c r="D64" s="34">
        <f>hidden5!A56</f>
        <v>143000</v>
      </c>
      <c r="E64" s="34">
        <f>hidden5!B56</f>
        <v>3778</v>
      </c>
      <c r="F64" s="34">
        <f>hidden5!C56</f>
        <v>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ht="12.75">
      <c r="A65" s="66"/>
      <c r="B65" s="20">
        <v>1010476</v>
      </c>
      <c r="C65" s="20">
        <v>7470</v>
      </c>
      <c r="D65" s="34">
        <f>hidden5!A57</f>
        <v>0</v>
      </c>
      <c r="E65" s="34">
        <f>hidden5!B57</f>
        <v>0</v>
      </c>
      <c r="F65" s="34">
        <f>hidden5!C57</f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12.75">
      <c r="A66" s="66"/>
      <c r="B66" s="20">
        <v>1010477</v>
      </c>
      <c r="C66" s="20">
        <v>7480</v>
      </c>
      <c r="D66" s="34">
        <f>hidden5!A58</f>
        <v>0</v>
      </c>
      <c r="E66" s="34">
        <f>hidden5!B58</f>
        <v>0</v>
      </c>
      <c r="F66" s="34">
        <f>hidden5!C58</f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ht="12.75">
      <c r="A67" s="66"/>
      <c r="B67" s="20">
        <v>1010478</v>
      </c>
      <c r="C67" s="20">
        <v>7490</v>
      </c>
      <c r="D67" s="34">
        <f>hidden5!A59</f>
        <v>0</v>
      </c>
      <c r="E67" s="34">
        <f>hidden5!B59</f>
        <v>0</v>
      </c>
      <c r="F67" s="34">
        <f>hidden5!C59</f>
        <v>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ht="12.75">
      <c r="A68" s="66"/>
      <c r="B68" s="20">
        <v>1010453</v>
      </c>
      <c r="C68" s="20">
        <v>7500</v>
      </c>
      <c r="D68" s="34">
        <f>hidden5!A60</f>
        <v>17436</v>
      </c>
      <c r="E68" s="34">
        <f>hidden5!B60</f>
        <v>0</v>
      </c>
      <c r="F68" s="34">
        <f>hidden5!C60</f>
        <v>1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ht="12.75">
      <c r="A69" s="66"/>
      <c r="B69" s="20">
        <v>1010479</v>
      </c>
      <c r="C69" s="20">
        <v>7510</v>
      </c>
      <c r="D69" s="34">
        <f>hidden5!A61</f>
        <v>0</v>
      </c>
      <c r="E69" s="34">
        <f>hidden5!B61</f>
        <v>0</v>
      </c>
      <c r="F69" s="34">
        <f>hidden5!C61</f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ht="12.75">
      <c r="A70" s="66"/>
      <c r="B70" s="20">
        <v>1010480</v>
      </c>
      <c r="C70" s="20">
        <v>7520</v>
      </c>
      <c r="D70" s="34">
        <f>hidden5!A62</f>
        <v>0</v>
      </c>
      <c r="E70" s="34">
        <f>hidden5!B62</f>
        <v>0</v>
      </c>
      <c r="F70" s="34">
        <f>hidden5!C62</f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ht="12.75">
      <c r="A71" s="66"/>
      <c r="B71" s="20">
        <v>1010481</v>
      </c>
      <c r="C71" s="20">
        <v>7530</v>
      </c>
      <c r="D71" s="34">
        <f>hidden5!A63</f>
        <v>0</v>
      </c>
      <c r="E71" s="34">
        <f>hidden5!B63</f>
        <v>0</v>
      </c>
      <c r="F71" s="34">
        <f>hidden5!C63</f>
        <v>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ht="12.75">
      <c r="A72" s="66"/>
      <c r="B72" s="20">
        <v>1010430</v>
      </c>
      <c r="C72" s="20">
        <v>7540</v>
      </c>
      <c r="D72" s="34">
        <f>hidden5!A64</f>
        <v>353529</v>
      </c>
      <c r="E72" s="34">
        <f>hidden5!B64</f>
        <v>64452</v>
      </c>
      <c r="F72" s="34">
        <f>hidden5!C64</f>
        <v>1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ht="12.75">
      <c r="A73" s="66"/>
      <c r="B73" s="20">
        <v>1010454</v>
      </c>
      <c r="C73" s="20">
        <v>7550</v>
      </c>
      <c r="D73" s="34">
        <f>hidden5!A65</f>
        <v>0</v>
      </c>
      <c r="E73" s="34">
        <f>hidden5!B65</f>
        <v>0</v>
      </c>
      <c r="F73" s="34">
        <f>hidden5!C65</f>
        <v>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12.75">
      <c r="A74" s="20" t="s">
        <v>136</v>
      </c>
      <c r="B74" s="20">
        <v>1010431</v>
      </c>
      <c r="C74" s="20">
        <v>7560</v>
      </c>
      <c r="D74" s="34">
        <f>hidden5!A66</f>
        <v>2237278</v>
      </c>
      <c r="E74" s="34">
        <f>hidden5!B66</f>
        <v>409786</v>
      </c>
      <c r="F74" s="34">
        <f>hidden5!C66</f>
        <v>2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ht="12.75">
      <c r="A75" s="20" t="s">
        <v>197</v>
      </c>
      <c r="B75" s="20">
        <v>1011444</v>
      </c>
      <c r="C75" s="20">
        <v>7565</v>
      </c>
      <c r="D75" s="34">
        <f>hidden5!A67</f>
        <v>0</v>
      </c>
      <c r="E75" s="34">
        <f>hidden5!B67</f>
        <v>0</v>
      </c>
      <c r="F75" s="34">
        <f>hidden5!C67</f>
        <v>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ht="17.25" customHeight="1">
      <c r="A76" s="20" t="s">
        <v>137</v>
      </c>
      <c r="B76" s="20">
        <v>1010432</v>
      </c>
      <c r="C76" s="20">
        <v>7570</v>
      </c>
      <c r="D76" s="34">
        <f>hidden5!A68</f>
        <v>0</v>
      </c>
      <c r="E76" s="34">
        <f>hidden5!B68</f>
        <v>0</v>
      </c>
      <c r="F76" s="34">
        <f>hidden5!C68</f>
        <v>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ht="12.75">
      <c r="A77" s="65" t="s">
        <v>138</v>
      </c>
      <c r="B77" s="20">
        <v>1010433</v>
      </c>
      <c r="C77" s="20">
        <v>7580</v>
      </c>
      <c r="D77" s="34">
        <f>hidden5!A69</f>
        <v>54422744</v>
      </c>
      <c r="E77" s="34">
        <f>hidden5!B69</f>
        <v>3087535</v>
      </c>
      <c r="F77" s="34">
        <f>hidden5!C69</f>
        <v>165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ht="12.75">
      <c r="A78" s="66"/>
      <c r="B78" s="20">
        <v>1010482</v>
      </c>
      <c r="C78" s="20">
        <v>7590</v>
      </c>
      <c r="D78" s="34">
        <f>hidden5!A70</f>
        <v>353675</v>
      </c>
      <c r="E78" s="34">
        <f>hidden5!B70</f>
        <v>15024</v>
      </c>
      <c r="F78" s="34">
        <f>hidden5!C70</f>
        <v>7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ht="12.75">
      <c r="A79" s="66"/>
      <c r="B79" s="20">
        <v>1010483</v>
      </c>
      <c r="C79" s="20">
        <v>7600</v>
      </c>
      <c r="D79" s="34">
        <f>hidden5!A71</f>
        <v>13798499</v>
      </c>
      <c r="E79" s="34">
        <f>hidden5!B71</f>
        <v>522899</v>
      </c>
      <c r="F79" s="34">
        <f>hidden5!C71</f>
        <v>23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ht="12.75">
      <c r="A80" s="66"/>
      <c r="B80" s="20">
        <v>1010484</v>
      </c>
      <c r="C80" s="20">
        <v>7610</v>
      </c>
      <c r="D80" s="34">
        <f>hidden5!A72</f>
        <v>0</v>
      </c>
      <c r="E80" s="34">
        <f>hidden5!B72</f>
        <v>0</v>
      </c>
      <c r="F80" s="34">
        <f>hidden5!C72</f>
        <v>0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ht="12.75">
      <c r="A81" s="65" t="s">
        <v>139</v>
      </c>
      <c r="B81" s="20">
        <v>1010434</v>
      </c>
      <c r="C81" s="20">
        <v>7620</v>
      </c>
      <c r="D81" s="34">
        <f>hidden5!A73</f>
        <v>13788221</v>
      </c>
      <c r="E81" s="34">
        <f>hidden5!B73</f>
        <v>372649</v>
      </c>
      <c r="F81" s="34">
        <f>hidden5!C73</f>
        <v>58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ht="12.75">
      <c r="A82" s="66"/>
      <c r="B82" s="20">
        <v>1010485</v>
      </c>
      <c r="C82" s="20">
        <v>7630</v>
      </c>
      <c r="D82" s="34">
        <f>hidden5!A74</f>
        <v>15625</v>
      </c>
      <c r="E82" s="34">
        <f>hidden5!B74</f>
        <v>0</v>
      </c>
      <c r="F82" s="34">
        <f>hidden5!C74</f>
        <v>1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ht="12.75">
      <c r="A83" s="66"/>
      <c r="B83" s="20">
        <v>1010486</v>
      </c>
      <c r="C83" s="20">
        <v>7640</v>
      </c>
      <c r="D83" s="34">
        <f>hidden5!A75</f>
        <v>19340452</v>
      </c>
      <c r="E83" s="34">
        <f>hidden5!B75</f>
        <v>2924208</v>
      </c>
      <c r="F83" s="34">
        <f>hidden5!C75</f>
        <v>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ht="12.75" customHeight="1">
      <c r="A84" s="66"/>
      <c r="B84" s="20">
        <v>1010487</v>
      </c>
      <c r="C84" s="20">
        <v>7650</v>
      </c>
      <c r="D84" s="34">
        <f>hidden5!A76</f>
        <v>0</v>
      </c>
      <c r="E84" s="34">
        <f>hidden5!B76</f>
        <v>0</v>
      </c>
      <c r="F84" s="34">
        <f>hidden5!C76</f>
        <v>0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ht="12" customHeight="1">
      <c r="A85" s="65" t="s">
        <v>140</v>
      </c>
      <c r="B85" s="20">
        <v>1010435</v>
      </c>
      <c r="C85" s="20">
        <v>7660</v>
      </c>
      <c r="D85" s="34">
        <f>hidden5!A77</f>
        <v>24719699</v>
      </c>
      <c r="E85" s="34">
        <f>hidden5!B77</f>
        <v>2986807</v>
      </c>
      <c r="F85" s="34">
        <f>hidden5!C77</f>
        <v>39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ht="12.75" customHeight="1">
      <c r="A86" s="66"/>
      <c r="B86" s="20">
        <v>1010436</v>
      </c>
      <c r="C86" s="20">
        <v>7670</v>
      </c>
      <c r="D86" s="34">
        <f>hidden5!A78</f>
        <v>809321</v>
      </c>
      <c r="E86" s="34">
        <f>hidden5!B78</f>
        <v>62604</v>
      </c>
      <c r="F86" s="34">
        <f>hidden5!C78</f>
        <v>17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ht="12.75">
      <c r="A87" s="20" t="s">
        <v>141</v>
      </c>
      <c r="B87" s="20">
        <v>1010437</v>
      </c>
      <c r="C87" s="20">
        <v>7680</v>
      </c>
      <c r="D87" s="34">
        <f>hidden5!A79</f>
        <v>7354121</v>
      </c>
      <c r="E87" s="34">
        <f>hidden5!B79</f>
        <v>461043</v>
      </c>
      <c r="F87" s="34">
        <f>hidden5!C79</f>
        <v>39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ht="12.75">
      <c r="A88" s="65" t="s">
        <v>142</v>
      </c>
      <c r="B88" s="20">
        <v>1010438</v>
      </c>
      <c r="C88" s="20">
        <v>7690</v>
      </c>
      <c r="D88" s="34">
        <f>hidden5!A80</f>
        <v>0</v>
      </c>
      <c r="E88" s="34">
        <f>hidden5!B80</f>
        <v>0</v>
      </c>
      <c r="F88" s="34">
        <f>hidden5!C80</f>
        <v>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ht="12.75">
      <c r="A89" s="66"/>
      <c r="B89" s="20">
        <v>1010488</v>
      </c>
      <c r="C89" s="20">
        <v>7700</v>
      </c>
      <c r="D89" s="34">
        <f>hidden5!A81</f>
        <v>0</v>
      </c>
      <c r="E89" s="34">
        <f>hidden5!B81</f>
        <v>0</v>
      </c>
      <c r="F89" s="34">
        <f>hidden5!C81</f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ht="12.75">
      <c r="A90" s="66"/>
      <c r="B90" s="20">
        <v>1010489</v>
      </c>
      <c r="C90" s="20">
        <v>7710</v>
      </c>
      <c r="D90" s="34">
        <f>hidden5!A82</f>
        <v>0</v>
      </c>
      <c r="E90" s="34">
        <f>hidden5!B82</f>
        <v>0</v>
      </c>
      <c r="F90" s="34">
        <f>hidden5!C82</f>
        <v>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ht="12.75" customHeight="1">
      <c r="A91" s="66"/>
      <c r="B91" s="20">
        <v>1010490</v>
      </c>
      <c r="C91" s="20">
        <v>7720</v>
      </c>
      <c r="D91" s="34">
        <f>hidden5!A83</f>
        <v>0</v>
      </c>
      <c r="E91" s="34">
        <f>hidden5!B83</f>
        <v>0</v>
      </c>
      <c r="F91" s="34">
        <f>hidden5!C83</f>
        <v>0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ht="12.75" customHeight="1">
      <c r="A92" s="44" t="s">
        <v>185</v>
      </c>
      <c r="B92" s="20">
        <v>1011471</v>
      </c>
      <c r="C92" s="20">
        <v>7725</v>
      </c>
      <c r="D92" s="34">
        <f>hidden5!A84</f>
        <v>29269269</v>
      </c>
      <c r="E92" s="34">
        <f>hidden5!B84</f>
        <v>1120694</v>
      </c>
      <c r="F92" s="34">
        <f>hidden5!C84</f>
        <v>3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ht="12.75" customHeight="1">
      <c r="A93" s="44" t="s">
        <v>198</v>
      </c>
      <c r="B93" s="20">
        <v>1011431</v>
      </c>
      <c r="C93" s="20">
        <v>7726</v>
      </c>
      <c r="D93" s="34">
        <f>hidden5!A85</f>
        <v>12803</v>
      </c>
      <c r="E93" s="34">
        <f>hidden5!B85</f>
        <v>0</v>
      </c>
      <c r="F93" s="34">
        <f>hidden5!C85</f>
        <v>2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ht="15" customHeight="1">
      <c r="A94" s="20" t="s">
        <v>143</v>
      </c>
      <c r="B94" s="20">
        <v>1010439</v>
      </c>
      <c r="C94" s="20">
        <v>7730</v>
      </c>
      <c r="D94" s="34">
        <f>hidden5!A86</f>
        <v>853135</v>
      </c>
      <c r="E94" s="34">
        <f>hidden5!B86</f>
        <v>62199</v>
      </c>
      <c r="F94" s="34">
        <f>hidden5!C86</f>
        <v>22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ht="12.75">
      <c r="A95" s="65" t="s">
        <v>144</v>
      </c>
      <c r="B95" s="20">
        <v>1010440</v>
      </c>
      <c r="C95" s="20">
        <v>7740</v>
      </c>
      <c r="D95" s="34">
        <f>hidden5!A87</f>
        <v>2558217</v>
      </c>
      <c r="E95" s="34">
        <f>hidden5!B87</f>
        <v>199440</v>
      </c>
      <c r="F95" s="34">
        <f>hidden5!C87</f>
        <v>37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ht="12" customHeight="1">
      <c r="A96" s="66"/>
      <c r="B96" s="20">
        <v>1010441</v>
      </c>
      <c r="C96" s="20">
        <v>7750</v>
      </c>
      <c r="D96" s="34">
        <f>hidden5!A88</f>
        <v>6339621</v>
      </c>
      <c r="E96" s="34">
        <f>hidden5!B88</f>
        <v>155641</v>
      </c>
      <c r="F96" s="34">
        <f>hidden5!C88</f>
        <v>36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ht="12.75">
      <c r="A97" s="20" t="s">
        <v>145</v>
      </c>
      <c r="B97" s="20">
        <v>1010408</v>
      </c>
      <c r="C97" s="20">
        <v>7760</v>
      </c>
      <c r="D97" s="34">
        <f>hidden5!A89</f>
        <v>142707674</v>
      </c>
      <c r="E97" s="34">
        <f>hidden5!B89</f>
        <v>10505173</v>
      </c>
      <c r="F97" s="34">
        <f>hidden5!C89</f>
        <v>47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ht="12.75">
      <c r="A98" s="20" t="s">
        <v>146</v>
      </c>
      <c r="B98" s="20">
        <v>1010455</v>
      </c>
      <c r="C98" s="20">
        <v>7770</v>
      </c>
      <c r="D98" s="34">
        <f>hidden5!A90</f>
        <v>31069991</v>
      </c>
      <c r="E98" s="34">
        <f>hidden5!B90</f>
        <v>2408563</v>
      </c>
      <c r="F98" s="34">
        <f>hidden5!C90</f>
        <v>19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ht="12.75">
      <c r="A99" s="36" t="s">
        <v>204</v>
      </c>
      <c r="B99" s="36">
        <v>1011445</v>
      </c>
      <c r="C99" s="36">
        <v>7775</v>
      </c>
      <c r="D99" s="34">
        <f>hidden5!A91</f>
        <v>2047241</v>
      </c>
      <c r="E99" s="34">
        <f>hidden5!B91</f>
        <v>0</v>
      </c>
      <c r="F99" s="34">
        <f>hidden5!C91</f>
        <v>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ht="12.75">
      <c r="A100" s="20" t="s">
        <v>147</v>
      </c>
      <c r="B100" s="20">
        <v>1010409</v>
      </c>
      <c r="C100" s="20">
        <v>7780</v>
      </c>
      <c r="D100" s="34">
        <f>hidden5!A92</f>
        <v>62845508</v>
      </c>
      <c r="E100" s="34">
        <f>hidden5!B92</f>
        <v>1183679</v>
      </c>
      <c r="F100" s="34">
        <f>hidden5!C92</f>
        <v>126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ht="12.75">
      <c r="A101" s="20" t="s">
        <v>148</v>
      </c>
      <c r="B101" s="20">
        <v>1010411</v>
      </c>
      <c r="C101" s="20">
        <v>7790</v>
      </c>
      <c r="D101" s="34">
        <f>hidden5!A93</f>
        <v>188026209</v>
      </c>
      <c r="E101" s="34">
        <f>hidden5!B93</f>
        <v>11191873</v>
      </c>
      <c r="F101" s="34">
        <f>hidden5!C93</f>
        <v>405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ht="12.75">
      <c r="A102" s="20" t="s">
        <v>149</v>
      </c>
      <c r="B102" s="20">
        <v>1010442</v>
      </c>
      <c r="C102" s="20">
        <v>7800</v>
      </c>
      <c r="D102" s="34">
        <f>hidden5!A94</f>
        <v>80867909</v>
      </c>
      <c r="E102" s="34">
        <f>hidden5!B94</f>
        <v>12564474</v>
      </c>
      <c r="F102" s="34">
        <f>hidden5!C94</f>
        <v>92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ht="12.75">
      <c r="A103" s="20" t="s">
        <v>150</v>
      </c>
      <c r="B103" s="20">
        <v>1010443</v>
      </c>
      <c r="C103" s="20">
        <v>7810</v>
      </c>
      <c r="D103" s="34">
        <f>hidden5!A95</f>
        <v>85273213</v>
      </c>
      <c r="E103" s="34">
        <f>hidden5!B95</f>
        <v>14748370</v>
      </c>
      <c r="F103" s="34">
        <f>hidden5!C95</f>
        <v>6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ht="12.75">
      <c r="A104" s="65" t="s">
        <v>151</v>
      </c>
      <c r="B104" s="20">
        <v>1010444</v>
      </c>
      <c r="C104" s="20">
        <v>7820</v>
      </c>
      <c r="D104" s="34">
        <f>hidden5!A96</f>
        <v>6751402</v>
      </c>
      <c r="E104" s="34">
        <f>hidden5!B96</f>
        <v>1162041</v>
      </c>
      <c r="F104" s="34">
        <f>hidden5!C96</f>
        <v>9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ht="12.75">
      <c r="A105" s="66"/>
      <c r="B105" s="20">
        <v>1010445</v>
      </c>
      <c r="C105" s="20">
        <v>7830</v>
      </c>
      <c r="D105" s="34">
        <f>hidden5!A97</f>
        <v>11091532</v>
      </c>
      <c r="E105" s="34">
        <f>hidden5!B97</f>
        <v>1913072</v>
      </c>
      <c r="F105" s="34">
        <f>hidden5!C97</f>
        <v>6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ht="12.75">
      <c r="A106" s="44" t="s">
        <v>159</v>
      </c>
      <c r="B106" s="20">
        <v>1011417</v>
      </c>
      <c r="C106" s="20">
        <v>7831</v>
      </c>
      <c r="D106" s="34">
        <f>hidden5!A98</f>
        <v>18888329</v>
      </c>
      <c r="E106" s="34">
        <f>hidden5!B98</f>
        <v>3005960</v>
      </c>
      <c r="F106" s="34">
        <f>hidden5!C98</f>
        <v>26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ht="12.75">
      <c r="A107" s="44" t="s">
        <v>186</v>
      </c>
      <c r="B107" s="20">
        <v>1011419</v>
      </c>
      <c r="C107" s="20">
        <v>7832</v>
      </c>
      <c r="D107" s="34">
        <f>hidden5!A99</f>
        <v>41736650</v>
      </c>
      <c r="E107" s="34">
        <f>hidden5!B99</f>
        <v>7469755</v>
      </c>
      <c r="F107" s="34">
        <f>hidden5!C99</f>
        <v>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ht="12.75">
      <c r="A108" s="20" t="s">
        <v>152</v>
      </c>
      <c r="B108" s="20">
        <v>1010416</v>
      </c>
      <c r="C108" s="20">
        <v>7840</v>
      </c>
      <c r="D108" s="34">
        <f>hidden5!A100</f>
        <v>10503671</v>
      </c>
      <c r="E108" s="34">
        <f>hidden5!B100</f>
        <v>1683448</v>
      </c>
      <c r="F108" s="34">
        <f>hidden5!C100</f>
        <v>7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ht="12.75">
      <c r="A109" s="65" t="s">
        <v>153</v>
      </c>
      <c r="B109" s="20">
        <v>1011414</v>
      </c>
      <c r="C109" s="20">
        <v>7850</v>
      </c>
      <c r="D109" s="34">
        <f>hidden5!A101</f>
        <v>456440</v>
      </c>
      <c r="E109" s="34">
        <f>hidden5!B101</f>
        <v>14513</v>
      </c>
      <c r="F109" s="34">
        <f>hidden5!C101</f>
        <v>69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ht="12.75">
      <c r="A110" s="66"/>
      <c r="B110" s="20">
        <v>1011415</v>
      </c>
      <c r="C110" s="20">
        <v>7860</v>
      </c>
      <c r="D110" s="34">
        <f>hidden5!A102</f>
        <v>58195</v>
      </c>
      <c r="E110" s="34">
        <f>hidden5!B102</f>
        <v>2795</v>
      </c>
      <c r="F110" s="34">
        <f>hidden5!C102</f>
        <v>8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ht="12.75">
      <c r="A111" s="66"/>
      <c r="B111" s="20">
        <v>1011416</v>
      </c>
      <c r="C111" s="20">
        <v>7870</v>
      </c>
      <c r="D111" s="34">
        <f>hidden5!A103</f>
        <v>2164662</v>
      </c>
      <c r="E111" s="34">
        <f>hidden5!B103</f>
        <v>48707</v>
      </c>
      <c r="F111" s="34">
        <f>hidden5!C103</f>
        <v>203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ht="15" customHeight="1">
      <c r="A112" s="65" t="s">
        <v>154</v>
      </c>
      <c r="B112" s="33">
        <v>1010446</v>
      </c>
      <c r="C112" s="20">
        <v>7900</v>
      </c>
      <c r="D112" s="34">
        <f>hidden5!A104</f>
        <v>59535</v>
      </c>
      <c r="E112" s="34">
        <f>hidden5!B104</f>
        <v>1852</v>
      </c>
      <c r="F112" s="34">
        <f>hidden5!C104</f>
        <v>11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ht="12.75">
      <c r="A113" s="66"/>
      <c r="B113" s="33">
        <v>1010491</v>
      </c>
      <c r="C113" s="33">
        <v>7910</v>
      </c>
      <c r="D113" s="34">
        <f>hidden5!A105</f>
        <v>0</v>
      </c>
      <c r="E113" s="34">
        <f>hidden5!B105</f>
        <v>0</v>
      </c>
      <c r="F113" s="34">
        <f>hidden5!C105</f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ht="12.75">
      <c r="A114" s="66"/>
      <c r="B114" s="20">
        <v>1010492</v>
      </c>
      <c r="C114" s="20">
        <v>7920</v>
      </c>
      <c r="D114" s="34">
        <f>hidden5!A106</f>
        <v>2662955</v>
      </c>
      <c r="E114" s="34">
        <f>hidden5!B106</f>
        <v>133305</v>
      </c>
      <c r="F114" s="34">
        <f>hidden5!C106</f>
        <v>1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ht="12.75">
      <c r="A115" s="66"/>
      <c r="B115" s="20">
        <v>1010493</v>
      </c>
      <c r="C115" s="20">
        <v>7930</v>
      </c>
      <c r="D115" s="34">
        <f>hidden5!A107</f>
        <v>0</v>
      </c>
      <c r="E115" s="34">
        <f>hidden5!B107</f>
        <v>0</v>
      </c>
      <c r="F115" s="34">
        <f>hidden5!C107</f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ht="15" customHeight="1">
      <c r="A116" s="65" t="s">
        <v>187</v>
      </c>
      <c r="B116" s="20">
        <v>1010447</v>
      </c>
      <c r="C116" s="20">
        <v>8010</v>
      </c>
      <c r="D116" s="34">
        <f>hidden5!A108</f>
        <v>10080</v>
      </c>
      <c r="E116" s="34">
        <f>hidden5!B108</f>
        <v>0</v>
      </c>
      <c r="F116" s="34">
        <f>hidden5!C108</f>
        <v>4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ht="17.25" customHeight="1">
      <c r="A117" s="66"/>
      <c r="B117" s="20">
        <v>1010494</v>
      </c>
      <c r="C117" s="20">
        <v>8020</v>
      </c>
      <c r="D117" s="34">
        <f>hidden5!A109</f>
        <v>0</v>
      </c>
      <c r="E117" s="34">
        <f>hidden5!B109</f>
        <v>0</v>
      </c>
      <c r="F117" s="34">
        <f>hidden5!C109</f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ht="15" customHeight="1">
      <c r="A118" s="66"/>
      <c r="B118" s="20">
        <v>1010495</v>
      </c>
      <c r="C118" s="20">
        <v>8030</v>
      </c>
      <c r="D118" s="34">
        <f>hidden5!A110</f>
        <v>0</v>
      </c>
      <c r="E118" s="34">
        <f>hidden5!B110</f>
        <v>0</v>
      </c>
      <c r="F118" s="34">
        <f>hidden5!C110</f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ht="15.75" customHeight="1">
      <c r="A119" s="66"/>
      <c r="B119" s="20">
        <v>1010496</v>
      </c>
      <c r="C119" s="20">
        <v>8040</v>
      </c>
      <c r="D119" s="34">
        <f>hidden5!A111</f>
        <v>0</v>
      </c>
      <c r="E119" s="34">
        <f>hidden5!B111</f>
        <v>0</v>
      </c>
      <c r="F119" s="34">
        <f>hidden5!C111</f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ht="14.25" customHeight="1">
      <c r="A120" s="66"/>
      <c r="B120" s="20">
        <v>1010449</v>
      </c>
      <c r="C120" s="20">
        <v>8050</v>
      </c>
      <c r="D120" s="34">
        <f>hidden5!A112</f>
        <v>0</v>
      </c>
      <c r="E120" s="34">
        <f>hidden5!B112</f>
        <v>0</v>
      </c>
      <c r="F120" s="34">
        <f>hidden5!C112</f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ht="14.25" customHeight="1">
      <c r="A121" s="66"/>
      <c r="B121" s="20">
        <v>1011401</v>
      </c>
      <c r="C121" s="20">
        <v>8060</v>
      </c>
      <c r="D121" s="34">
        <f>hidden5!A113</f>
        <v>0</v>
      </c>
      <c r="E121" s="34">
        <f>hidden5!B113</f>
        <v>0</v>
      </c>
      <c r="F121" s="34">
        <f>hidden5!C113</f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ht="18.75" customHeight="1">
      <c r="A122" s="66"/>
      <c r="B122" s="20">
        <v>1011402</v>
      </c>
      <c r="C122" s="20">
        <v>8070</v>
      </c>
      <c r="D122" s="34">
        <f>hidden5!A114</f>
        <v>0</v>
      </c>
      <c r="E122" s="34">
        <f>hidden5!B114</f>
        <v>0</v>
      </c>
      <c r="F122" s="34">
        <f>hidden5!C114</f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ht="15.75" customHeight="1">
      <c r="A123" s="66"/>
      <c r="B123" s="20">
        <v>1011403</v>
      </c>
      <c r="C123" s="20">
        <v>8080</v>
      </c>
      <c r="D123" s="34">
        <f>hidden5!A115</f>
        <v>99</v>
      </c>
      <c r="E123" s="34">
        <f>hidden5!B115</f>
        <v>6</v>
      </c>
      <c r="F123" s="34">
        <f>hidden5!C115</f>
        <v>1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ht="13.5" customHeight="1">
      <c r="A124" s="65" t="s">
        <v>188</v>
      </c>
      <c r="B124" s="20">
        <v>1010448</v>
      </c>
      <c r="C124" s="20">
        <v>8090</v>
      </c>
      <c r="D124" s="34">
        <f>hidden5!A116</f>
        <v>0</v>
      </c>
      <c r="E124" s="34">
        <f>hidden5!B116</f>
        <v>0</v>
      </c>
      <c r="F124" s="34">
        <f>hidden5!C116</f>
        <v>0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ht="15" customHeight="1">
      <c r="A125" s="66"/>
      <c r="B125" s="20">
        <v>1010497</v>
      </c>
      <c r="C125" s="20">
        <v>8100</v>
      </c>
      <c r="D125" s="34">
        <f>hidden5!A117</f>
        <v>0</v>
      </c>
      <c r="E125" s="34">
        <f>hidden5!B117</f>
        <v>0</v>
      </c>
      <c r="F125" s="34">
        <f>hidden5!C117</f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ht="18" customHeight="1">
      <c r="A126" s="66"/>
      <c r="B126" s="20">
        <v>1010498</v>
      </c>
      <c r="C126" s="20">
        <v>8110</v>
      </c>
      <c r="D126" s="34">
        <f>hidden5!A118</f>
        <v>0</v>
      </c>
      <c r="E126" s="34">
        <f>hidden5!B118</f>
        <v>0</v>
      </c>
      <c r="F126" s="34">
        <f>hidden5!C118</f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ht="18.75" customHeight="1">
      <c r="A127" s="66"/>
      <c r="B127" s="20">
        <v>1010499</v>
      </c>
      <c r="C127" s="20">
        <v>8120</v>
      </c>
      <c r="D127" s="34">
        <f>hidden5!A119</f>
        <v>0</v>
      </c>
      <c r="E127" s="34">
        <f>hidden5!B119</f>
        <v>0</v>
      </c>
      <c r="F127" s="34">
        <f>hidden5!C119</f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6" ht="17.25" customHeight="1">
      <c r="A128" s="66"/>
      <c r="B128" s="20">
        <v>1010450</v>
      </c>
      <c r="C128" s="20">
        <v>8130</v>
      </c>
      <c r="D128" s="34">
        <f>hidden5!A120</f>
        <v>0</v>
      </c>
      <c r="E128" s="34">
        <f>hidden5!B120</f>
        <v>0</v>
      </c>
      <c r="F128" s="34">
        <f>hidden5!C120</f>
        <v>0</v>
      </c>
    </row>
    <row r="129" spans="1:6" ht="17.25" customHeight="1">
      <c r="A129" s="66"/>
      <c r="B129" s="20">
        <v>1011404</v>
      </c>
      <c r="C129" s="20">
        <v>8140</v>
      </c>
      <c r="D129" s="34">
        <f>hidden5!A121</f>
        <v>0</v>
      </c>
      <c r="E129" s="34">
        <f>hidden5!B121</f>
        <v>0</v>
      </c>
      <c r="F129" s="34">
        <f>hidden5!C121</f>
        <v>0</v>
      </c>
    </row>
    <row r="130" spans="1:6" ht="17.25" customHeight="1">
      <c r="A130" s="66"/>
      <c r="B130" s="20">
        <v>1011405</v>
      </c>
      <c r="C130" s="20">
        <v>8150</v>
      </c>
      <c r="D130" s="34">
        <f>hidden5!A122</f>
        <v>0</v>
      </c>
      <c r="E130" s="34">
        <f>hidden5!B122</f>
        <v>0</v>
      </c>
      <c r="F130" s="34">
        <f>hidden5!C122</f>
        <v>0</v>
      </c>
    </row>
    <row r="131" spans="1:6" ht="17.25" customHeight="1">
      <c r="A131" s="66"/>
      <c r="B131" s="20">
        <v>1011406</v>
      </c>
      <c r="C131" s="20">
        <v>8160</v>
      </c>
      <c r="D131" s="34">
        <f>hidden5!A123</f>
        <v>891</v>
      </c>
      <c r="E131" s="34">
        <f>hidden5!B123</f>
        <v>0</v>
      </c>
      <c r="F131" s="34">
        <f>hidden5!C123</f>
        <v>1</v>
      </c>
    </row>
    <row r="132" spans="1:6" ht="18.75" customHeight="1">
      <c r="A132" s="65" t="s">
        <v>155</v>
      </c>
      <c r="B132" s="20">
        <v>1010451</v>
      </c>
      <c r="C132" s="20">
        <v>8170</v>
      </c>
      <c r="D132" s="34">
        <f>hidden5!A124</f>
        <v>1765009</v>
      </c>
      <c r="E132" s="34">
        <f>hidden5!B124</f>
        <v>53489</v>
      </c>
      <c r="F132" s="34">
        <f>hidden5!C124</f>
        <v>28</v>
      </c>
    </row>
    <row r="133" spans="1:6" ht="15" customHeight="1">
      <c r="A133" s="66"/>
      <c r="B133" s="20">
        <v>1011407</v>
      </c>
      <c r="C133" s="20">
        <v>8180</v>
      </c>
      <c r="D133" s="34">
        <f>hidden5!A125</f>
        <v>0</v>
      </c>
      <c r="E133" s="34">
        <f>hidden5!B125</f>
        <v>0</v>
      </c>
      <c r="F133" s="34">
        <f>hidden5!C125</f>
        <v>0</v>
      </c>
    </row>
    <row r="134" spans="1:6" ht="21" customHeight="1">
      <c r="A134" s="66"/>
      <c r="B134" s="33">
        <v>1011408</v>
      </c>
      <c r="C134" s="33">
        <v>8190</v>
      </c>
      <c r="D134" s="34">
        <f>hidden5!A126</f>
        <v>704382</v>
      </c>
      <c r="E134" s="34">
        <f>hidden5!B126</f>
        <v>6420</v>
      </c>
      <c r="F134" s="34">
        <f>hidden5!C126</f>
        <v>1</v>
      </c>
    </row>
    <row r="135" spans="1:6" ht="17.25" customHeight="1">
      <c r="A135" s="67"/>
      <c r="B135" s="43">
        <v>1011409</v>
      </c>
      <c r="C135" s="43">
        <v>8200</v>
      </c>
      <c r="D135" s="34">
        <f>hidden5!A127</f>
        <v>40411</v>
      </c>
      <c r="E135" s="34">
        <f>hidden5!B127</f>
        <v>0</v>
      </c>
      <c r="F135" s="34">
        <f>hidden5!C127</f>
        <v>3</v>
      </c>
    </row>
    <row r="136" spans="1:6" ht="62.25" customHeight="1">
      <c r="A136" s="45" t="s">
        <v>189</v>
      </c>
      <c r="B136" s="46">
        <v>1010400</v>
      </c>
      <c r="C136" s="46">
        <v>8290</v>
      </c>
      <c r="D136" s="34">
        <f>hidden5!A128</f>
        <v>13267329</v>
      </c>
      <c r="E136" s="34">
        <f>hidden5!B128</f>
        <v>851892</v>
      </c>
      <c r="F136" s="34">
        <f>hidden5!C128</f>
        <v>605</v>
      </c>
    </row>
    <row r="137" spans="1:6" ht="56.25" customHeight="1">
      <c r="A137" s="33" t="s">
        <v>160</v>
      </c>
      <c r="B137" s="47"/>
      <c r="C137" s="47">
        <v>8300</v>
      </c>
      <c r="D137" s="34">
        <f>hidden5!A129</f>
        <v>8290181313</v>
      </c>
      <c r="E137" s="34">
        <f>hidden5!B129</f>
        <v>517353264</v>
      </c>
      <c r="F137" s="15" t="s">
        <v>22</v>
      </c>
    </row>
    <row r="138" spans="1:5" ht="14.25" customHeight="1">
      <c r="A138" s="48"/>
      <c r="B138" s="49"/>
      <c r="C138" s="49"/>
      <c r="D138" s="50"/>
      <c r="E138" s="50"/>
    </row>
    <row r="139" spans="1:5" ht="14.25" customHeight="1">
      <c r="A139" s="48"/>
      <c r="B139" s="49"/>
      <c r="C139" s="49"/>
      <c r="D139" s="50"/>
      <c r="E139" s="50"/>
    </row>
    <row r="140" spans="2:5" ht="12.75">
      <c r="B140" s="68"/>
      <c r="C140" s="68"/>
      <c r="D140" s="68"/>
      <c r="E140" s="68"/>
    </row>
    <row r="141" spans="1:6" ht="12.75">
      <c r="A141" s="23"/>
      <c r="B141" s="52"/>
      <c r="C141" s="52"/>
      <c r="D141" s="52"/>
      <c r="F141" s="51"/>
    </row>
  </sheetData>
  <sheetProtection/>
  <mergeCells count="20">
    <mergeCell ref="A5:E5"/>
    <mergeCell ref="A6:E6"/>
    <mergeCell ref="A3:F3"/>
    <mergeCell ref="A4:F4"/>
    <mergeCell ref="A9:A35"/>
    <mergeCell ref="A36:A47"/>
    <mergeCell ref="A48:A55"/>
    <mergeCell ref="A56:A73"/>
    <mergeCell ref="A77:A80"/>
    <mergeCell ref="A81:A84"/>
    <mergeCell ref="A85:A86"/>
    <mergeCell ref="A88:A91"/>
    <mergeCell ref="A132:A135"/>
    <mergeCell ref="B140:E140"/>
    <mergeCell ref="A95:A96"/>
    <mergeCell ref="A104:A105"/>
    <mergeCell ref="A109:A111"/>
    <mergeCell ref="A112:A115"/>
    <mergeCell ref="A116:A123"/>
    <mergeCell ref="A124:A131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1:4" ht="12.75">
      <c r="A1">
        <v>11921054369</v>
      </c>
      <c r="B1">
        <v>11760725238</v>
      </c>
      <c r="C1">
        <v>0</v>
      </c>
      <c r="D1">
        <v>780531</v>
      </c>
    </row>
    <row r="2" spans="1:4" ht="12.75">
      <c r="A2">
        <v>11856795313</v>
      </c>
      <c r="B2">
        <v>11697593956</v>
      </c>
      <c r="C2">
        <v>0</v>
      </c>
      <c r="D2">
        <v>730701</v>
      </c>
    </row>
    <row r="3" spans="1:4" ht="12.75">
      <c r="A3">
        <v>558100369</v>
      </c>
      <c r="B3">
        <v>552071581</v>
      </c>
      <c r="C3">
        <v>5539208174</v>
      </c>
      <c r="D3">
        <v>69205</v>
      </c>
    </row>
    <row r="4" spans="1:4" ht="12.75">
      <c r="A4">
        <v>587041</v>
      </c>
      <c r="B4">
        <v>549954</v>
      </c>
      <c r="C4">
        <v>6021896</v>
      </c>
      <c r="D4">
        <v>524</v>
      </c>
    </row>
    <row r="5" spans="1:4" ht="12.75">
      <c r="A5">
        <v>8656656572</v>
      </c>
      <c r="B5">
        <v>8543455286</v>
      </c>
      <c r="C5">
        <v>47839743898</v>
      </c>
      <c r="D5">
        <v>710435</v>
      </c>
    </row>
    <row r="6" spans="1:4" ht="12.75">
      <c r="A6">
        <v>98830571</v>
      </c>
      <c r="B6">
        <v>96884017</v>
      </c>
      <c r="C6">
        <v>635230780</v>
      </c>
      <c r="D6">
        <v>12512</v>
      </c>
    </row>
    <row r="7" spans="1:4" ht="12.75">
      <c r="A7">
        <v>21186844</v>
      </c>
      <c r="B7">
        <v>19979659</v>
      </c>
      <c r="C7">
        <v>110989153</v>
      </c>
      <c r="D7">
        <v>4132</v>
      </c>
    </row>
    <row r="8" spans="1:4" ht="12.75">
      <c r="A8">
        <v>2008024608</v>
      </c>
      <c r="B8">
        <v>1986970658</v>
      </c>
      <c r="C8">
        <v>13294880865</v>
      </c>
      <c r="D8">
        <v>332863</v>
      </c>
    </row>
    <row r="9" spans="1:4" ht="12.75">
      <c r="A9">
        <v>403120665</v>
      </c>
      <c r="B9">
        <v>390045906</v>
      </c>
      <c r="C9">
        <v>0</v>
      </c>
      <c r="D9">
        <v>124422</v>
      </c>
    </row>
    <row r="10" spans="1:4" ht="12.75">
      <c r="A10">
        <v>52374070</v>
      </c>
      <c r="B10">
        <v>51970458</v>
      </c>
      <c r="C10">
        <v>0</v>
      </c>
      <c r="D10">
        <v>2057</v>
      </c>
    </row>
    <row r="11" spans="1:4" ht="12.75">
      <c r="A11">
        <v>510331874</v>
      </c>
      <c r="B11">
        <v>496690819</v>
      </c>
      <c r="C11">
        <v>0</v>
      </c>
      <c r="D11">
        <v>162240</v>
      </c>
    </row>
    <row r="12" spans="1:4" ht="12.75">
      <c r="A12">
        <v>63189460</v>
      </c>
      <c r="B12">
        <v>62556405</v>
      </c>
      <c r="C12">
        <v>0</v>
      </c>
      <c r="D12">
        <v>49632</v>
      </c>
    </row>
    <row r="13" spans="1:4" ht="12.75">
      <c r="A13">
        <v>3747920</v>
      </c>
      <c r="B13">
        <v>3743327</v>
      </c>
      <c r="C13">
        <v>0</v>
      </c>
      <c r="D13">
        <v>2332</v>
      </c>
    </row>
    <row r="14" spans="1:4" ht="12.75">
      <c r="A14">
        <v>58357</v>
      </c>
      <c r="B14">
        <v>58443</v>
      </c>
      <c r="C14">
        <v>0</v>
      </c>
      <c r="D14">
        <v>219</v>
      </c>
    </row>
    <row r="15" spans="1:4" ht="12.75">
      <c r="A15">
        <v>193393</v>
      </c>
      <c r="B15">
        <v>188212</v>
      </c>
      <c r="C15">
        <v>0</v>
      </c>
      <c r="D15">
        <v>473</v>
      </c>
    </row>
    <row r="16" spans="1:4" ht="12.75">
      <c r="A16">
        <v>1069596</v>
      </c>
      <c r="B16">
        <v>574877</v>
      </c>
      <c r="C16">
        <v>0</v>
      </c>
      <c r="D16">
        <v>691</v>
      </c>
    </row>
    <row r="17" spans="1:4" ht="12.75">
      <c r="A17">
        <v>8243</v>
      </c>
      <c r="B17">
        <v>7137</v>
      </c>
      <c r="C17">
        <v>0</v>
      </c>
      <c r="D17">
        <v>110</v>
      </c>
    </row>
    <row r="18" spans="1:4" ht="12.75">
      <c r="A18">
        <v>10964608476</v>
      </c>
      <c r="B18">
        <v>10816303030</v>
      </c>
      <c r="C18">
        <v>0</v>
      </c>
      <c r="D18">
        <v>708378</v>
      </c>
    </row>
    <row r="19" spans="1:4" ht="12.75">
      <c r="A19">
        <v>10439412827</v>
      </c>
      <c r="B19">
        <v>10291909096</v>
      </c>
      <c r="C19">
        <v>0</v>
      </c>
      <c r="D19">
        <v>700172</v>
      </c>
    </row>
    <row r="20" spans="1:4" ht="12.75">
      <c r="A20">
        <v>7306208698</v>
      </c>
      <c r="B20">
        <v>7184707652</v>
      </c>
      <c r="C20">
        <v>0</v>
      </c>
      <c r="D20">
        <v>693616</v>
      </c>
    </row>
    <row r="21" spans="1:4" ht="12.75">
      <c r="A21">
        <v>599263441</v>
      </c>
      <c r="B21">
        <v>595360719</v>
      </c>
      <c r="C21">
        <v>0</v>
      </c>
      <c r="D21">
        <v>37087</v>
      </c>
    </row>
    <row r="22" spans="1:4" ht="12.75">
      <c r="A22">
        <v>48105995</v>
      </c>
      <c r="B22">
        <v>47753736</v>
      </c>
      <c r="C22">
        <v>0</v>
      </c>
      <c r="D22">
        <v>10223</v>
      </c>
    </row>
    <row r="23" spans="1:4" ht="12.75">
      <c r="A23">
        <v>370831130</v>
      </c>
      <c r="B23">
        <v>366527541</v>
      </c>
      <c r="C23">
        <v>0</v>
      </c>
      <c r="D23">
        <v>100269</v>
      </c>
    </row>
    <row r="24" spans="1:4" ht="12.75">
      <c r="A24">
        <v>15639657</v>
      </c>
      <c r="B24">
        <v>14442937</v>
      </c>
      <c r="C24">
        <v>0</v>
      </c>
      <c r="D24">
        <v>3979</v>
      </c>
    </row>
    <row r="25" spans="1:4" ht="12.75">
      <c r="A25">
        <v>2039219023</v>
      </c>
      <c r="B25">
        <v>2010032609</v>
      </c>
      <c r="C25">
        <v>0</v>
      </c>
      <c r="D25">
        <v>345098</v>
      </c>
    </row>
    <row r="26" spans="1:4" ht="12.75">
      <c r="A26">
        <v>60418590</v>
      </c>
      <c r="B26">
        <v>60115149</v>
      </c>
      <c r="C26">
        <v>0</v>
      </c>
      <c r="D26">
        <v>13566</v>
      </c>
    </row>
    <row r="27" spans="1:4" ht="12.75">
      <c r="A27">
        <v>392371</v>
      </c>
      <c r="B27">
        <v>115202</v>
      </c>
      <c r="C27">
        <v>0</v>
      </c>
      <c r="D27">
        <v>149</v>
      </c>
    </row>
    <row r="28" spans="1:4" ht="12.75">
      <c r="A28">
        <v>524803278</v>
      </c>
      <c r="B28">
        <v>524278732</v>
      </c>
      <c r="C28">
        <v>0</v>
      </c>
      <c r="D28">
        <v>8803</v>
      </c>
    </row>
    <row r="29" spans="1:4" ht="12.75">
      <c r="A29">
        <v>1722161416</v>
      </c>
      <c r="B29">
        <v>1699763865</v>
      </c>
      <c r="C29">
        <v>0</v>
      </c>
      <c r="D29">
        <v>713179</v>
      </c>
    </row>
    <row r="30" spans="1:4" ht="12.75">
      <c r="A30">
        <v>215272585</v>
      </c>
      <c r="B30">
        <v>214812964</v>
      </c>
      <c r="C30">
        <v>0</v>
      </c>
      <c r="D30">
        <v>1820</v>
      </c>
    </row>
    <row r="31" spans="1:4" ht="12.75">
      <c r="A31">
        <v>0</v>
      </c>
      <c r="B31">
        <v>0</v>
      </c>
      <c r="C31">
        <v>8298812329</v>
      </c>
      <c r="D31">
        <v>0</v>
      </c>
    </row>
    <row r="32" spans="1:4" ht="12.75">
      <c r="A32">
        <v>70461666752</v>
      </c>
      <c r="B32">
        <v>69490189165</v>
      </c>
      <c r="C32">
        <v>75724887095</v>
      </c>
      <c r="D32">
        <v>6319418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:IV16384"/>
    </sheetView>
  </sheetViews>
  <sheetFormatPr defaultColWidth="28.875" defaultRowHeight="12.75"/>
  <cols>
    <col min="1" max="1" width="34.875" style="0" customWidth="1"/>
  </cols>
  <sheetData>
    <row r="1" spans="1:7" ht="12.75">
      <c r="A1">
        <v>2036015713</v>
      </c>
      <c r="B1">
        <v>366482915</v>
      </c>
      <c r="C1">
        <v>575503715</v>
      </c>
      <c r="D1">
        <v>103590703</v>
      </c>
      <c r="E1">
        <v>44938865</v>
      </c>
      <c r="F1">
        <v>217953347</v>
      </c>
      <c r="G1">
        <v>0</v>
      </c>
    </row>
    <row r="2" spans="1:7" ht="12.75">
      <c r="A2">
        <v>3339689</v>
      </c>
      <c r="B2">
        <v>601146</v>
      </c>
      <c r="C2">
        <v>321780</v>
      </c>
      <c r="D2">
        <v>57920</v>
      </c>
      <c r="E2">
        <v>81384</v>
      </c>
      <c r="F2">
        <v>461842</v>
      </c>
      <c r="G2">
        <v>465</v>
      </c>
    </row>
    <row r="3" spans="1:7" ht="12.75">
      <c r="A3">
        <v>217480085</v>
      </c>
      <c r="B3">
        <v>39146424</v>
      </c>
      <c r="C3">
        <v>143810262</v>
      </c>
      <c r="D3">
        <v>25885846</v>
      </c>
      <c r="E3">
        <v>1735093</v>
      </c>
      <c r="F3">
        <v>11525485</v>
      </c>
      <c r="G3">
        <v>5352</v>
      </c>
    </row>
    <row r="4" spans="1:7" ht="12.75">
      <c r="A4">
        <v>245311622</v>
      </c>
      <c r="B4">
        <v>44156090</v>
      </c>
      <c r="C4">
        <v>36316478</v>
      </c>
      <c r="D4">
        <v>6536969</v>
      </c>
      <c r="E4">
        <v>4387319</v>
      </c>
      <c r="F4">
        <v>33231802</v>
      </c>
      <c r="G4">
        <v>7696</v>
      </c>
    </row>
    <row r="5" spans="1:7" ht="12.75">
      <c r="A5">
        <v>6052419</v>
      </c>
      <c r="B5">
        <v>1089442</v>
      </c>
      <c r="C5">
        <v>1633926</v>
      </c>
      <c r="D5">
        <v>294112</v>
      </c>
      <c r="E5">
        <v>230131</v>
      </c>
      <c r="F5">
        <v>565199</v>
      </c>
      <c r="G5">
        <v>1267</v>
      </c>
    </row>
    <row r="6" spans="1:7" ht="12.75">
      <c r="A6">
        <v>15711865</v>
      </c>
      <c r="B6">
        <v>2828150</v>
      </c>
      <c r="C6">
        <v>4896032</v>
      </c>
      <c r="D6">
        <v>881288</v>
      </c>
      <c r="E6">
        <v>307241</v>
      </c>
      <c r="F6">
        <v>1639621</v>
      </c>
      <c r="G6">
        <v>12659</v>
      </c>
    </row>
    <row r="7" spans="1:7" ht="12.75">
      <c r="A7">
        <v>26626693</v>
      </c>
      <c r="B7">
        <v>4792802</v>
      </c>
      <c r="C7">
        <v>6321353</v>
      </c>
      <c r="D7">
        <v>1137839</v>
      </c>
      <c r="E7">
        <v>971971</v>
      </c>
      <c r="F7">
        <v>2682992</v>
      </c>
      <c r="G7">
        <v>5503</v>
      </c>
    </row>
    <row r="8" spans="1:7" ht="12.75">
      <c r="A8">
        <v>92390</v>
      </c>
      <c r="B8">
        <v>16632</v>
      </c>
      <c r="C8">
        <v>17424</v>
      </c>
      <c r="D8">
        <v>3137</v>
      </c>
      <c r="E8">
        <v>1373</v>
      </c>
      <c r="F8">
        <v>12122</v>
      </c>
      <c r="G8">
        <v>88</v>
      </c>
    </row>
    <row r="9" spans="1:7" ht="12.75">
      <c r="A9">
        <v>77298216</v>
      </c>
      <c r="B9">
        <v>13913680</v>
      </c>
      <c r="C9">
        <v>6247162</v>
      </c>
      <c r="D9">
        <v>1124490</v>
      </c>
      <c r="E9">
        <v>5051271</v>
      </c>
      <c r="F9">
        <v>7737919</v>
      </c>
      <c r="G9">
        <v>426</v>
      </c>
    </row>
    <row r="10" spans="1:7" ht="12.75">
      <c r="A10">
        <v>4551400</v>
      </c>
      <c r="B10">
        <v>819257</v>
      </c>
      <c r="C10">
        <v>748685</v>
      </c>
      <c r="D10">
        <v>134761</v>
      </c>
      <c r="E10">
        <v>43570</v>
      </c>
      <c r="F10">
        <v>640926</v>
      </c>
      <c r="G10">
        <v>353</v>
      </c>
    </row>
    <row r="11" spans="1:7" ht="12.75">
      <c r="A11">
        <v>5918283</v>
      </c>
      <c r="B11">
        <v>1065289</v>
      </c>
      <c r="C11">
        <v>141119</v>
      </c>
      <c r="D11">
        <v>25402</v>
      </c>
      <c r="E11">
        <v>39098</v>
      </c>
      <c r="F11">
        <v>1000789</v>
      </c>
      <c r="G11">
        <v>31</v>
      </c>
    </row>
    <row r="12" spans="1:7" ht="12.75">
      <c r="A12">
        <v>4318052</v>
      </c>
      <c r="B12">
        <v>777258</v>
      </c>
      <c r="C12">
        <v>810580</v>
      </c>
      <c r="D12">
        <v>145904</v>
      </c>
      <c r="E12">
        <v>248945</v>
      </c>
      <c r="F12">
        <v>382409</v>
      </c>
      <c r="G12">
        <v>1966</v>
      </c>
    </row>
    <row r="13" spans="1:7" ht="12.75">
      <c r="A13">
        <v>3076137</v>
      </c>
      <c r="B13">
        <v>553704</v>
      </c>
      <c r="C13">
        <v>904858</v>
      </c>
      <c r="D13">
        <v>162873</v>
      </c>
      <c r="E13">
        <v>873</v>
      </c>
      <c r="F13">
        <v>389958</v>
      </c>
      <c r="G13">
        <v>74</v>
      </c>
    </row>
    <row r="14" spans="1:7" ht="12.75">
      <c r="A14">
        <v>9441457</v>
      </c>
      <c r="B14">
        <v>1699459</v>
      </c>
      <c r="C14">
        <v>3273441</v>
      </c>
      <c r="D14">
        <v>589223</v>
      </c>
      <c r="E14">
        <v>345567</v>
      </c>
      <c r="F14">
        <v>764669</v>
      </c>
      <c r="G14">
        <v>2358</v>
      </c>
    </row>
    <row r="15" spans="1:7" ht="12.75">
      <c r="A15">
        <v>107858802</v>
      </c>
      <c r="B15">
        <v>19414593</v>
      </c>
      <c r="C15">
        <v>10400496</v>
      </c>
      <c r="D15">
        <v>1872092</v>
      </c>
      <c r="E15">
        <v>3168991</v>
      </c>
      <c r="F15">
        <v>14373510</v>
      </c>
      <c r="G15">
        <v>10975</v>
      </c>
    </row>
    <row r="16" spans="1:7" ht="12.75">
      <c r="A16">
        <v>6895156</v>
      </c>
      <c r="B16">
        <v>1241128</v>
      </c>
      <c r="C16">
        <v>522005</v>
      </c>
      <c r="D16">
        <v>93962</v>
      </c>
      <c r="E16">
        <v>225243</v>
      </c>
      <c r="F16">
        <v>921923</v>
      </c>
      <c r="G16">
        <v>846</v>
      </c>
    </row>
    <row r="17" spans="1:7" ht="12.75">
      <c r="A17">
        <v>27642777</v>
      </c>
      <c r="B17">
        <v>4975699</v>
      </c>
      <c r="C17">
        <v>9363761</v>
      </c>
      <c r="D17">
        <v>1685481</v>
      </c>
      <c r="E17">
        <v>830347</v>
      </c>
      <c r="F17">
        <v>2459871</v>
      </c>
      <c r="G17">
        <v>691</v>
      </c>
    </row>
    <row r="18" spans="1:7" ht="12.75">
      <c r="A18">
        <v>5796</v>
      </c>
      <c r="B18">
        <v>1043</v>
      </c>
      <c r="C18">
        <v>40</v>
      </c>
      <c r="D18">
        <v>7</v>
      </c>
      <c r="E18">
        <v>7</v>
      </c>
      <c r="F18">
        <v>1029</v>
      </c>
      <c r="G18">
        <v>1</v>
      </c>
    </row>
    <row r="19" spans="1:7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2.75">
      <c r="A20">
        <v>4209219</v>
      </c>
      <c r="B20">
        <v>757659</v>
      </c>
      <c r="C20">
        <v>4776082</v>
      </c>
      <c r="D20">
        <v>859697</v>
      </c>
      <c r="E20">
        <v>9266</v>
      </c>
      <c r="F20">
        <v>-111304</v>
      </c>
      <c r="G20">
        <v>1148</v>
      </c>
    </row>
    <row r="21" spans="1:7" ht="12.75">
      <c r="A21">
        <v>35647</v>
      </c>
      <c r="B21">
        <v>6417</v>
      </c>
      <c r="C21">
        <v>13</v>
      </c>
      <c r="D21">
        <v>2</v>
      </c>
      <c r="E21">
        <v>9</v>
      </c>
      <c r="F21">
        <v>6406</v>
      </c>
      <c r="G21">
        <v>4</v>
      </c>
    </row>
    <row r="22" spans="1:7" ht="12.75">
      <c r="A22">
        <v>82511</v>
      </c>
      <c r="B22">
        <v>14853</v>
      </c>
      <c r="C22">
        <v>20980</v>
      </c>
      <c r="D22">
        <v>3778</v>
      </c>
      <c r="E22">
        <v>1867</v>
      </c>
      <c r="F22">
        <v>9208</v>
      </c>
      <c r="G22">
        <v>219</v>
      </c>
    </row>
    <row r="23" spans="1:7" ht="12.75">
      <c r="A23">
        <v>7454621</v>
      </c>
      <c r="B23">
        <v>1341834</v>
      </c>
      <c r="C23">
        <v>4083905</v>
      </c>
      <c r="D23">
        <v>735102</v>
      </c>
      <c r="E23">
        <v>421825</v>
      </c>
      <c r="F23">
        <v>184907</v>
      </c>
      <c r="G23">
        <v>23</v>
      </c>
    </row>
    <row r="24" spans="1:7" ht="12.75">
      <c r="A24">
        <v>371516</v>
      </c>
      <c r="B24">
        <v>66873</v>
      </c>
      <c r="C24">
        <v>69784</v>
      </c>
      <c r="D24">
        <v>12561</v>
      </c>
      <c r="E24">
        <v>4961</v>
      </c>
      <c r="F24">
        <v>49351</v>
      </c>
      <c r="G24">
        <v>49</v>
      </c>
    </row>
    <row r="25" spans="1:7" ht="12.75">
      <c r="A25">
        <v>27493473</v>
      </c>
      <c r="B25">
        <v>4948825</v>
      </c>
      <c r="C25">
        <v>4115933</v>
      </c>
      <c r="D25">
        <v>740867</v>
      </c>
      <c r="E25">
        <v>914696</v>
      </c>
      <c r="F25">
        <v>3293262</v>
      </c>
      <c r="G25">
        <v>3892</v>
      </c>
    </row>
    <row r="26" spans="1:7" ht="12.75">
      <c r="A26">
        <v>19509560</v>
      </c>
      <c r="B26">
        <v>3511723</v>
      </c>
      <c r="C26">
        <v>8501214</v>
      </c>
      <c r="D26">
        <v>1530220</v>
      </c>
      <c r="E26">
        <v>107044</v>
      </c>
      <c r="F26">
        <v>1874459</v>
      </c>
      <c r="G26">
        <v>413</v>
      </c>
    </row>
    <row r="27" spans="1:7" ht="12.75">
      <c r="A27">
        <v>44747680</v>
      </c>
      <c r="B27">
        <v>8054585</v>
      </c>
      <c r="C27">
        <v>2775442</v>
      </c>
      <c r="D27">
        <v>499579</v>
      </c>
      <c r="E27">
        <v>1926415</v>
      </c>
      <c r="F27">
        <v>5628591</v>
      </c>
      <c r="G27">
        <v>193</v>
      </c>
    </row>
    <row r="28" spans="1:7" ht="12.75">
      <c r="A28">
        <v>15393448</v>
      </c>
      <c r="B28">
        <v>2770820</v>
      </c>
      <c r="C28">
        <v>3304858</v>
      </c>
      <c r="D28">
        <v>594876</v>
      </c>
      <c r="E28">
        <v>895292</v>
      </c>
      <c r="F28">
        <v>1280652</v>
      </c>
      <c r="G28">
        <v>303</v>
      </c>
    </row>
    <row r="29" spans="1:7" ht="12.75">
      <c r="A29">
        <v>397985</v>
      </c>
      <c r="B29">
        <v>71638</v>
      </c>
      <c r="C29">
        <v>106157</v>
      </c>
      <c r="D29">
        <v>19109</v>
      </c>
      <c r="E29">
        <v>3775</v>
      </c>
      <c r="F29">
        <v>48754</v>
      </c>
      <c r="G29">
        <v>75</v>
      </c>
    </row>
    <row r="30" spans="1:7" ht="12.75">
      <c r="A30">
        <v>163926215</v>
      </c>
      <c r="B30">
        <v>29506713</v>
      </c>
      <c r="C30">
        <v>79938109</v>
      </c>
      <c r="D30">
        <v>14388862</v>
      </c>
      <c r="E30">
        <v>1163059</v>
      </c>
      <c r="F30">
        <v>13954792</v>
      </c>
      <c r="G30">
        <v>4842</v>
      </c>
    </row>
    <row r="31" spans="1:7" ht="12.75">
      <c r="A31">
        <v>21882609</v>
      </c>
      <c r="B31">
        <v>3938870</v>
      </c>
      <c r="C31">
        <v>2975932</v>
      </c>
      <c r="D31">
        <v>535668</v>
      </c>
      <c r="E31">
        <v>192696</v>
      </c>
      <c r="F31">
        <v>3210506</v>
      </c>
      <c r="G31">
        <v>17</v>
      </c>
    </row>
    <row r="32" spans="1:7" ht="12.75">
      <c r="A32">
        <v>1099989</v>
      </c>
      <c r="B32">
        <v>197998</v>
      </c>
      <c r="C32">
        <v>1800</v>
      </c>
      <c r="D32">
        <v>324</v>
      </c>
      <c r="E32">
        <v>55252</v>
      </c>
      <c r="F32">
        <v>142422</v>
      </c>
      <c r="G32">
        <v>9</v>
      </c>
    </row>
    <row r="33" spans="1:7" ht="12.75">
      <c r="A33">
        <v>127728</v>
      </c>
      <c r="B33">
        <v>22991</v>
      </c>
      <c r="C33">
        <v>34751</v>
      </c>
      <c r="D33">
        <v>6256</v>
      </c>
      <c r="E33">
        <v>1007</v>
      </c>
      <c r="F33">
        <v>15728</v>
      </c>
      <c r="G33">
        <v>27</v>
      </c>
    </row>
    <row r="34" spans="1:7" ht="12.75">
      <c r="A34">
        <v>7628</v>
      </c>
      <c r="B34">
        <v>1373</v>
      </c>
      <c r="C34">
        <v>73303</v>
      </c>
      <c r="D34">
        <v>13195</v>
      </c>
      <c r="E34">
        <v>96</v>
      </c>
      <c r="F34">
        <v>-11918</v>
      </c>
      <c r="G34">
        <v>5</v>
      </c>
    </row>
    <row r="35" spans="1:7" ht="12.75">
      <c r="A35">
        <v>473632</v>
      </c>
      <c r="B35">
        <v>85258</v>
      </c>
      <c r="C35">
        <v>160614</v>
      </c>
      <c r="D35">
        <v>28911</v>
      </c>
      <c r="E35">
        <v>15971</v>
      </c>
      <c r="F35">
        <v>40376</v>
      </c>
      <c r="G35">
        <v>219</v>
      </c>
    </row>
    <row r="36" spans="1:7" ht="12.75">
      <c r="A36">
        <v>1479263</v>
      </c>
      <c r="B36">
        <v>266264</v>
      </c>
      <c r="C36">
        <v>268705</v>
      </c>
      <c r="D36">
        <v>48365</v>
      </c>
      <c r="E36">
        <v>37053</v>
      </c>
      <c r="F36">
        <v>180846</v>
      </c>
      <c r="G36">
        <v>307</v>
      </c>
    </row>
    <row r="37" spans="1:7" ht="12.75">
      <c r="A37">
        <v>1128570</v>
      </c>
      <c r="B37">
        <v>203145</v>
      </c>
      <c r="C37">
        <v>286493</v>
      </c>
      <c r="D37">
        <v>51569</v>
      </c>
      <c r="E37">
        <v>24294</v>
      </c>
      <c r="F37">
        <v>127282</v>
      </c>
      <c r="G37">
        <v>121</v>
      </c>
    </row>
    <row r="38" spans="1:7" ht="12.75">
      <c r="A38">
        <v>18854607</v>
      </c>
      <c r="B38">
        <v>3393830</v>
      </c>
      <c r="C38">
        <v>8034897</v>
      </c>
      <c r="D38">
        <v>1446282</v>
      </c>
      <c r="E38">
        <v>420803</v>
      </c>
      <c r="F38">
        <v>1526745</v>
      </c>
      <c r="G38">
        <v>29</v>
      </c>
    </row>
    <row r="39" spans="1:7" ht="12.75">
      <c r="A39">
        <v>110741916</v>
      </c>
      <c r="B39">
        <v>19933547</v>
      </c>
      <c r="C39">
        <v>80813938</v>
      </c>
      <c r="D39">
        <v>14546511</v>
      </c>
      <c r="E39">
        <v>38181</v>
      </c>
      <c r="F39">
        <v>5348855</v>
      </c>
      <c r="G39">
        <v>495</v>
      </c>
    </row>
    <row r="40" spans="1:7" ht="12.75">
      <c r="A40">
        <v>15558</v>
      </c>
      <c r="B40">
        <v>2800</v>
      </c>
      <c r="C40">
        <v>7225</v>
      </c>
      <c r="D40">
        <v>1301</v>
      </c>
      <c r="E40">
        <v>174</v>
      </c>
      <c r="F40">
        <v>1325</v>
      </c>
      <c r="G40">
        <v>1</v>
      </c>
    </row>
    <row r="41" spans="1:7" ht="12.75">
      <c r="A41">
        <v>6683384</v>
      </c>
      <c r="B41">
        <v>1203015</v>
      </c>
      <c r="C41">
        <v>1040249</v>
      </c>
      <c r="D41">
        <v>187241</v>
      </c>
      <c r="E41">
        <v>190674</v>
      </c>
      <c r="F41">
        <v>825100</v>
      </c>
      <c r="G41">
        <v>395</v>
      </c>
    </row>
    <row r="42" spans="1:7" ht="12.75">
      <c r="A42">
        <v>3857309</v>
      </c>
      <c r="B42">
        <v>694315</v>
      </c>
      <c r="C42">
        <v>346634</v>
      </c>
      <c r="D42">
        <v>62395</v>
      </c>
      <c r="E42">
        <v>42950</v>
      </c>
      <c r="F42">
        <v>588970</v>
      </c>
      <c r="G42">
        <v>572</v>
      </c>
    </row>
    <row r="43" spans="1:7" ht="12.75">
      <c r="A43">
        <v>1982986</v>
      </c>
      <c r="B43">
        <v>356939</v>
      </c>
      <c r="C43">
        <v>114605</v>
      </c>
      <c r="D43">
        <v>20628</v>
      </c>
      <c r="E43">
        <v>46090</v>
      </c>
      <c r="F43">
        <v>290221</v>
      </c>
      <c r="G43">
        <v>268</v>
      </c>
    </row>
    <row r="44" spans="1:7" ht="12.75">
      <c r="A44">
        <v>2206310</v>
      </c>
      <c r="B44">
        <v>397134</v>
      </c>
      <c r="C44">
        <v>291299</v>
      </c>
      <c r="D44">
        <v>52438</v>
      </c>
      <c r="E44">
        <v>58870</v>
      </c>
      <c r="F44">
        <v>285826</v>
      </c>
      <c r="G44">
        <v>602</v>
      </c>
    </row>
    <row r="45" spans="1:7" ht="12.75">
      <c r="A45">
        <v>409707303</v>
      </c>
      <c r="B45">
        <v>73747315</v>
      </c>
      <c r="C45">
        <v>54882758</v>
      </c>
      <c r="D45">
        <v>9878897</v>
      </c>
      <c r="E45">
        <v>8926508</v>
      </c>
      <c r="F45">
        <v>54941910</v>
      </c>
      <c r="G45">
        <v>1763</v>
      </c>
    </row>
    <row r="46" spans="1:7" ht="12.75">
      <c r="A46">
        <v>29527240</v>
      </c>
      <c r="B46">
        <v>5314905</v>
      </c>
      <c r="C46">
        <v>7770237</v>
      </c>
      <c r="D46">
        <v>1398642</v>
      </c>
      <c r="E46">
        <v>246493</v>
      </c>
      <c r="F46">
        <v>3669770</v>
      </c>
      <c r="G46">
        <v>536</v>
      </c>
    </row>
    <row r="47" spans="1:7" ht="12.75">
      <c r="A47">
        <v>38677483</v>
      </c>
      <c r="B47">
        <v>6961957</v>
      </c>
      <c r="C47">
        <v>5274339</v>
      </c>
      <c r="D47">
        <v>949384</v>
      </c>
      <c r="E47">
        <v>1006344</v>
      </c>
      <c r="F47">
        <v>5006229</v>
      </c>
      <c r="G47">
        <v>1191</v>
      </c>
    </row>
    <row r="48" spans="1:7" ht="12.75">
      <c r="A48">
        <v>14852</v>
      </c>
      <c r="B48">
        <v>2675</v>
      </c>
      <c r="C48">
        <v>3</v>
      </c>
      <c r="D48">
        <v>1</v>
      </c>
      <c r="E48">
        <v>124</v>
      </c>
      <c r="F48">
        <v>2550</v>
      </c>
      <c r="G48">
        <v>15</v>
      </c>
    </row>
    <row r="49" spans="1:7" ht="12.75">
      <c r="A49">
        <v>298438</v>
      </c>
      <c r="B49">
        <v>53719</v>
      </c>
      <c r="C49">
        <v>5895</v>
      </c>
      <c r="D49">
        <v>1061</v>
      </c>
      <c r="E49">
        <v>4745</v>
      </c>
      <c r="F49">
        <v>47913</v>
      </c>
      <c r="G49">
        <v>111</v>
      </c>
    </row>
    <row r="50" spans="1:7" ht="12.75">
      <c r="A50">
        <v>173943824</v>
      </c>
      <c r="B50">
        <v>31309889</v>
      </c>
      <c r="C50">
        <v>47849437</v>
      </c>
      <c r="D50">
        <v>8612897</v>
      </c>
      <c r="E50">
        <v>1760271</v>
      </c>
      <c r="F50">
        <v>20936721</v>
      </c>
      <c r="G50">
        <v>2922</v>
      </c>
    </row>
    <row r="51" spans="1:7" ht="12.75">
      <c r="A51">
        <v>2587332</v>
      </c>
      <c r="B51">
        <v>465722</v>
      </c>
      <c r="C51">
        <v>232079</v>
      </c>
      <c r="D51">
        <v>41775</v>
      </c>
      <c r="E51">
        <v>2844</v>
      </c>
      <c r="F51">
        <v>421103</v>
      </c>
      <c r="G51">
        <v>91</v>
      </c>
    </row>
    <row r="52" spans="1:7" ht="12.75">
      <c r="A52">
        <v>90483128</v>
      </c>
      <c r="B52">
        <v>16286966</v>
      </c>
      <c r="C52">
        <v>1575030</v>
      </c>
      <c r="D52">
        <v>283504</v>
      </c>
      <c r="E52">
        <v>955889</v>
      </c>
      <c r="F52">
        <v>15047573</v>
      </c>
      <c r="G52">
        <v>671</v>
      </c>
    </row>
    <row r="53" spans="1:7" ht="12.75">
      <c r="A53">
        <v>416720</v>
      </c>
      <c r="B53">
        <v>75009</v>
      </c>
      <c r="C53">
        <v>118941</v>
      </c>
      <c r="D53">
        <v>21411</v>
      </c>
      <c r="E53">
        <v>16565</v>
      </c>
      <c r="F53">
        <v>37033</v>
      </c>
      <c r="G53">
        <v>752</v>
      </c>
    </row>
    <row r="54" spans="1:7" ht="12.75">
      <c r="A54">
        <v>1818</v>
      </c>
      <c r="B54">
        <v>327</v>
      </c>
      <c r="C54">
        <v>1630</v>
      </c>
      <c r="D54">
        <v>293</v>
      </c>
      <c r="E54">
        <v>5</v>
      </c>
      <c r="F54">
        <v>29</v>
      </c>
      <c r="G54">
        <v>2</v>
      </c>
    </row>
    <row r="55" spans="1:7" ht="12.75">
      <c r="A55">
        <v>215285</v>
      </c>
      <c r="B55">
        <v>38751</v>
      </c>
      <c r="C55">
        <v>150045</v>
      </c>
      <c r="D55">
        <v>27008</v>
      </c>
      <c r="E55">
        <v>22888</v>
      </c>
      <c r="F55">
        <v>-11145</v>
      </c>
      <c r="G55">
        <v>3</v>
      </c>
    </row>
    <row r="56" spans="1:7" ht="12.75">
      <c r="A56">
        <v>32761351</v>
      </c>
      <c r="B56">
        <v>5897048</v>
      </c>
      <c r="C56">
        <v>9532145</v>
      </c>
      <c r="D56">
        <v>1715786</v>
      </c>
      <c r="E56">
        <v>3184672</v>
      </c>
      <c r="F56">
        <v>996590</v>
      </c>
      <c r="G56">
        <v>1198</v>
      </c>
    </row>
    <row r="57" spans="1:7" ht="12.75">
      <c r="A57">
        <v>27393846</v>
      </c>
      <c r="B57">
        <v>4930896</v>
      </c>
      <c r="C57">
        <v>16962777</v>
      </c>
      <c r="D57">
        <v>3053303</v>
      </c>
      <c r="E57">
        <v>4501749</v>
      </c>
      <c r="F57">
        <v>-2624156</v>
      </c>
      <c r="G57">
        <v>1118</v>
      </c>
    </row>
    <row r="58" spans="1:7" ht="12.75">
      <c r="A58">
        <v>29461</v>
      </c>
      <c r="B58">
        <v>5303</v>
      </c>
      <c r="C58">
        <v>31</v>
      </c>
      <c r="D58">
        <v>6</v>
      </c>
      <c r="E58">
        <v>5</v>
      </c>
      <c r="F58">
        <v>5292</v>
      </c>
      <c r="G58">
        <v>15</v>
      </c>
    </row>
    <row r="59" spans="1:7" ht="12.75">
      <c r="A59">
        <v>361850</v>
      </c>
      <c r="B59">
        <v>65134</v>
      </c>
      <c r="C59">
        <v>28115</v>
      </c>
      <c r="D59">
        <v>5061</v>
      </c>
      <c r="E59">
        <v>2936</v>
      </c>
      <c r="F59">
        <v>57137</v>
      </c>
      <c r="G59">
        <v>14</v>
      </c>
    </row>
    <row r="60" spans="1:7" ht="12.75">
      <c r="A60">
        <v>71746</v>
      </c>
      <c r="B60">
        <v>12917</v>
      </c>
      <c r="C60">
        <v>26610</v>
      </c>
      <c r="D60">
        <v>4790</v>
      </c>
      <c r="E60">
        <v>849</v>
      </c>
      <c r="F60">
        <v>7278</v>
      </c>
      <c r="G60">
        <v>33</v>
      </c>
    </row>
    <row r="61" spans="1:7" ht="12.75">
      <c r="A61">
        <v>1977568</v>
      </c>
      <c r="B61">
        <v>355963</v>
      </c>
      <c r="C61">
        <v>307403</v>
      </c>
      <c r="D61">
        <v>55332</v>
      </c>
      <c r="E61">
        <v>7510</v>
      </c>
      <c r="F61">
        <v>293121</v>
      </c>
      <c r="G61">
        <v>119</v>
      </c>
    </row>
    <row r="62" spans="1:7" ht="12.75">
      <c r="A62">
        <v>11762265</v>
      </c>
      <c r="B62">
        <v>2117204</v>
      </c>
      <c r="C62">
        <v>2913916</v>
      </c>
      <c r="D62">
        <v>524509</v>
      </c>
      <c r="E62">
        <v>57724</v>
      </c>
      <c r="F62">
        <v>1534971</v>
      </c>
      <c r="G62">
        <v>661</v>
      </c>
    </row>
    <row r="63" spans="1:7" ht="12.75">
      <c r="A63">
        <v>15259352488</v>
      </c>
      <c r="B63">
        <v>2746683457</v>
      </c>
      <c r="C63">
        <v>10923685025</v>
      </c>
      <c r="D63">
        <v>1966263850</v>
      </c>
      <c r="E63">
        <v>37336261</v>
      </c>
      <c r="F63">
        <v>743083346</v>
      </c>
      <c r="G63">
        <v>0</v>
      </c>
    </row>
    <row r="64" spans="1:7" ht="12.75">
      <c r="A64">
        <v>4002285900</v>
      </c>
      <c r="B64">
        <v>720411463</v>
      </c>
      <c r="C64">
        <v>2714552460</v>
      </c>
      <c r="D64">
        <v>488619448</v>
      </c>
      <c r="E64">
        <v>646593</v>
      </c>
      <c r="F64">
        <v>231145422</v>
      </c>
      <c r="G64">
        <v>1910</v>
      </c>
    </row>
    <row r="65" spans="1:7" ht="12.75">
      <c r="A65">
        <v>161793</v>
      </c>
      <c r="B65">
        <v>29121</v>
      </c>
      <c r="C65">
        <v>42374</v>
      </c>
      <c r="D65">
        <v>7627</v>
      </c>
      <c r="E65">
        <v>3137</v>
      </c>
      <c r="F65">
        <v>18357</v>
      </c>
      <c r="G65">
        <v>7</v>
      </c>
    </row>
    <row r="66" spans="1:7" ht="12.75">
      <c r="A66">
        <v>1115929951</v>
      </c>
      <c r="B66">
        <v>200867389</v>
      </c>
      <c r="C66">
        <v>1084204238</v>
      </c>
      <c r="D66">
        <v>195156764</v>
      </c>
      <c r="E66">
        <v>465378</v>
      </c>
      <c r="F66">
        <v>5245247</v>
      </c>
      <c r="G66">
        <v>451</v>
      </c>
    </row>
    <row r="67" spans="1:7" ht="12.75">
      <c r="A67">
        <v>733983</v>
      </c>
      <c r="B67">
        <v>132118</v>
      </c>
      <c r="C67">
        <v>0</v>
      </c>
      <c r="D67">
        <v>0</v>
      </c>
      <c r="E67">
        <v>1</v>
      </c>
      <c r="F67">
        <v>132117</v>
      </c>
      <c r="G67">
        <v>9</v>
      </c>
    </row>
    <row r="68" spans="1:7" ht="12.75">
      <c r="A68">
        <v>9904893</v>
      </c>
      <c r="B68">
        <v>1782881</v>
      </c>
      <c r="C68">
        <v>2171035</v>
      </c>
      <c r="D68">
        <v>390786</v>
      </c>
      <c r="E68">
        <v>2594</v>
      </c>
      <c r="F68">
        <v>1389501</v>
      </c>
      <c r="G68">
        <v>102</v>
      </c>
    </row>
    <row r="69" spans="1:7" ht="12.75">
      <c r="A69">
        <v>5493173783</v>
      </c>
      <c r="B69">
        <v>988771281</v>
      </c>
      <c r="C69">
        <v>3927239196</v>
      </c>
      <c r="D69">
        <v>706903598</v>
      </c>
      <c r="E69">
        <v>30573095</v>
      </c>
      <c r="F69">
        <v>251294588</v>
      </c>
      <c r="G69">
        <v>605</v>
      </c>
    </row>
    <row r="70" spans="1:7" ht="12.75">
      <c r="A70">
        <v>92024369</v>
      </c>
      <c r="B70">
        <v>16564391</v>
      </c>
      <c r="C70">
        <v>23713788</v>
      </c>
      <c r="D70">
        <v>4268483</v>
      </c>
      <c r="E70">
        <v>19156</v>
      </c>
      <c r="F70">
        <v>12276752</v>
      </c>
      <c r="G70">
        <v>151</v>
      </c>
    </row>
    <row r="71" spans="1:7" ht="12.75">
      <c r="A71">
        <v>15604733</v>
      </c>
      <c r="B71">
        <v>2808851</v>
      </c>
      <c r="C71">
        <v>2030700</v>
      </c>
      <c r="D71">
        <v>365527</v>
      </c>
      <c r="E71">
        <v>359977</v>
      </c>
      <c r="F71">
        <v>2083347</v>
      </c>
      <c r="G71">
        <v>141</v>
      </c>
    </row>
    <row r="72" spans="1:7" ht="12.75">
      <c r="A72">
        <v>17048097</v>
      </c>
      <c r="B72">
        <v>3068660</v>
      </c>
      <c r="C72">
        <v>6975806</v>
      </c>
      <c r="D72">
        <v>1255643</v>
      </c>
      <c r="E72">
        <v>86721</v>
      </c>
      <c r="F72">
        <v>1726296</v>
      </c>
      <c r="G72">
        <v>485</v>
      </c>
    </row>
    <row r="73" spans="1:7" ht="12.75">
      <c r="A73">
        <v>643900470</v>
      </c>
      <c r="B73">
        <v>115902084</v>
      </c>
      <c r="C73">
        <v>43722731</v>
      </c>
      <c r="D73">
        <v>7870092</v>
      </c>
      <c r="E73">
        <v>3653095</v>
      </c>
      <c r="F73">
        <v>104378897</v>
      </c>
      <c r="G73">
        <v>251</v>
      </c>
    </row>
    <row r="74" spans="1:7" ht="12.75">
      <c r="A74">
        <v>4329457</v>
      </c>
      <c r="B74">
        <v>779302</v>
      </c>
      <c r="C74">
        <v>6005</v>
      </c>
      <c r="D74">
        <v>1081</v>
      </c>
      <c r="E74">
        <v>0</v>
      </c>
      <c r="F74">
        <v>778221</v>
      </c>
      <c r="G74">
        <v>4</v>
      </c>
    </row>
    <row r="75" spans="1:7" ht="12.75">
      <c r="A75">
        <v>2842442685</v>
      </c>
      <c r="B75">
        <v>511639688</v>
      </c>
      <c r="C75">
        <v>2223404976</v>
      </c>
      <c r="D75">
        <v>400212893</v>
      </c>
      <c r="E75">
        <v>1296110</v>
      </c>
      <c r="F75">
        <v>110130685</v>
      </c>
      <c r="G75">
        <v>29221</v>
      </c>
    </row>
    <row r="76" spans="1:7" ht="12.75">
      <c r="A76">
        <v>14621380</v>
      </c>
      <c r="B76">
        <v>2631847</v>
      </c>
      <c r="C76">
        <v>14610537</v>
      </c>
      <c r="D76">
        <v>2629896</v>
      </c>
      <c r="E76">
        <v>242</v>
      </c>
      <c r="F76">
        <v>1709</v>
      </c>
      <c r="G76">
        <v>10</v>
      </c>
    </row>
    <row r="77" spans="1:7" ht="12.75">
      <c r="A77">
        <v>2950725</v>
      </c>
      <c r="B77">
        <v>531133</v>
      </c>
      <c r="C77">
        <v>474250</v>
      </c>
      <c r="D77">
        <v>85365</v>
      </c>
      <c r="E77">
        <v>30159</v>
      </c>
      <c r="F77">
        <v>415609</v>
      </c>
      <c r="G77">
        <v>246</v>
      </c>
    </row>
    <row r="78" spans="1:7" ht="12.75">
      <c r="A78">
        <v>1004240269</v>
      </c>
      <c r="B78">
        <v>180763248</v>
      </c>
      <c r="C78">
        <v>880536929</v>
      </c>
      <c r="D78">
        <v>158496647</v>
      </c>
      <c r="E78">
        <v>200003</v>
      </c>
      <c r="F78">
        <v>22066598</v>
      </c>
      <c r="G78">
        <v>814</v>
      </c>
    </row>
    <row r="79" spans="1:7" ht="12.75">
      <c r="A79">
        <v>17295368201</v>
      </c>
      <c r="B79">
        <v>3113166372</v>
      </c>
      <c r="C79">
        <v>11499188740</v>
      </c>
      <c r="D79">
        <v>2069854553</v>
      </c>
      <c r="E79">
        <v>82275126</v>
      </c>
      <c r="F79">
        <v>961036693</v>
      </c>
      <c r="G7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1:7" ht="12.75">
      <c r="A1">
        <v>4697429195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</row>
    <row r="2" spans="1:7" ht="12.75">
      <c r="A2">
        <v>4420967940</v>
      </c>
      <c r="B2">
        <v>0</v>
      </c>
      <c r="C2">
        <v>0</v>
      </c>
      <c r="D2">
        <v>0</v>
      </c>
      <c r="E2">
        <v>0</v>
      </c>
      <c r="F2">
        <v>0</v>
      </c>
      <c r="G2">
        <v>1195</v>
      </c>
    </row>
    <row r="3" spans="1:7" ht="12.75">
      <c r="A3">
        <v>11728024</v>
      </c>
      <c r="B3">
        <v>0</v>
      </c>
      <c r="C3">
        <v>0</v>
      </c>
      <c r="D3">
        <v>0</v>
      </c>
      <c r="E3">
        <v>0</v>
      </c>
      <c r="F3">
        <v>0</v>
      </c>
      <c r="G3">
        <v>1377</v>
      </c>
    </row>
    <row r="4" spans="1:7" ht="12.75">
      <c r="A4">
        <v>43178</v>
      </c>
      <c r="B4">
        <v>0</v>
      </c>
      <c r="C4">
        <v>0</v>
      </c>
      <c r="D4">
        <v>0</v>
      </c>
      <c r="E4">
        <v>0</v>
      </c>
      <c r="F4">
        <v>0</v>
      </c>
      <c r="G4">
        <v>18</v>
      </c>
    </row>
    <row r="5" spans="1:7" ht="12.75">
      <c r="A5">
        <v>7984305</v>
      </c>
      <c r="B5">
        <v>0</v>
      </c>
      <c r="C5">
        <v>0</v>
      </c>
      <c r="D5">
        <v>0</v>
      </c>
      <c r="E5">
        <v>0</v>
      </c>
      <c r="F5">
        <v>0</v>
      </c>
      <c r="G5">
        <v>202</v>
      </c>
    </row>
    <row r="6" spans="1:7" ht="12.75">
      <c r="A6">
        <v>119099044</v>
      </c>
      <c r="B6">
        <v>0</v>
      </c>
      <c r="C6">
        <v>0</v>
      </c>
      <c r="D6">
        <v>0</v>
      </c>
      <c r="E6">
        <v>0</v>
      </c>
      <c r="F6">
        <v>0</v>
      </c>
      <c r="G6">
        <v>2656</v>
      </c>
    </row>
    <row r="7" spans="1:7" ht="12.75">
      <c r="A7">
        <v>1778466</v>
      </c>
      <c r="B7">
        <v>0</v>
      </c>
      <c r="C7">
        <v>0</v>
      </c>
      <c r="D7">
        <v>0</v>
      </c>
      <c r="E7">
        <v>0</v>
      </c>
      <c r="F7">
        <v>0</v>
      </c>
      <c r="G7">
        <v>121</v>
      </c>
    </row>
    <row r="8" spans="1:7" ht="12.75">
      <c r="A8">
        <v>71749788</v>
      </c>
      <c r="B8">
        <v>0</v>
      </c>
      <c r="C8">
        <v>0</v>
      </c>
      <c r="D8">
        <v>0</v>
      </c>
      <c r="E8">
        <v>0</v>
      </c>
      <c r="F8">
        <v>0</v>
      </c>
      <c r="G8">
        <v>1103</v>
      </c>
    </row>
    <row r="9" spans="1:7" ht="12.75">
      <c r="A9">
        <v>1590888</v>
      </c>
      <c r="B9">
        <v>0</v>
      </c>
      <c r="C9">
        <v>0</v>
      </c>
      <c r="D9">
        <v>0</v>
      </c>
      <c r="E9">
        <v>0</v>
      </c>
      <c r="F9">
        <v>0</v>
      </c>
      <c r="G9">
        <v>17</v>
      </c>
    </row>
    <row r="10" spans="1:7" ht="12.75">
      <c r="A10">
        <v>830404</v>
      </c>
      <c r="B10">
        <v>0</v>
      </c>
      <c r="C10">
        <v>0</v>
      </c>
      <c r="D10">
        <v>0</v>
      </c>
      <c r="E10">
        <v>0</v>
      </c>
      <c r="F10">
        <v>0</v>
      </c>
      <c r="G10">
        <v>59</v>
      </c>
    </row>
    <row r="11" spans="1:7" ht="12.75">
      <c r="A11">
        <v>13285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</row>
    <row r="12" spans="1:7" ht="12.75">
      <c r="A12">
        <v>161793</v>
      </c>
      <c r="B12">
        <v>0</v>
      </c>
      <c r="C12">
        <v>0</v>
      </c>
      <c r="D12">
        <v>0</v>
      </c>
      <c r="E12">
        <v>0</v>
      </c>
      <c r="F12">
        <v>0</v>
      </c>
      <c r="G12">
        <v>9</v>
      </c>
    </row>
    <row r="13" spans="1:7" ht="12.75">
      <c r="A13">
        <v>3018</v>
      </c>
      <c r="B13">
        <v>0</v>
      </c>
      <c r="C13">
        <v>0</v>
      </c>
      <c r="D13">
        <v>0</v>
      </c>
      <c r="E13">
        <v>0</v>
      </c>
      <c r="F13">
        <v>0</v>
      </c>
      <c r="G13">
        <v>7</v>
      </c>
    </row>
    <row r="14" spans="1:7" ht="12.75">
      <c r="A14">
        <v>179839</v>
      </c>
      <c r="B14">
        <v>0</v>
      </c>
      <c r="C14">
        <v>0</v>
      </c>
      <c r="D14">
        <v>0</v>
      </c>
      <c r="E14">
        <v>0</v>
      </c>
      <c r="F14">
        <v>0</v>
      </c>
      <c r="G14">
        <v>145</v>
      </c>
    </row>
    <row r="15" spans="1:7" ht="12.75">
      <c r="A15">
        <v>1957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</row>
    <row r="16" spans="1:7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2.75">
      <c r="A17">
        <v>42144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2.75">
      <c r="A19">
        <v>20678379</v>
      </c>
      <c r="B19">
        <v>0</v>
      </c>
      <c r="C19">
        <v>0</v>
      </c>
      <c r="D19">
        <v>0</v>
      </c>
      <c r="E19">
        <v>0</v>
      </c>
      <c r="F19">
        <v>0</v>
      </c>
      <c r="G19">
        <v>655</v>
      </c>
    </row>
    <row r="20" spans="1:7" ht="12.75">
      <c r="A20">
        <v>4285353</v>
      </c>
      <c r="B20">
        <v>0</v>
      </c>
      <c r="C20">
        <v>0</v>
      </c>
      <c r="D20">
        <v>0</v>
      </c>
      <c r="E20">
        <v>0</v>
      </c>
      <c r="F20">
        <v>0</v>
      </c>
      <c r="G20">
        <v>1</v>
      </c>
    </row>
    <row r="21" spans="1:7" ht="12.75">
      <c r="A21">
        <v>36291390</v>
      </c>
      <c r="B21">
        <v>0</v>
      </c>
      <c r="C21">
        <v>0</v>
      </c>
      <c r="D21">
        <v>0</v>
      </c>
      <c r="E21">
        <v>0</v>
      </c>
      <c r="F21">
        <v>0</v>
      </c>
      <c r="G21">
        <v>516</v>
      </c>
    </row>
    <row r="22" spans="1:7" ht="12.75">
      <c r="A22">
        <v>19634079336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2.75">
      <c r="A23">
        <v>9212573337</v>
      </c>
      <c r="B23">
        <v>0</v>
      </c>
      <c r="C23">
        <v>0</v>
      </c>
      <c r="D23">
        <v>0</v>
      </c>
      <c r="E23">
        <v>0</v>
      </c>
      <c r="F23">
        <v>0</v>
      </c>
      <c r="G23">
        <v>596</v>
      </c>
    </row>
    <row r="24" spans="1:7" ht="12.75">
      <c r="A24">
        <v>10415234503</v>
      </c>
      <c r="B24">
        <v>0</v>
      </c>
      <c r="C24">
        <v>0</v>
      </c>
      <c r="D24">
        <v>0</v>
      </c>
      <c r="E24">
        <v>0</v>
      </c>
      <c r="F24">
        <v>0</v>
      </c>
      <c r="G24">
        <v>3618</v>
      </c>
    </row>
    <row r="25" spans="1:7" ht="12.75">
      <c r="A25">
        <v>6271496</v>
      </c>
      <c r="B25">
        <v>0</v>
      </c>
      <c r="C25">
        <v>0</v>
      </c>
      <c r="D25">
        <v>0</v>
      </c>
      <c r="E25">
        <v>0</v>
      </c>
      <c r="F25">
        <v>0</v>
      </c>
      <c r="G25">
        <v>349</v>
      </c>
    </row>
    <row r="26" spans="1:7" ht="12.75">
      <c r="A26">
        <v>24331508531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1:2" ht="12.75">
      <c r="A1" t="s">
        <v>206</v>
      </c>
      <c r="B1">
        <v>1</v>
      </c>
    </row>
    <row r="2" spans="1:2" ht="12.75">
      <c r="A2" t="s">
        <v>207</v>
      </c>
      <c r="B2">
        <v>2</v>
      </c>
    </row>
    <row r="3" spans="1:2" ht="12.75">
      <c r="A3" t="s">
        <v>208</v>
      </c>
      <c r="B3">
        <v>3</v>
      </c>
    </row>
    <row r="4" spans="1:2" ht="12.75">
      <c r="A4" t="s">
        <v>209</v>
      </c>
      <c r="B4">
        <v>4</v>
      </c>
    </row>
    <row r="5" spans="1:2" ht="12.75">
      <c r="A5" t="s">
        <v>210</v>
      </c>
      <c r="B5">
        <v>5</v>
      </c>
    </row>
    <row r="6" spans="1:2" ht="12.75">
      <c r="A6" t="s">
        <v>211</v>
      </c>
      <c r="B6">
        <v>6</v>
      </c>
    </row>
    <row r="7" spans="1:2" ht="12.75">
      <c r="A7" t="s">
        <v>212</v>
      </c>
      <c r="B7">
        <v>7</v>
      </c>
    </row>
    <row r="8" spans="1:2" ht="12.75">
      <c r="A8" t="s">
        <v>213</v>
      </c>
      <c r="B8">
        <v>8</v>
      </c>
    </row>
    <row r="9" spans="1:2" ht="12.75">
      <c r="A9" t="s">
        <v>214</v>
      </c>
      <c r="B9">
        <v>9</v>
      </c>
    </row>
    <row r="10" spans="1:2" ht="12.75">
      <c r="A10" t="s">
        <v>215</v>
      </c>
      <c r="B10">
        <v>10</v>
      </c>
    </row>
    <row r="11" spans="1:2" ht="12.75">
      <c r="A11" t="s">
        <v>216</v>
      </c>
      <c r="B11">
        <v>11</v>
      </c>
    </row>
    <row r="12" spans="1:2" ht="12.75">
      <c r="A12" t="s">
        <v>217</v>
      </c>
      <c r="B12">
        <v>12</v>
      </c>
    </row>
    <row r="13" spans="1:2" ht="12.75">
      <c r="A13" t="s">
        <v>218</v>
      </c>
      <c r="B13">
        <v>13</v>
      </c>
    </row>
    <row r="14" spans="1:2" ht="12.75">
      <c r="A14" t="s">
        <v>219</v>
      </c>
      <c r="B14">
        <v>14</v>
      </c>
    </row>
    <row r="15" spans="1:2" ht="12.75">
      <c r="A15" t="s">
        <v>220</v>
      </c>
      <c r="B15">
        <v>15</v>
      </c>
    </row>
    <row r="16" spans="1:2" ht="12.75">
      <c r="A16" t="s">
        <v>221</v>
      </c>
      <c r="B16">
        <v>16</v>
      </c>
    </row>
    <row r="17" spans="1:2" ht="12.75">
      <c r="A17" t="s">
        <v>222</v>
      </c>
      <c r="B17">
        <v>17</v>
      </c>
    </row>
    <row r="18" spans="1:2" ht="12.75">
      <c r="A18" t="s">
        <v>223</v>
      </c>
      <c r="B18">
        <v>18</v>
      </c>
    </row>
    <row r="19" spans="1:2" ht="12.75">
      <c r="A19" t="s">
        <v>224</v>
      </c>
      <c r="B19">
        <v>19</v>
      </c>
    </row>
    <row r="20" spans="1:2" ht="12.75">
      <c r="A20" t="s">
        <v>225</v>
      </c>
      <c r="B20">
        <v>20</v>
      </c>
    </row>
    <row r="21" spans="1:2" ht="12.75">
      <c r="A21" t="s">
        <v>226</v>
      </c>
      <c r="B21">
        <v>21</v>
      </c>
    </row>
    <row r="22" spans="1:2" ht="12.75">
      <c r="A22" t="s">
        <v>227</v>
      </c>
      <c r="B22">
        <v>22</v>
      </c>
    </row>
    <row r="23" spans="1:2" ht="12.75">
      <c r="A23" t="s">
        <v>228</v>
      </c>
      <c r="B23">
        <v>23</v>
      </c>
    </row>
    <row r="24" spans="1:2" ht="12.75">
      <c r="A24" t="s">
        <v>229</v>
      </c>
      <c r="B24">
        <v>24</v>
      </c>
    </row>
    <row r="25" spans="1:2" ht="12.75">
      <c r="A25" t="s">
        <v>230</v>
      </c>
      <c r="B25">
        <v>25</v>
      </c>
    </row>
    <row r="26" spans="1:2" ht="12.75">
      <c r="A26" t="s">
        <v>231</v>
      </c>
      <c r="B26">
        <v>26</v>
      </c>
    </row>
    <row r="27" spans="1:2" ht="12.75">
      <c r="A27" t="s">
        <v>232</v>
      </c>
      <c r="B27">
        <v>27</v>
      </c>
    </row>
    <row r="28" spans="1:2" ht="12.75">
      <c r="A28" t="s">
        <v>233</v>
      </c>
      <c r="B28">
        <v>28</v>
      </c>
    </row>
    <row r="29" spans="1:2" ht="12.75">
      <c r="A29" t="s">
        <v>234</v>
      </c>
      <c r="B29">
        <v>29</v>
      </c>
    </row>
    <row r="30" spans="1:2" ht="12.75">
      <c r="A30" t="s">
        <v>235</v>
      </c>
      <c r="B30">
        <v>30</v>
      </c>
    </row>
    <row r="31" spans="1:2" ht="12.75">
      <c r="A31" t="s">
        <v>236</v>
      </c>
      <c r="B31">
        <v>31</v>
      </c>
    </row>
    <row r="32" spans="1:2" ht="12.75">
      <c r="A32" t="s">
        <v>237</v>
      </c>
      <c r="B32">
        <v>32</v>
      </c>
    </row>
    <row r="33" spans="1:2" ht="12.75">
      <c r="A33" t="s">
        <v>238</v>
      </c>
      <c r="B33">
        <v>33</v>
      </c>
    </row>
    <row r="34" spans="1:2" ht="12.75">
      <c r="A34" t="s">
        <v>239</v>
      </c>
      <c r="B34">
        <v>34</v>
      </c>
    </row>
    <row r="35" spans="1:2" ht="12.75">
      <c r="A35" t="s">
        <v>240</v>
      </c>
      <c r="B35">
        <v>35</v>
      </c>
    </row>
    <row r="36" spans="1:2" ht="12.75">
      <c r="A36" t="s">
        <v>241</v>
      </c>
      <c r="B36">
        <v>36</v>
      </c>
    </row>
    <row r="37" spans="1:2" ht="12.75">
      <c r="A37" t="s">
        <v>242</v>
      </c>
      <c r="B37">
        <v>37</v>
      </c>
    </row>
    <row r="38" spans="1:2" ht="12.75">
      <c r="A38" t="s">
        <v>243</v>
      </c>
      <c r="B38">
        <v>38</v>
      </c>
    </row>
    <row r="39" spans="1:2" ht="12.75">
      <c r="A39" t="s">
        <v>244</v>
      </c>
      <c r="B39">
        <v>39</v>
      </c>
    </row>
    <row r="40" spans="1:2" ht="12.75">
      <c r="A40" t="s">
        <v>207</v>
      </c>
      <c r="B40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" spans="1:3" ht="12.75">
      <c r="A1">
        <v>1351108595</v>
      </c>
      <c r="B1">
        <v>42947088</v>
      </c>
      <c r="C1">
        <v>16171</v>
      </c>
    </row>
    <row r="2" spans="1:3" ht="12.75">
      <c r="A2">
        <v>5576802</v>
      </c>
      <c r="B2">
        <v>104039</v>
      </c>
      <c r="C2">
        <v>149</v>
      </c>
    </row>
    <row r="3" spans="1:3" ht="12.75">
      <c r="A3">
        <v>99982804</v>
      </c>
      <c r="B3">
        <v>2441744</v>
      </c>
      <c r="C3">
        <v>799</v>
      </c>
    </row>
    <row r="4" spans="1:3" ht="12.75">
      <c r="A4">
        <v>389906612</v>
      </c>
      <c r="B4">
        <v>1592395</v>
      </c>
      <c r="C4">
        <v>200</v>
      </c>
    </row>
    <row r="5" spans="1:3" ht="12.75">
      <c r="A5">
        <v>55498696</v>
      </c>
      <c r="B5">
        <v>123383</v>
      </c>
      <c r="C5">
        <v>17</v>
      </c>
    </row>
    <row r="6" spans="1:3" ht="12.75">
      <c r="A6">
        <v>168300452</v>
      </c>
      <c r="B6">
        <v>2394896</v>
      </c>
      <c r="C6">
        <v>765</v>
      </c>
    </row>
    <row r="7" spans="1:3" ht="12.75">
      <c r="A7">
        <v>223966</v>
      </c>
      <c r="B7">
        <v>5524</v>
      </c>
      <c r="C7">
        <v>7</v>
      </c>
    </row>
    <row r="8" spans="1:3" ht="12.75">
      <c r="A8">
        <v>994462</v>
      </c>
      <c r="B8">
        <v>0</v>
      </c>
      <c r="C8">
        <v>6</v>
      </c>
    </row>
    <row r="9" spans="1:3" ht="12.75">
      <c r="A9">
        <v>11959</v>
      </c>
      <c r="B9">
        <v>116</v>
      </c>
      <c r="C9">
        <v>1</v>
      </c>
    </row>
    <row r="10" spans="1:3" ht="12.75">
      <c r="A10">
        <v>719966</v>
      </c>
      <c r="B10">
        <v>55099</v>
      </c>
      <c r="C10">
        <v>3</v>
      </c>
    </row>
    <row r="11" spans="1:3" ht="12.75">
      <c r="A11">
        <v>0</v>
      </c>
      <c r="B11">
        <v>0</v>
      </c>
      <c r="C11">
        <v>0</v>
      </c>
    </row>
    <row r="12" spans="1:3" ht="12.75">
      <c r="A12">
        <v>1135</v>
      </c>
      <c r="B12">
        <v>0</v>
      </c>
      <c r="C12">
        <v>1</v>
      </c>
    </row>
    <row r="13" spans="1:3" ht="12.75">
      <c r="A13">
        <v>0</v>
      </c>
      <c r="B13">
        <v>0</v>
      </c>
      <c r="C13">
        <v>0</v>
      </c>
    </row>
    <row r="14" spans="1:3" ht="12.75">
      <c r="A14">
        <v>0</v>
      </c>
      <c r="B14">
        <v>0</v>
      </c>
      <c r="C14">
        <v>0</v>
      </c>
    </row>
    <row r="15" spans="1:3" ht="12.75">
      <c r="A15">
        <v>0</v>
      </c>
      <c r="B15">
        <v>0</v>
      </c>
      <c r="C15">
        <v>0</v>
      </c>
    </row>
    <row r="16" spans="1:3" ht="12.75">
      <c r="A16">
        <v>8398132</v>
      </c>
      <c r="B16">
        <v>32330</v>
      </c>
      <c r="C16">
        <v>13</v>
      </c>
    </row>
    <row r="17" spans="1:3" ht="12.75">
      <c r="A17">
        <v>22626911</v>
      </c>
      <c r="B17">
        <v>2154</v>
      </c>
      <c r="C17">
        <v>27</v>
      </c>
    </row>
    <row r="18" spans="1:3" ht="12.75">
      <c r="A18">
        <v>768743</v>
      </c>
      <c r="B18">
        <v>0</v>
      </c>
      <c r="C18">
        <v>4</v>
      </c>
    </row>
    <row r="19" spans="1:3" ht="12.75">
      <c r="A19">
        <v>3029158967</v>
      </c>
      <c r="B19">
        <v>224908209</v>
      </c>
      <c r="C19">
        <v>1571</v>
      </c>
    </row>
    <row r="20" spans="1:3" ht="12.75">
      <c r="A20">
        <v>12942287</v>
      </c>
      <c r="B20">
        <v>702226</v>
      </c>
      <c r="C20">
        <v>402</v>
      </c>
    </row>
    <row r="21" spans="1:3" ht="12.75">
      <c r="A21">
        <v>129437994</v>
      </c>
      <c r="B21">
        <v>12602144</v>
      </c>
      <c r="C21">
        <v>25</v>
      </c>
    </row>
    <row r="22" spans="1:3" ht="12.75">
      <c r="A22">
        <v>1238182482</v>
      </c>
      <c r="B22">
        <v>83127592</v>
      </c>
      <c r="C22">
        <v>94</v>
      </c>
    </row>
    <row r="23" spans="1:3" ht="12.75">
      <c r="A23">
        <v>23199792</v>
      </c>
      <c r="B23">
        <v>3302711</v>
      </c>
      <c r="C23">
        <v>6</v>
      </c>
    </row>
    <row r="24" spans="1:3" ht="12.75">
      <c r="A24">
        <v>0</v>
      </c>
      <c r="B24">
        <v>0</v>
      </c>
      <c r="C24">
        <v>0</v>
      </c>
    </row>
    <row r="25" spans="1:3" ht="12.75">
      <c r="A25">
        <v>0</v>
      </c>
      <c r="B25">
        <v>0</v>
      </c>
      <c r="C25">
        <v>0</v>
      </c>
    </row>
    <row r="26" spans="1:3" ht="12.75">
      <c r="A26">
        <v>0</v>
      </c>
      <c r="B26">
        <v>0</v>
      </c>
      <c r="C26">
        <v>0</v>
      </c>
    </row>
    <row r="27" spans="1:3" ht="12.75">
      <c r="A27">
        <v>0</v>
      </c>
      <c r="B27">
        <v>0</v>
      </c>
      <c r="C27">
        <v>0</v>
      </c>
    </row>
    <row r="28" spans="1:3" ht="12.75">
      <c r="A28">
        <v>240021422</v>
      </c>
      <c r="B28">
        <v>5727176</v>
      </c>
      <c r="C28">
        <v>10124</v>
      </c>
    </row>
    <row r="29" spans="1:3" ht="12.75">
      <c r="A29">
        <v>2308125</v>
      </c>
      <c r="B29">
        <v>405</v>
      </c>
      <c r="C29">
        <v>13</v>
      </c>
    </row>
    <row r="30" spans="1:3" ht="12.75">
      <c r="A30">
        <v>19793125</v>
      </c>
      <c r="B30">
        <v>637653</v>
      </c>
      <c r="C30">
        <v>158</v>
      </c>
    </row>
    <row r="31" spans="1:3" ht="12.75">
      <c r="A31">
        <v>967</v>
      </c>
      <c r="B31">
        <v>156</v>
      </c>
      <c r="C31">
        <v>2</v>
      </c>
    </row>
    <row r="32" spans="1:3" ht="12.75">
      <c r="A32">
        <v>20042229</v>
      </c>
      <c r="B32">
        <v>178957</v>
      </c>
      <c r="C32">
        <v>840</v>
      </c>
    </row>
    <row r="33" spans="1:3" ht="12.75">
      <c r="A33">
        <v>176878</v>
      </c>
      <c r="B33">
        <v>17567</v>
      </c>
      <c r="C33">
        <v>3</v>
      </c>
    </row>
    <row r="34" spans="1:3" ht="12.75">
      <c r="A34">
        <v>1483387</v>
      </c>
      <c r="B34">
        <v>5932</v>
      </c>
      <c r="C34">
        <v>22</v>
      </c>
    </row>
    <row r="35" spans="1:3" ht="12.75">
      <c r="A35">
        <v>5290</v>
      </c>
      <c r="B35">
        <v>0</v>
      </c>
      <c r="C35">
        <v>2</v>
      </c>
    </row>
    <row r="36" spans="1:3" ht="12.75">
      <c r="A36">
        <v>197561374</v>
      </c>
      <c r="B36">
        <v>16101528</v>
      </c>
      <c r="C36">
        <v>735</v>
      </c>
    </row>
    <row r="37" spans="1:3" ht="12.75">
      <c r="A37">
        <v>55164462</v>
      </c>
      <c r="B37">
        <v>5878247</v>
      </c>
      <c r="C37">
        <v>28</v>
      </c>
    </row>
    <row r="38" spans="1:3" ht="12.75">
      <c r="A38">
        <v>61482</v>
      </c>
      <c r="B38">
        <v>9279</v>
      </c>
      <c r="C38">
        <v>4</v>
      </c>
    </row>
    <row r="39" spans="1:3" ht="12.75">
      <c r="A39">
        <v>0</v>
      </c>
      <c r="B39">
        <v>0</v>
      </c>
      <c r="C39">
        <v>0</v>
      </c>
    </row>
    <row r="40" spans="1:3" ht="12.75">
      <c r="A40">
        <v>50674447</v>
      </c>
      <c r="B40">
        <v>2885778</v>
      </c>
      <c r="C40">
        <v>722</v>
      </c>
    </row>
    <row r="41" spans="1:3" ht="12.75">
      <c r="A41">
        <v>432781</v>
      </c>
      <c r="B41">
        <v>26574</v>
      </c>
      <c r="C41">
        <v>7</v>
      </c>
    </row>
    <row r="42" spans="1:3" ht="12.75">
      <c r="A42">
        <v>2383521</v>
      </c>
      <c r="B42">
        <v>425493</v>
      </c>
      <c r="C42">
        <v>24</v>
      </c>
    </row>
    <row r="43" spans="1:3" ht="12.75">
      <c r="A43">
        <v>508</v>
      </c>
      <c r="B43">
        <v>0</v>
      </c>
      <c r="C43">
        <v>1</v>
      </c>
    </row>
    <row r="44" spans="1:3" ht="12.75">
      <c r="A44">
        <v>40527216</v>
      </c>
      <c r="B44">
        <v>5039452</v>
      </c>
      <c r="C44">
        <v>201</v>
      </c>
    </row>
    <row r="45" spans="1:3" ht="12.75">
      <c r="A45">
        <v>90165745</v>
      </c>
      <c r="B45">
        <v>2991678</v>
      </c>
      <c r="C45">
        <v>1804</v>
      </c>
    </row>
    <row r="46" spans="1:3" ht="12.75">
      <c r="A46">
        <v>3130774</v>
      </c>
      <c r="B46">
        <v>290617</v>
      </c>
      <c r="C46">
        <v>37</v>
      </c>
    </row>
    <row r="47" spans="1:3" ht="12.75">
      <c r="A47">
        <v>4800762</v>
      </c>
      <c r="B47">
        <v>399728</v>
      </c>
      <c r="C47">
        <v>30</v>
      </c>
    </row>
    <row r="48" spans="1:3" ht="12.75">
      <c r="A48">
        <v>130644221</v>
      </c>
      <c r="B48">
        <v>18711159</v>
      </c>
      <c r="C48">
        <v>3</v>
      </c>
    </row>
    <row r="49" spans="1:3" ht="12.75">
      <c r="A49">
        <v>0</v>
      </c>
      <c r="B49">
        <v>0</v>
      </c>
      <c r="C49">
        <v>0</v>
      </c>
    </row>
    <row r="50" spans="1:3" ht="12.75">
      <c r="A50">
        <v>0</v>
      </c>
      <c r="B50">
        <v>0</v>
      </c>
      <c r="C50">
        <v>0</v>
      </c>
    </row>
    <row r="51" spans="1:3" ht="12.75">
      <c r="A51">
        <v>0</v>
      </c>
      <c r="B51">
        <v>0</v>
      </c>
      <c r="C51">
        <v>0</v>
      </c>
    </row>
    <row r="52" spans="1:3" ht="12.75">
      <c r="A52">
        <v>14239465</v>
      </c>
      <c r="B52">
        <v>2269791</v>
      </c>
      <c r="C52">
        <v>2</v>
      </c>
    </row>
    <row r="53" spans="1:3" ht="12.75">
      <c r="A53">
        <v>0</v>
      </c>
      <c r="B53">
        <v>0</v>
      </c>
      <c r="C53">
        <v>0</v>
      </c>
    </row>
    <row r="54" spans="1:3" ht="12.75">
      <c r="A54">
        <v>136413</v>
      </c>
      <c r="B54">
        <v>16298</v>
      </c>
      <c r="C54">
        <v>1</v>
      </c>
    </row>
    <row r="55" spans="1:3" ht="12.75">
      <c r="A55">
        <v>0</v>
      </c>
      <c r="B55">
        <v>0</v>
      </c>
      <c r="C55">
        <v>0</v>
      </c>
    </row>
    <row r="56" spans="1:3" ht="12.75">
      <c r="A56">
        <v>143000</v>
      </c>
      <c r="B56">
        <v>3778</v>
      </c>
      <c r="C56">
        <v>1</v>
      </c>
    </row>
    <row r="57" spans="1:3" ht="12.75">
      <c r="A57">
        <v>0</v>
      </c>
      <c r="B57">
        <v>0</v>
      </c>
      <c r="C57">
        <v>0</v>
      </c>
    </row>
    <row r="58" spans="1:3" ht="12.75">
      <c r="A58">
        <v>0</v>
      </c>
      <c r="B58">
        <v>0</v>
      </c>
      <c r="C58">
        <v>0</v>
      </c>
    </row>
    <row r="59" spans="1:3" ht="12.75">
      <c r="A59">
        <v>0</v>
      </c>
      <c r="B59">
        <v>0</v>
      </c>
      <c r="C59">
        <v>0</v>
      </c>
    </row>
    <row r="60" spans="1:3" ht="12.75">
      <c r="A60">
        <v>17436</v>
      </c>
      <c r="B60">
        <v>0</v>
      </c>
      <c r="C60">
        <v>1</v>
      </c>
    </row>
    <row r="61" spans="1:3" ht="12.75">
      <c r="A61">
        <v>0</v>
      </c>
      <c r="B61">
        <v>0</v>
      </c>
      <c r="C61">
        <v>0</v>
      </c>
    </row>
    <row r="62" spans="1:3" ht="12.75">
      <c r="A62">
        <v>0</v>
      </c>
      <c r="B62">
        <v>0</v>
      </c>
      <c r="C62">
        <v>0</v>
      </c>
    </row>
    <row r="63" spans="1:3" ht="12.75">
      <c r="A63">
        <v>0</v>
      </c>
      <c r="B63">
        <v>0</v>
      </c>
      <c r="C63">
        <v>0</v>
      </c>
    </row>
    <row r="64" spans="1:3" ht="12.75">
      <c r="A64">
        <v>353529</v>
      </c>
      <c r="B64">
        <v>64452</v>
      </c>
      <c r="C64">
        <v>1</v>
      </c>
    </row>
    <row r="65" spans="1:3" ht="12.75">
      <c r="A65">
        <v>0</v>
      </c>
      <c r="B65">
        <v>0</v>
      </c>
      <c r="C65">
        <v>0</v>
      </c>
    </row>
    <row r="66" spans="1:3" ht="12.75">
      <c r="A66">
        <v>2237278</v>
      </c>
      <c r="B66">
        <v>409786</v>
      </c>
      <c r="C66">
        <v>2</v>
      </c>
    </row>
    <row r="67" spans="1:3" ht="12.75">
      <c r="A67">
        <v>0</v>
      </c>
      <c r="B67">
        <v>0</v>
      </c>
      <c r="C67">
        <v>0</v>
      </c>
    </row>
    <row r="68" spans="1:3" ht="12.75">
      <c r="A68">
        <v>0</v>
      </c>
      <c r="B68">
        <v>0</v>
      </c>
      <c r="C68">
        <v>0</v>
      </c>
    </row>
    <row r="69" spans="1:3" ht="12.75">
      <c r="A69">
        <v>54422744</v>
      </c>
      <c r="B69">
        <v>3087535</v>
      </c>
      <c r="C69">
        <v>165</v>
      </c>
    </row>
    <row r="70" spans="1:3" ht="12.75">
      <c r="A70">
        <v>353675</v>
      </c>
      <c r="B70">
        <v>15024</v>
      </c>
      <c r="C70">
        <v>7</v>
      </c>
    </row>
    <row r="71" spans="1:3" ht="12.75">
      <c r="A71">
        <v>13798499</v>
      </c>
      <c r="B71">
        <v>522899</v>
      </c>
      <c r="C71">
        <v>23</v>
      </c>
    </row>
    <row r="72" spans="1:3" ht="12.75">
      <c r="A72">
        <v>0</v>
      </c>
      <c r="B72">
        <v>0</v>
      </c>
      <c r="C72">
        <v>0</v>
      </c>
    </row>
    <row r="73" spans="1:3" ht="12.75">
      <c r="A73">
        <v>13788221</v>
      </c>
      <c r="B73">
        <v>372649</v>
      </c>
      <c r="C73">
        <v>58</v>
      </c>
    </row>
    <row r="74" spans="1:3" ht="12.75">
      <c r="A74">
        <v>15625</v>
      </c>
      <c r="B74">
        <v>0</v>
      </c>
      <c r="C74">
        <v>1</v>
      </c>
    </row>
    <row r="75" spans="1:3" ht="12.75">
      <c r="A75">
        <v>19340452</v>
      </c>
      <c r="B75">
        <v>2924208</v>
      </c>
      <c r="C75">
        <v>8</v>
      </c>
    </row>
    <row r="76" spans="1:3" ht="12.75">
      <c r="A76">
        <v>0</v>
      </c>
      <c r="B76">
        <v>0</v>
      </c>
      <c r="C76">
        <v>0</v>
      </c>
    </row>
    <row r="77" spans="1:3" ht="12.75">
      <c r="A77">
        <v>24719699</v>
      </c>
      <c r="B77">
        <v>2986807</v>
      </c>
      <c r="C77">
        <v>39</v>
      </c>
    </row>
    <row r="78" spans="1:3" ht="12.75">
      <c r="A78">
        <v>809321</v>
      </c>
      <c r="B78">
        <v>62604</v>
      </c>
      <c r="C78">
        <v>17</v>
      </c>
    </row>
    <row r="79" spans="1:3" ht="12.75">
      <c r="A79">
        <v>7354121</v>
      </c>
      <c r="B79">
        <v>461043</v>
      </c>
      <c r="C79">
        <v>39</v>
      </c>
    </row>
    <row r="80" spans="1:3" ht="12.75">
      <c r="A80">
        <v>0</v>
      </c>
      <c r="B80">
        <v>0</v>
      </c>
      <c r="C80">
        <v>0</v>
      </c>
    </row>
    <row r="81" spans="1:3" ht="12.75">
      <c r="A81">
        <v>0</v>
      </c>
      <c r="B81">
        <v>0</v>
      </c>
      <c r="C81">
        <v>0</v>
      </c>
    </row>
    <row r="82" spans="1:3" ht="12.75">
      <c r="A82">
        <v>0</v>
      </c>
      <c r="B82">
        <v>0</v>
      </c>
      <c r="C82">
        <v>0</v>
      </c>
    </row>
    <row r="83" spans="1:3" ht="12.75">
      <c r="A83">
        <v>0</v>
      </c>
      <c r="B83">
        <v>0</v>
      </c>
      <c r="C83">
        <v>0</v>
      </c>
    </row>
    <row r="84" spans="1:3" ht="12.75">
      <c r="A84">
        <v>29269269</v>
      </c>
      <c r="B84">
        <v>1120694</v>
      </c>
      <c r="C84">
        <v>3</v>
      </c>
    </row>
    <row r="85" spans="1:3" ht="12.75">
      <c r="A85">
        <v>12803</v>
      </c>
      <c r="B85">
        <v>0</v>
      </c>
      <c r="C85">
        <v>2</v>
      </c>
    </row>
    <row r="86" spans="1:3" ht="12.75">
      <c r="A86">
        <v>853135</v>
      </c>
      <c r="B86">
        <v>62199</v>
      </c>
      <c r="C86">
        <v>22</v>
      </c>
    </row>
    <row r="87" spans="1:3" ht="12.75">
      <c r="A87">
        <v>2558217</v>
      </c>
      <c r="B87">
        <v>199440</v>
      </c>
      <c r="C87">
        <v>37</v>
      </c>
    </row>
    <row r="88" spans="1:3" ht="12.75">
      <c r="A88">
        <v>6339621</v>
      </c>
      <c r="B88">
        <v>155641</v>
      </c>
      <c r="C88">
        <v>36</v>
      </c>
    </row>
    <row r="89" spans="1:3" ht="12.75">
      <c r="A89">
        <v>142707674</v>
      </c>
      <c r="B89">
        <v>10505173</v>
      </c>
      <c r="C89">
        <v>47</v>
      </c>
    </row>
    <row r="90" spans="1:3" ht="12.75">
      <c r="A90">
        <v>31069991</v>
      </c>
      <c r="B90">
        <v>2408563</v>
      </c>
      <c r="C90">
        <v>19</v>
      </c>
    </row>
    <row r="91" spans="1:3" ht="12.75">
      <c r="A91">
        <v>2047241</v>
      </c>
      <c r="B91">
        <v>0</v>
      </c>
      <c r="C91">
        <v>3</v>
      </c>
    </row>
    <row r="92" spans="1:3" ht="12.75">
      <c r="A92">
        <v>62845508</v>
      </c>
      <c r="B92">
        <v>1183679</v>
      </c>
      <c r="C92">
        <v>126</v>
      </c>
    </row>
    <row r="93" spans="1:3" ht="12.75">
      <c r="A93">
        <v>188026209</v>
      </c>
      <c r="B93">
        <v>11191873</v>
      </c>
      <c r="C93">
        <v>405</v>
      </c>
    </row>
    <row r="94" spans="1:3" ht="12.75">
      <c r="A94">
        <v>80867909</v>
      </c>
      <c r="B94">
        <v>12564474</v>
      </c>
      <c r="C94">
        <v>92</v>
      </c>
    </row>
    <row r="95" spans="1:3" ht="12.75">
      <c r="A95">
        <v>85273213</v>
      </c>
      <c r="B95">
        <v>14748370</v>
      </c>
      <c r="C95">
        <v>6</v>
      </c>
    </row>
    <row r="96" spans="1:3" ht="12.75">
      <c r="A96">
        <v>6751402</v>
      </c>
      <c r="B96">
        <v>1162041</v>
      </c>
      <c r="C96">
        <v>9</v>
      </c>
    </row>
    <row r="97" spans="1:3" ht="12.75">
      <c r="A97">
        <v>11091532</v>
      </c>
      <c r="B97">
        <v>1913072</v>
      </c>
      <c r="C97">
        <v>6</v>
      </c>
    </row>
    <row r="98" spans="1:3" ht="12.75">
      <c r="A98">
        <v>18888329</v>
      </c>
      <c r="B98">
        <v>3005960</v>
      </c>
      <c r="C98">
        <v>26</v>
      </c>
    </row>
    <row r="99" spans="1:3" ht="12.75">
      <c r="A99">
        <v>41736650</v>
      </c>
      <c r="B99">
        <v>7469755</v>
      </c>
      <c r="C99">
        <v>8</v>
      </c>
    </row>
    <row r="100" spans="1:3" ht="12.75">
      <c r="A100">
        <v>10503671</v>
      </c>
      <c r="B100">
        <v>1683448</v>
      </c>
      <c r="C100">
        <v>7</v>
      </c>
    </row>
    <row r="101" spans="1:3" ht="12.75">
      <c r="A101">
        <v>456440</v>
      </c>
      <c r="B101">
        <v>14513</v>
      </c>
      <c r="C101">
        <v>69</v>
      </c>
    </row>
    <row r="102" spans="1:3" ht="12.75">
      <c r="A102">
        <v>58195</v>
      </c>
      <c r="B102">
        <v>2795</v>
      </c>
      <c r="C102">
        <v>8</v>
      </c>
    </row>
    <row r="103" spans="1:3" ht="12.75">
      <c r="A103">
        <v>2164662</v>
      </c>
      <c r="B103">
        <v>48707</v>
      </c>
      <c r="C103">
        <v>203</v>
      </c>
    </row>
    <row r="104" spans="1:3" ht="12.75">
      <c r="A104">
        <v>59535</v>
      </c>
      <c r="B104">
        <v>1852</v>
      </c>
      <c r="C104">
        <v>11</v>
      </c>
    </row>
    <row r="105" spans="1:3" ht="12.75">
      <c r="A105">
        <v>0</v>
      </c>
      <c r="B105">
        <v>0</v>
      </c>
      <c r="C105">
        <v>0</v>
      </c>
    </row>
    <row r="106" spans="1:3" ht="12.75">
      <c r="A106">
        <v>2662955</v>
      </c>
      <c r="B106">
        <v>133305</v>
      </c>
      <c r="C106">
        <v>1</v>
      </c>
    </row>
    <row r="107" spans="1:3" ht="12.75">
      <c r="A107">
        <v>0</v>
      </c>
      <c r="B107">
        <v>0</v>
      </c>
      <c r="C107">
        <v>0</v>
      </c>
    </row>
    <row r="108" spans="1:3" ht="12.75">
      <c r="A108">
        <v>10080</v>
      </c>
      <c r="B108">
        <v>0</v>
      </c>
      <c r="C108">
        <v>4</v>
      </c>
    </row>
    <row r="109" spans="1:3" ht="12.75">
      <c r="A109">
        <v>0</v>
      </c>
      <c r="B109">
        <v>0</v>
      </c>
      <c r="C109">
        <v>0</v>
      </c>
    </row>
    <row r="110" spans="1:3" ht="12.75">
      <c r="A110">
        <v>0</v>
      </c>
      <c r="B110">
        <v>0</v>
      </c>
      <c r="C110">
        <v>0</v>
      </c>
    </row>
    <row r="111" spans="1:3" ht="12.75">
      <c r="A111">
        <v>0</v>
      </c>
      <c r="B111">
        <v>0</v>
      </c>
      <c r="C111">
        <v>0</v>
      </c>
    </row>
    <row r="112" spans="1:3" ht="12.75">
      <c r="A112">
        <v>0</v>
      </c>
      <c r="B112">
        <v>0</v>
      </c>
      <c r="C112">
        <v>0</v>
      </c>
    </row>
    <row r="113" spans="1:3" ht="12.75">
      <c r="A113">
        <v>0</v>
      </c>
      <c r="B113">
        <v>0</v>
      </c>
      <c r="C113">
        <v>0</v>
      </c>
    </row>
    <row r="114" spans="1:3" ht="12.75">
      <c r="A114">
        <v>0</v>
      </c>
      <c r="B114">
        <v>0</v>
      </c>
      <c r="C114">
        <v>0</v>
      </c>
    </row>
    <row r="115" spans="1:3" ht="12.75">
      <c r="A115">
        <v>99</v>
      </c>
      <c r="B115">
        <v>6</v>
      </c>
      <c r="C115">
        <v>1</v>
      </c>
    </row>
    <row r="116" spans="1:3" ht="12.75">
      <c r="A116">
        <v>0</v>
      </c>
      <c r="B116">
        <v>0</v>
      </c>
      <c r="C116">
        <v>0</v>
      </c>
    </row>
    <row r="117" spans="1:3" ht="12.75">
      <c r="A117">
        <v>0</v>
      </c>
      <c r="B117">
        <v>0</v>
      </c>
      <c r="C117">
        <v>0</v>
      </c>
    </row>
    <row r="118" spans="1:3" ht="12.75">
      <c r="A118">
        <v>0</v>
      </c>
      <c r="B118">
        <v>0</v>
      </c>
      <c r="C118">
        <v>0</v>
      </c>
    </row>
    <row r="119" spans="1:3" ht="12.75">
      <c r="A119">
        <v>0</v>
      </c>
      <c r="B119">
        <v>0</v>
      </c>
      <c r="C119">
        <v>0</v>
      </c>
    </row>
    <row r="120" spans="1:3" ht="12.75">
      <c r="A120">
        <v>0</v>
      </c>
      <c r="B120">
        <v>0</v>
      </c>
      <c r="C120">
        <v>0</v>
      </c>
    </row>
    <row r="121" spans="1:3" ht="12.75">
      <c r="A121">
        <v>0</v>
      </c>
      <c r="B121">
        <v>0</v>
      </c>
      <c r="C121">
        <v>0</v>
      </c>
    </row>
    <row r="122" spans="1:3" ht="12.75">
      <c r="A122">
        <v>0</v>
      </c>
      <c r="B122">
        <v>0</v>
      </c>
      <c r="C122">
        <v>0</v>
      </c>
    </row>
    <row r="123" spans="1:3" ht="12.75">
      <c r="A123">
        <v>891</v>
      </c>
      <c r="B123">
        <v>0</v>
      </c>
      <c r="C123">
        <v>1</v>
      </c>
    </row>
    <row r="124" spans="1:3" ht="12.75">
      <c r="A124">
        <v>1765009</v>
      </c>
      <c r="B124">
        <v>53489</v>
      </c>
      <c r="C124">
        <v>28</v>
      </c>
    </row>
    <row r="125" spans="1:3" ht="12.75">
      <c r="A125">
        <v>0</v>
      </c>
      <c r="B125">
        <v>0</v>
      </c>
      <c r="C125">
        <v>0</v>
      </c>
    </row>
    <row r="126" spans="1:3" ht="12.75">
      <c r="A126">
        <v>704382</v>
      </c>
      <c r="B126">
        <v>6420</v>
      </c>
      <c r="C126">
        <v>1</v>
      </c>
    </row>
    <row r="127" spans="1:3" ht="12.75">
      <c r="A127">
        <v>40411</v>
      </c>
      <c r="B127">
        <v>0</v>
      </c>
      <c r="C127">
        <v>3</v>
      </c>
    </row>
    <row r="128" spans="1:3" ht="12.75">
      <c r="A128">
        <v>13267329</v>
      </c>
      <c r="B128">
        <v>851892</v>
      </c>
      <c r="C128">
        <v>605</v>
      </c>
    </row>
    <row r="129" spans="1:3" ht="12.75">
      <c r="A129">
        <v>8290181313</v>
      </c>
      <c r="B129">
        <v>517353264</v>
      </c>
      <c r="C129">
        <v>0</v>
      </c>
    </row>
    <row r="130" spans="1:3" ht="12.75">
      <c r="A130">
        <v>16580362626</v>
      </c>
      <c r="B130">
        <v>1034706528</v>
      </c>
      <c r="C130">
        <v>37175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Стриженко Ирина Ивановна</cp:lastModifiedBy>
  <cp:lastPrinted>2019-04-29T12:16:45Z</cp:lastPrinted>
  <dcterms:created xsi:type="dcterms:W3CDTF">2002-12-09T11:17:58Z</dcterms:created>
  <dcterms:modified xsi:type="dcterms:W3CDTF">2019-04-30T08:12:17Z</dcterms:modified>
  <cp:category/>
  <cp:version/>
  <cp:contentType/>
  <cp:contentStatus/>
</cp:coreProperties>
</file>