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700" activeTab="0"/>
  </bookViews>
  <sheets>
    <sheet name="Титульный лист" sheetId="1" r:id="rId1"/>
    <sheet name="1-НОМ" sheetId="2" r:id="rId2"/>
  </sheets>
  <externalReferences>
    <externalReference r:id="rId5"/>
  </externalReferences>
  <definedNames>
    <definedName name="_xlnm.Print_Area" localSheetId="0">'Титульный лист'!$A$1:$H$15</definedName>
  </definedNames>
  <calcPr fullCalcOnLoad="1"/>
</workbook>
</file>

<file path=xl/sharedStrings.xml><?xml version="1.0" encoding="utf-8"?>
<sst xmlns="http://schemas.openxmlformats.org/spreadsheetml/2006/main" count="269" uniqueCount="266">
  <si>
    <t>ОТЧЕТНОСТЬ ФЕДЕРАЛЬНОЙ НАЛОГОВОЙ СЛУЖБЫ</t>
  </si>
  <si>
    <t>ОТЧЕТ
О НАЧИСЛЕНИИ И ПОСТУПЛЕНИИ НАЛОГОВ, СБОРОВ И СТРАХОВЫХ ВЗНОСОВ В БЮДЖЕТНУЮ СИСТЕМУ РОССИЙСКОЙ ФЕДЕРАЦИИ ПО ОСНОВНЫМ ВИДАМ ЭКОНОМИЧЕСКОЙ ДЕЯТЕЛЬНОСТИ</t>
  </si>
  <si>
    <t>по состоянию на 01.12.2021</t>
  </si>
  <si>
    <t>Представляется:</t>
  </si>
  <si>
    <t>Сроки
формирования</t>
  </si>
  <si>
    <t>Код формы</t>
  </si>
  <si>
    <t>1NO</t>
  </si>
  <si>
    <t>Управлениями ФНС России
по субъектам 
Российской Федерации
Федеральной налоговой службе</t>
  </si>
  <si>
    <t>11-го числа месяца, следующего за отчетным месяцем
- по итогам за год в течение 
3-х рабочих дней после завершения формирования информационного ресурса «Расчеты с бюджетом»</t>
  </si>
  <si>
    <t>Форма № 1-НОМ
Утверждена приказом ФНС России   
от 23.10.2020
№ ЕД-7-1/774@
В редакции приказа
ФНС России
от 30.12.2020
№ ВД-7-1/986@
от 12.02.2021
№ ЕД-7-1/139@
от 07.05.2021
№ ЕД-7-1/474@
от 23.09.2021
№ ЕД-7-1/835@ 
Ежемесячная</t>
  </si>
  <si>
    <t>Код</t>
  </si>
  <si>
    <t>Наименование</t>
  </si>
  <si>
    <t>Республика, край, область, автономное
образование, город</t>
  </si>
  <si>
    <t>01</t>
  </si>
  <si>
    <t>Республика Адыгея (Адыгея)</t>
  </si>
  <si>
    <t>Налоговый орган</t>
  </si>
  <si>
    <t>Начисление и поступление налогов, сборов и страховых взносов в бюджетную систему Российской Федерации по основным видам экономической деятельности</t>
  </si>
  <si>
    <t>тыс.рублей</t>
  </si>
  <si>
    <t>Код строки</t>
  </si>
  <si>
    <t>Начислено по страховым взносам на обязательное социальное страхование</t>
  </si>
  <si>
    <t>в том числе</t>
  </si>
  <si>
    <t>Единый налоговый платеж физического лица</t>
  </si>
  <si>
    <t>из них</t>
  </si>
  <si>
    <t>местные налоги и сборы</t>
  </si>
  <si>
    <t>налоги, предусмо-тренные специа-льными налого-выми режи-мами *        (гр.19&gt; или=гр.20+гр.21)</t>
  </si>
  <si>
    <t>Страховые взносы на обязательное пенсионное страхование, зачисляемые в Пенсионный фонд Российской Федерации</t>
  </si>
  <si>
    <t>Страховые взносы на обязательное социальное страхование на случай временной нетрудоспособности и в связи с материнством</t>
  </si>
  <si>
    <t>налог на прибыль организаций</t>
  </si>
  <si>
    <t>Налог, взимаемый в связи с применением патентной системы налогообложения</t>
  </si>
  <si>
    <t>налог на профессиональный доход</t>
  </si>
  <si>
    <t>в том числе на товары (работы, услуги), реализуемые на территории Российской Федерации</t>
  </si>
  <si>
    <t>А</t>
  </si>
  <si>
    <t>Б</t>
  </si>
  <si>
    <t>В</t>
  </si>
  <si>
    <t>в том числе по организациям и индивидуальным предпринимателям с основным видом деятельности:</t>
  </si>
  <si>
    <t>А 01-03</t>
  </si>
  <si>
    <t>А 01</t>
  </si>
  <si>
    <t>смешанное сельское хозяйство</t>
  </si>
  <si>
    <t>А 01.5</t>
  </si>
  <si>
    <t>А 03</t>
  </si>
  <si>
    <t>Добыча полезных ископаемых - всего (стр. 1036&gt; или =стр.1040+1065+1081+1084)</t>
  </si>
  <si>
    <t>B 05-09</t>
  </si>
  <si>
    <t>B 05-06</t>
  </si>
  <si>
    <t>B 05</t>
  </si>
  <si>
    <t>B 05.1</t>
  </si>
  <si>
    <t>B 05.2</t>
  </si>
  <si>
    <t>B 06</t>
  </si>
  <si>
    <t>B 06.1</t>
  </si>
  <si>
    <t>добыча природного газа и газового конденсата</t>
  </si>
  <si>
    <t>B 06.2</t>
  </si>
  <si>
    <t>добыча металлических руд (1065=стр.1075+1080)</t>
  </si>
  <si>
    <t>B 07</t>
  </si>
  <si>
    <t>В 07.1</t>
  </si>
  <si>
    <t>В 07.2</t>
  </si>
  <si>
    <t>B 08</t>
  </si>
  <si>
    <t>B 09</t>
  </si>
  <si>
    <t>С 10-33</t>
  </si>
  <si>
    <t>С 10</t>
  </si>
  <si>
    <t>С 10.1</t>
  </si>
  <si>
    <t>производство молочной продукции</t>
  </si>
  <si>
    <t>С 10.5</t>
  </si>
  <si>
    <t>С 10.81</t>
  </si>
  <si>
    <t>производство напитков</t>
  </si>
  <si>
    <t>С 11</t>
  </si>
  <si>
    <t>производство табачных изделий</t>
  </si>
  <si>
    <t>С 12</t>
  </si>
  <si>
    <t>С 13</t>
  </si>
  <si>
    <t>C 14</t>
  </si>
  <si>
    <t>С 15</t>
  </si>
  <si>
    <t>С 15.11.1</t>
  </si>
  <si>
    <t>производство обуви</t>
  </si>
  <si>
    <t>С 15.2</t>
  </si>
  <si>
    <t>С 16</t>
  </si>
  <si>
    <t>С 17</t>
  </si>
  <si>
    <t>С 18</t>
  </si>
  <si>
    <t>С 19</t>
  </si>
  <si>
    <t>С 19.1</t>
  </si>
  <si>
    <t>С 19.2</t>
  </si>
  <si>
    <t>С 20</t>
  </si>
  <si>
    <t>С 21</t>
  </si>
  <si>
    <t>С 22</t>
  </si>
  <si>
    <t>С 23</t>
  </si>
  <si>
    <t>производство металлургическое и производство готовых металлических изделий, кроме машин и оборудования  (стр.1177&gt;или=стр.1178+1202)</t>
  </si>
  <si>
    <t>С 24-25</t>
  </si>
  <si>
    <t>С 24</t>
  </si>
  <si>
    <t>С 24.1</t>
  </si>
  <si>
    <t>С 24.10.3</t>
  </si>
  <si>
    <t>С 24.10.4</t>
  </si>
  <si>
    <t>производство стальных труб, полых профилей и фитингов</t>
  </si>
  <si>
    <t>С 24.2</t>
  </si>
  <si>
    <t>производство прочих стальных изделий первичной обработки</t>
  </si>
  <si>
    <t>С 24.3</t>
  </si>
  <si>
    <t>С 24.4</t>
  </si>
  <si>
    <t>С 24.41</t>
  </si>
  <si>
    <t>С 24.5</t>
  </si>
  <si>
    <t>С 24.51</t>
  </si>
  <si>
    <t>С 26</t>
  </si>
  <si>
    <t>С 27</t>
  </si>
  <si>
    <t>С 28</t>
  </si>
  <si>
    <t>С 29</t>
  </si>
  <si>
    <t>С 30</t>
  </si>
  <si>
    <t>С 30.1</t>
  </si>
  <si>
    <t>С 30.3</t>
  </si>
  <si>
    <t>С 31-33</t>
  </si>
  <si>
    <t>Обеспечение электрической энергией, газом и паром; кондиционирование воздуха - всего (стр.1255&gt; или =стр.1256+1257+1258)</t>
  </si>
  <si>
    <t>D 35</t>
  </si>
  <si>
    <t>D 35.1</t>
  </si>
  <si>
    <t>производство и распределение газообразного топлива</t>
  </si>
  <si>
    <t>D 35.2</t>
  </si>
  <si>
    <t>D 35.3</t>
  </si>
  <si>
    <t>Е 36-39</t>
  </si>
  <si>
    <t>Е 36</t>
  </si>
  <si>
    <t>сбор и обработка сточных вод</t>
  </si>
  <si>
    <t>Е 37</t>
  </si>
  <si>
    <t>Е 38-39</t>
  </si>
  <si>
    <t>F 41-43</t>
  </si>
  <si>
    <t>G 45-47</t>
  </si>
  <si>
    <t>G 46</t>
  </si>
  <si>
    <t>H 49-53</t>
  </si>
  <si>
    <t>H 49</t>
  </si>
  <si>
    <t>деятельность легкового такси и арендованных лкгковых автомобилей с водителем</t>
  </si>
  <si>
    <t>Н 49.32</t>
  </si>
  <si>
    <t>деятельность автомобильного грузового транспорта и услуги по перевозкам</t>
  </si>
  <si>
    <t>Н 49.4</t>
  </si>
  <si>
    <t>деятельность трубопроводного транспорта</t>
  </si>
  <si>
    <t>H 49.5</t>
  </si>
  <si>
    <t>H 50</t>
  </si>
  <si>
    <t>H 52</t>
  </si>
  <si>
    <t>H 53</t>
  </si>
  <si>
    <t>I 55- 56</t>
  </si>
  <si>
    <t>I 55.1</t>
  </si>
  <si>
    <t>J 58-63</t>
  </si>
  <si>
    <t>J 58</t>
  </si>
  <si>
    <t>J 61</t>
  </si>
  <si>
    <t>K 64-66</t>
  </si>
  <si>
    <t>K 64</t>
  </si>
  <si>
    <t>K 65</t>
  </si>
  <si>
    <t>K 66</t>
  </si>
  <si>
    <t>L 68</t>
  </si>
  <si>
    <t>M 69-75</t>
  </si>
  <si>
    <t>N 77-82</t>
  </si>
  <si>
    <t>аренда и лизинг легковых автомобилей и     легковых автотранспортных средств</t>
  </si>
  <si>
    <t>N 77.11</t>
  </si>
  <si>
    <t>O 84</t>
  </si>
  <si>
    <t>P 85</t>
  </si>
  <si>
    <t>Q 86-88</t>
  </si>
  <si>
    <t>Q 86</t>
  </si>
  <si>
    <t>деятельность по уходу с обеспечением проживания  (стр. 1475&gt; или = стр. 1476+1477+1478+1479)</t>
  </si>
  <si>
    <t>Q 87</t>
  </si>
  <si>
    <t>предоставление социальных услуг без обеспечения проживания (стр. 1480&gt; или = стр. 1481+1482)</t>
  </si>
  <si>
    <t>Q 88</t>
  </si>
  <si>
    <t>R 90-93</t>
  </si>
  <si>
    <t>деятельность в области спорта, отдыха и  развлечений</t>
  </si>
  <si>
    <t>R 93</t>
  </si>
  <si>
    <t>S 94-96</t>
  </si>
  <si>
    <t>из строки 1497:</t>
  </si>
  <si>
    <t>S 94</t>
  </si>
  <si>
    <t>S 95</t>
  </si>
  <si>
    <t>деятельность по предоставлению прочих персональных услуг</t>
  </si>
  <si>
    <t>S 96</t>
  </si>
  <si>
    <t>Суммы налогов и сборов, не распределенные по кодам ОКВЭД</t>
  </si>
  <si>
    <t xml:space="preserve">Код
по
ОКВЭД
</t>
  </si>
  <si>
    <t xml:space="preserve">Начислено к уплате в текущем году в консолиди-рованный бюджет Российской Федерации </t>
  </si>
  <si>
    <t xml:space="preserve">Поступило  платежей в консолиди-рованный бюджет  
Российской Федерации, всего 
(гр.3=гр.4+
гр.15+гр.18+
гр.19+гр.26)
</t>
  </si>
  <si>
    <t xml:space="preserve">в том числе </t>
  </si>
  <si>
    <t>Поступило по страховым взносам на обязательное социальное страхование (гр.22=гр.23+
гр.24+гр.25)</t>
  </si>
  <si>
    <t xml:space="preserve">федеральные налоги и сборы, 
всего
(гр.4= гр.5+
гр.7+гр.9+
гр.11+ гр.12+гр.14)
</t>
  </si>
  <si>
    <t>региона-льные налоги и сборы, всего (гр.15&gt; или =гр.16+гр.17)</t>
  </si>
  <si>
    <t xml:space="preserve">Страховые взносы на обязательное медицинское страхование работающего населения, зачисляемые в бюджет Федерального фонда медицинского страхования </t>
  </si>
  <si>
    <t>налог на доходы физи-ческих лиц</t>
  </si>
  <si>
    <t xml:space="preserve">налог на добавленную стоимость </t>
  </si>
  <si>
    <t>акцизы по подак-цизным товарам</t>
  </si>
  <si>
    <t>налоги и сборы  за пользо-вание природ-ными ресурсами (гр.12&gt; или =гр.13)</t>
  </si>
  <si>
    <t>из гр.12 -  налог на добычу полезных иско-паемых</t>
  </si>
  <si>
    <t>осталь-ные феде-ральные налоги и сборы</t>
  </si>
  <si>
    <t>налог на имуще-ство органи-заций</t>
  </si>
  <si>
    <t>транспорт-ный налог</t>
  </si>
  <si>
    <t>всего
(гр.5&gt; или =
гр.6)</t>
  </si>
  <si>
    <t>в том числе в федера-льный бюджет</t>
  </si>
  <si>
    <t>всего
(гр7&gt; или =
гр.8)</t>
  </si>
  <si>
    <t>всего
(гр.9&gt; или =
гр.10)</t>
  </si>
  <si>
    <r>
      <t xml:space="preserve">ВСЕГО </t>
    </r>
    <r>
      <rPr>
        <sz val="12"/>
        <rFont val="Times New Roman"/>
        <family val="1"/>
      </rPr>
      <t xml:space="preserve">стр.1010=стр.1015+стр.1036+стр.1087+стр.1255+стр.1259+стр.1270+стр.1295+стр.1320+стр.1350+стр.1363+стр.1382+стр.1400+стр.1405+стр.1430+стр.1460+стр.1465+стр.1470+стр.1490+стр.1497+стр.1506+стр.1512+стр.1513)
</t>
    </r>
  </si>
  <si>
    <t>Х</t>
  </si>
  <si>
    <t>Сельское, лесное хозяйство, охота, рыболовство, рыбоводство – всего 
в том числе:</t>
  </si>
  <si>
    <t xml:space="preserve">растениеводство и животноводство, охота и предоставление соответствующих услуг в этих областях 
</t>
  </si>
  <si>
    <t>рыболовство, рыбоводство</t>
  </si>
  <si>
    <t>из строки 1036:
 добыча топливно-энергетических полезных ископаемых  (стр.1040=стр.1045+1050)</t>
  </si>
  <si>
    <t>из строки 1040:
добыча угля
 (стр.1045=стр.1046+1047)</t>
  </si>
  <si>
    <t xml:space="preserve">   из строки  1045:
 добыча и обогащение угля и антрацита</t>
  </si>
  <si>
    <t xml:space="preserve">    добыча и обогащение бурого угля (лигнита) </t>
  </si>
  <si>
    <t>добыча  нефти и природного газа (стр.1050= стр.1055+1060)</t>
  </si>
  <si>
    <t>из строки 1050:
добыча  нефти и нефтяного (попутного) газа</t>
  </si>
  <si>
    <t>из строки  1065:
добыча и обогащение железных руд</t>
  </si>
  <si>
    <t xml:space="preserve">добыча руд цветных металлов </t>
  </si>
  <si>
    <t xml:space="preserve">добыча прочих полезных ископаемых 
</t>
  </si>
  <si>
    <t xml:space="preserve">предоставление услуг в области добычи полезных ископаемых </t>
  </si>
  <si>
    <t xml:space="preserve">Обрабатывающие производства – всего  </t>
  </si>
  <si>
    <t xml:space="preserve">в том числе:
производство пищевых продуктов </t>
  </si>
  <si>
    <t>из строки 1090:
переработка и консервирование мяса и мясной  пищевой продукции</t>
  </si>
  <si>
    <t xml:space="preserve">
производство сахара</t>
  </si>
  <si>
    <t xml:space="preserve">производство текстильных изделий
</t>
  </si>
  <si>
    <t xml:space="preserve">производство одежды </t>
  </si>
  <si>
    <t xml:space="preserve">производство кожи и изделий из кожи
(стр. 1129&gt; или=стр.1130+1132) </t>
  </si>
  <si>
    <t>из строки 1129:
выделка и крашение меха</t>
  </si>
  <si>
    <t>обработка древесины и производство  изделий из дерева и пробки, кроме мебели, производство изделий из соломки и материалов для плетения</t>
  </si>
  <si>
    <t xml:space="preserve">производство бумаги и бумажных изделий </t>
  </si>
  <si>
    <t xml:space="preserve">деятельность полиграфическая и копирование носителей информации </t>
  </si>
  <si>
    <t xml:space="preserve">производство кокса и нефтепродуктов
</t>
  </si>
  <si>
    <t xml:space="preserve">   из строки 1143:
 производство кокса</t>
  </si>
  <si>
    <t xml:space="preserve">    производство нефтепродуктов </t>
  </si>
  <si>
    <t xml:space="preserve">производство химических веществ и химических продуктов 
</t>
  </si>
  <si>
    <t xml:space="preserve">производство лекарственных средств и материалов, применяемых в медицинских целях </t>
  </si>
  <si>
    <t xml:space="preserve">производство резиновых и пластмассовых изделий </t>
  </si>
  <si>
    <t xml:space="preserve">производство прочей неметаллической минеральной продукции </t>
  </si>
  <si>
    <t>из строки 1177:
производство металлургическое (стр. 1178&gt; или = стр. 1179+1182+1185+1190+1200)</t>
  </si>
  <si>
    <t>из строки 1178:
производство чугуна, стали и ферросплавов 
(стр.1179&gt;или = стр.1180+1181)</t>
  </si>
  <si>
    <t xml:space="preserve">   из строки 1179:
  производство листового 
     горячекатаного  стального проката</t>
  </si>
  <si>
    <t xml:space="preserve">    производство листового 
    холоднокатаного  стального проката</t>
  </si>
  <si>
    <t xml:space="preserve"> производство основных драгоценных металлов и прочих цветных металлов (стр.1190&gt;или=стр.1195)</t>
  </si>
  <si>
    <t xml:space="preserve"> из строки 1190:
производство драгоценных металлов</t>
  </si>
  <si>
    <t>литье металлов 
(стр.1200&gt;или=стр.1201)</t>
  </si>
  <si>
    <t>из строки 1200:
литье чугуна</t>
  </si>
  <si>
    <t xml:space="preserve">производство компьютеров, электронных и оптических изделий </t>
  </si>
  <si>
    <t xml:space="preserve">производство электрического оборудования 
</t>
  </si>
  <si>
    <t>производство машин и оборудования, не включенные в другие группировки</t>
  </si>
  <si>
    <t xml:space="preserve">производство автотранспортных средств, прицепов и полуприцепов </t>
  </si>
  <si>
    <t xml:space="preserve">производство прочих транспортных средств и оборудования
</t>
  </si>
  <si>
    <t>из строки 1237:
строительство кораблей, судов и лодок</t>
  </si>
  <si>
    <t xml:space="preserve">    производство летательных аппаратов,
    включая космические, и 
    соответствующего оборудования</t>
  </si>
  <si>
    <t xml:space="preserve">прочие производства </t>
  </si>
  <si>
    <t>из строки 1255:
производство, передача и распределение электроэнергии</t>
  </si>
  <si>
    <t xml:space="preserve"> производство, передача и распределение пара и  горячей воды; кондиционирование воздуха</t>
  </si>
  <si>
    <t>Водоснабжение, водоотведение, организация сбора и утилизации отходов, деятельность и ликвидация загрязнений-  всего (стр.1259=стр.1261+1262+1263)
в том числе:</t>
  </si>
  <si>
    <t xml:space="preserve">забор, очистка и распределение воды </t>
  </si>
  <si>
    <t xml:space="preserve">сбор,  обработка и утилизация отходов; обработка вторичного сырья, предоставление услуг в области ликвидации последствий загрязнений  и прочих услуг, связанных с удалением отходов </t>
  </si>
  <si>
    <t>Строительство</t>
  </si>
  <si>
    <t>Торговля оптовая и розничная; ремонт автотранспортных средств и мотоциклов - всего 
в том числе:</t>
  </si>
  <si>
    <t xml:space="preserve">торговля оптовая, кроме оптовой торговли автотранспортными средствами и мотоциклами </t>
  </si>
  <si>
    <t>Транспортировка и хранение -всего 
в том числе:</t>
  </si>
  <si>
    <t xml:space="preserve">деятельность сухопутного и трубопроводного транспорта </t>
  </si>
  <si>
    <t xml:space="preserve">деятельность водного транспорта </t>
  </si>
  <si>
    <t xml:space="preserve">складское хозяйство и вспомогательная транспортная деятельность </t>
  </si>
  <si>
    <t xml:space="preserve">деятельность почтовой связи и курьерская деятельность </t>
  </si>
  <si>
    <t>Деятельность гостиниц и предприятий общественного питания - всего 
из нее:</t>
  </si>
  <si>
    <t xml:space="preserve">
 деятельность гостиниц и прочих мест  для временного проживания</t>
  </si>
  <si>
    <t>Деятельность в области информации и связи - всего 
в том числе:</t>
  </si>
  <si>
    <t xml:space="preserve">  деятельность издательская </t>
  </si>
  <si>
    <t>деятельность в сфере телекоммуникаций</t>
  </si>
  <si>
    <t xml:space="preserve"> Деятельность финансовая и страховая – всего (стр.1382=стр.1383+1388+1395)
в том числе:</t>
  </si>
  <si>
    <t xml:space="preserve">деятельность по предоставлению финансовых услуг, кроме услуг по страхованию и  пенсионному обеспечению </t>
  </si>
  <si>
    <t>страхование, перестрахование, деятельность негосударственных пенсионных фондов, кроме обязательного социального обеспечения</t>
  </si>
  <si>
    <t xml:space="preserve">деятельность вспомогательная в сфере финансовых услуг и страхования </t>
  </si>
  <si>
    <t xml:space="preserve">Деятельность по операциям с недвижимым имуществом </t>
  </si>
  <si>
    <t>Деятельность профессиональная, научная и техническая 
в том числе:</t>
  </si>
  <si>
    <t>Деятельность административная и сопутствующие дополнительные услуги 
из них:</t>
  </si>
  <si>
    <t>Государственное управление и обеспечение военной безопасности; социальное обеспечение</t>
  </si>
  <si>
    <t xml:space="preserve">Образование </t>
  </si>
  <si>
    <r>
      <t xml:space="preserve">Деятельность в области здравоохранения и социальных услуг
</t>
    </r>
    <r>
      <rPr>
        <strike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(стр. 1470&gt; или = стр. 1471+1475+1480) </t>
    </r>
  </si>
  <si>
    <t>деятельность в области здравоохранения 
 (стр. 1471&gt; или = стр. 1472+1473+1474)</t>
  </si>
  <si>
    <t xml:space="preserve">Деятельность в области культуры, спорта, организации досуга и развлечений- всего 
</t>
  </si>
  <si>
    <t xml:space="preserve">Предоставление прочих видов услуг (стр. 1497&gt; или = стр. 1498+1502+1505)
</t>
  </si>
  <si>
    <t xml:space="preserve">деятельность общественных организаций </t>
  </si>
  <si>
    <t xml:space="preserve">ремонт компьютеров, предметов личного потребления и хозяйственно-бытового назначения </t>
  </si>
  <si>
    <t xml:space="preserve">Остальные виды экономической деятельности </t>
  </si>
  <si>
    <t xml:space="preserve"> 
T 97-98
U 99</t>
  </si>
  <si>
    <t xml:space="preserve">Сведения по физическим лицам, не относящимся к индивидуальным предпринимателям и не имеющим код ОКВЭД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</si>
</sst>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"/>
      <family val="0"/>
    </font>
    <font>
      <b/>
      <sz val="14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2"/>
    </font>
    <font>
      <b/>
      <sz val="12"/>
      <name val="Arial Cyr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b/>
      <sz val="11"/>
      <name val="Times New Roman"/>
      <family val="1"/>
    </font>
    <font>
      <strike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0" fillId="0" borderId="14" xfId="0" applyNumberFormat="1" applyFont="1" applyFill="1" applyBorder="1" applyAlignment="1" applyProtection="1">
      <alignment vertical="top"/>
      <protection/>
    </xf>
    <xf numFmtId="0" fontId="2" fillId="0" borderId="15" xfId="0" applyNumberFormat="1" applyFont="1" applyFill="1" applyBorder="1" applyAlignment="1" applyProtection="1">
      <alignment horizontal="center" vertical="center" readingOrder="1"/>
      <protection/>
    </xf>
    <xf numFmtId="0" fontId="0" fillId="0" borderId="16" xfId="0" applyNumberFormat="1" applyFont="1" applyFill="1" applyBorder="1" applyAlignment="1" applyProtection="1">
      <alignment vertical="top"/>
      <protection/>
    </xf>
    <xf numFmtId="0" fontId="2" fillId="0" borderId="15" xfId="0" applyNumberFormat="1" applyFont="1" applyFill="1" applyBorder="1" applyAlignment="1" applyProtection="1">
      <alignment horizontal="left" vertical="top" wrapText="1" readingOrder="1"/>
      <protection/>
    </xf>
    <xf numFmtId="0" fontId="0" fillId="0" borderId="17" xfId="0" applyNumberFormat="1" applyFont="1" applyFill="1" applyBorder="1" applyAlignment="1" applyProtection="1">
      <alignment vertical="top"/>
      <protection/>
    </xf>
    <xf numFmtId="0" fontId="2" fillId="0" borderId="15" xfId="0" applyNumberFormat="1" applyFont="1" applyFill="1" applyBorder="1" applyAlignment="1" applyProtection="1">
      <alignment horizontal="left" vertical="top" readingOrder="1"/>
      <protection/>
    </xf>
    <xf numFmtId="0" fontId="1" fillId="0" borderId="18" xfId="0" applyNumberFormat="1" applyFont="1" applyFill="1" applyBorder="1" applyAlignment="1" applyProtection="1">
      <alignment horizontal="center" readingOrder="1"/>
      <protection/>
    </xf>
    <xf numFmtId="0" fontId="1" fillId="0" borderId="19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16" xfId="0" applyNumberFormat="1" applyFont="1" applyFill="1" applyBorder="1" applyAlignment="1" applyProtection="1">
      <alignment horizontal="center" vertical="top" readingOrder="1"/>
      <protection/>
    </xf>
    <xf numFmtId="0" fontId="1" fillId="0" borderId="20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15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15" xfId="0" applyNumberFormat="1" applyFont="1" applyFill="1" applyBorder="1" applyAlignment="1" applyProtection="1">
      <alignment horizontal="left" vertical="top" wrapText="1" readingOrder="1"/>
      <protection/>
    </xf>
    <xf numFmtId="0" fontId="2" fillId="0" borderId="15" xfId="0" applyNumberFormat="1" applyFont="1" applyFill="1" applyBorder="1" applyAlignment="1" applyProtection="1">
      <alignment horizontal="center" vertical="center" readingOrder="1"/>
      <protection/>
    </xf>
    <xf numFmtId="0" fontId="21" fillId="33" borderId="0" xfId="52" applyFont="1" applyFill="1">
      <alignment/>
      <protection/>
    </xf>
    <xf numFmtId="0" fontId="20" fillId="33" borderId="0" xfId="52" applyFont="1" applyFill="1">
      <alignment/>
      <protection/>
    </xf>
    <xf numFmtId="0" fontId="22" fillId="33" borderId="0" xfId="52" applyFont="1" applyFill="1">
      <alignment/>
      <protection/>
    </xf>
    <xf numFmtId="0" fontId="23" fillId="33" borderId="0" xfId="52" applyFont="1" applyFill="1" applyAlignment="1">
      <alignment horizontal="center"/>
      <protection/>
    </xf>
    <xf numFmtId="0" fontId="23" fillId="33" borderId="0" xfId="52" applyFont="1" applyFill="1" applyAlignment="1">
      <alignment horizontal="center"/>
      <protection/>
    </xf>
    <xf numFmtId="0" fontId="24" fillId="33" borderId="0" xfId="52" applyFont="1" applyFill="1">
      <alignment/>
      <protection/>
    </xf>
    <xf numFmtId="0" fontId="25" fillId="33" borderId="0" xfId="52" applyFont="1" applyFill="1" applyAlignment="1">
      <alignment horizontal="center" vertical="center" wrapText="1"/>
      <protection/>
    </xf>
    <xf numFmtId="0" fontId="24" fillId="33" borderId="0" xfId="52" applyFont="1" applyFill="1" applyAlignment="1">
      <alignment horizontal="center" vertical="center" wrapText="1"/>
      <protection/>
    </xf>
    <xf numFmtId="0" fontId="26" fillId="33" borderId="0" xfId="52" applyFont="1" applyFill="1" applyBorder="1" applyAlignment="1">
      <alignment horizontal="right" wrapText="1"/>
      <protection/>
    </xf>
    <xf numFmtId="0" fontId="20" fillId="33" borderId="0" xfId="52" applyFont="1" applyFill="1" applyBorder="1" applyAlignment="1">
      <alignment/>
      <protection/>
    </xf>
    <xf numFmtId="0" fontId="21" fillId="33" borderId="21" xfId="52" applyFont="1" applyFill="1" applyBorder="1" applyAlignment="1">
      <alignment horizontal="left" vertical="top" wrapText="1"/>
      <protection/>
    </xf>
    <xf numFmtId="0" fontId="27" fillId="33" borderId="21" xfId="52" applyFont="1" applyFill="1" applyBorder="1" applyAlignment="1">
      <alignment horizontal="center" vertical="center" wrapText="1"/>
      <protection/>
    </xf>
    <xf numFmtId="0" fontId="28" fillId="33" borderId="22" xfId="52" applyFont="1" applyFill="1" applyBorder="1" applyAlignment="1">
      <alignment horizontal="center" vertical="center" wrapText="1"/>
      <protection/>
    </xf>
    <xf numFmtId="0" fontId="28" fillId="33" borderId="23" xfId="52" applyFont="1" applyFill="1" applyBorder="1" applyAlignment="1">
      <alignment horizontal="center" vertical="center" wrapText="1"/>
      <protection/>
    </xf>
    <xf numFmtId="0" fontId="28" fillId="33" borderId="24" xfId="52" applyFont="1" applyFill="1" applyBorder="1" applyAlignment="1">
      <alignment horizontal="center" vertical="center" wrapText="1"/>
      <protection/>
    </xf>
    <xf numFmtId="0" fontId="28" fillId="33" borderId="22" xfId="52" applyFont="1" applyFill="1" applyBorder="1" applyAlignment="1">
      <alignment horizontal="center" vertical="top" wrapText="1"/>
      <protection/>
    </xf>
    <xf numFmtId="0" fontId="28" fillId="33" borderId="23" xfId="52" applyFont="1" applyFill="1" applyBorder="1" applyAlignment="1">
      <alignment horizontal="center" vertical="top" wrapText="1"/>
      <protection/>
    </xf>
    <xf numFmtId="0" fontId="28" fillId="33" borderId="24" xfId="52" applyFont="1" applyFill="1" applyBorder="1" applyAlignment="1">
      <alignment horizontal="center" vertical="top" wrapText="1"/>
      <protection/>
    </xf>
    <xf numFmtId="0" fontId="28" fillId="33" borderId="25" xfId="52" applyFont="1" applyFill="1" applyBorder="1" applyAlignment="1">
      <alignment horizontal="center" vertical="top" wrapText="1"/>
      <protection/>
    </xf>
    <xf numFmtId="0" fontId="21" fillId="33" borderId="21" xfId="52" applyFont="1" applyFill="1" applyBorder="1" applyAlignment="1">
      <alignment horizontal="left" vertical="top" wrapText="1"/>
      <protection/>
    </xf>
    <xf numFmtId="0" fontId="29" fillId="33" borderId="26" xfId="52" applyFont="1" applyFill="1" applyBorder="1" applyAlignment="1">
      <alignment horizontal="center" vertical="center" wrapText="1"/>
      <protection/>
    </xf>
    <xf numFmtId="0" fontId="28" fillId="33" borderId="26" xfId="52" applyFont="1" applyFill="1" applyBorder="1" applyAlignment="1">
      <alignment horizontal="center" vertical="center" wrapText="1"/>
      <protection/>
    </xf>
    <xf numFmtId="0" fontId="28" fillId="33" borderId="21" xfId="52" applyFont="1" applyFill="1" applyBorder="1" applyAlignment="1">
      <alignment horizontal="center" vertical="top" wrapText="1"/>
      <protection/>
    </xf>
    <xf numFmtId="0" fontId="28" fillId="33" borderId="26" xfId="52" applyFont="1" applyFill="1" applyBorder="1" applyAlignment="1">
      <alignment horizontal="center" vertical="top" wrapText="1"/>
      <protection/>
    </xf>
    <xf numFmtId="0" fontId="28" fillId="33" borderId="21" xfId="52" applyFont="1" applyFill="1" applyBorder="1" applyAlignment="1">
      <alignment horizontal="center" vertical="top"/>
      <protection/>
    </xf>
    <xf numFmtId="0" fontId="28" fillId="33" borderId="27" xfId="52" applyFont="1" applyFill="1" applyBorder="1" applyAlignment="1">
      <alignment horizontal="center" vertical="center" wrapText="1"/>
      <protection/>
    </xf>
    <xf numFmtId="0" fontId="28" fillId="33" borderId="28" xfId="52" applyFont="1" applyFill="1" applyBorder="1" applyAlignment="1">
      <alignment horizontal="center" vertical="center" wrapText="1"/>
      <protection/>
    </xf>
    <xf numFmtId="0" fontId="20" fillId="33" borderId="21" xfId="52" applyFont="1" applyFill="1" applyBorder="1" applyAlignment="1">
      <alignment horizontal="center" vertical="top" wrapText="1"/>
      <protection/>
    </xf>
    <xf numFmtId="0" fontId="29" fillId="33" borderId="29" xfId="52" applyFont="1" applyFill="1" applyBorder="1" applyAlignment="1">
      <alignment horizontal="center" vertical="center" wrapText="1"/>
      <protection/>
    </xf>
    <xf numFmtId="0" fontId="28" fillId="33" borderId="29" xfId="52" applyFont="1" applyFill="1" applyBorder="1" applyAlignment="1">
      <alignment horizontal="center" vertical="center" wrapText="1"/>
      <protection/>
    </xf>
    <xf numFmtId="0" fontId="28" fillId="33" borderId="21" xfId="52" applyFont="1" applyFill="1" applyBorder="1" applyAlignment="1">
      <alignment horizontal="center" vertical="top" wrapText="1"/>
      <protection/>
    </xf>
    <xf numFmtId="0" fontId="28" fillId="33" borderId="21" xfId="52" applyFont="1" applyFill="1" applyBorder="1" applyAlignment="1">
      <alignment vertical="top" wrapText="1"/>
      <protection/>
    </xf>
    <xf numFmtId="0" fontId="28" fillId="33" borderId="21" xfId="52" applyFont="1" applyFill="1" applyBorder="1">
      <alignment/>
      <protection/>
    </xf>
    <xf numFmtId="0" fontId="28" fillId="33" borderId="29" xfId="52" applyFont="1" applyFill="1" applyBorder="1" applyAlignment="1">
      <alignment horizontal="center" vertical="top" wrapText="1"/>
      <protection/>
    </xf>
    <xf numFmtId="0" fontId="23" fillId="33" borderId="21" xfId="52" applyFont="1" applyFill="1" applyBorder="1" applyAlignment="1">
      <alignment horizontal="left" vertical="top" wrapText="1"/>
      <protection/>
    </xf>
    <xf numFmtId="2" fontId="24" fillId="33" borderId="0" xfId="52" applyNumberFormat="1" applyFont="1" applyFill="1">
      <alignment/>
      <protection/>
    </xf>
    <xf numFmtId="49" fontId="30" fillId="33" borderId="21" xfId="52" applyNumberFormat="1" applyFont="1" applyFill="1" applyBorder="1" applyAlignment="1">
      <alignment horizontal="center" vertical="center" wrapText="1"/>
      <protection/>
    </xf>
    <xf numFmtId="0" fontId="30" fillId="33" borderId="21" xfId="52" applyFont="1" applyFill="1" applyBorder="1" applyAlignment="1">
      <alignment horizontal="center" vertical="center" wrapText="1"/>
      <protection/>
    </xf>
    <xf numFmtId="0" fontId="22" fillId="33" borderId="21" xfId="52" applyFont="1" applyFill="1" applyBorder="1" applyAlignment="1">
      <alignment horizontal="left" vertical="top" wrapText="1"/>
      <protection/>
    </xf>
    <xf numFmtId="49" fontId="30" fillId="33" borderId="21" xfId="52" applyNumberFormat="1" applyFont="1" applyFill="1" applyBorder="1" applyAlignment="1">
      <alignment horizontal="center" vertical="center"/>
      <protection/>
    </xf>
    <xf numFmtId="1" fontId="30" fillId="33" borderId="21" xfId="52" applyNumberFormat="1" applyFont="1" applyFill="1" applyBorder="1" applyAlignment="1">
      <alignment horizontal="center" vertical="center"/>
      <protection/>
    </xf>
    <xf numFmtId="1" fontId="30" fillId="33" borderId="21" xfId="52" applyNumberFormat="1" applyFont="1" applyFill="1" applyBorder="1" applyAlignment="1">
      <alignment horizontal="center" vertical="center" wrapText="1"/>
      <protection/>
    </xf>
    <xf numFmtId="3" fontId="21" fillId="33" borderId="21" xfId="52" applyNumberFormat="1" applyFont="1" applyFill="1" applyBorder="1" applyAlignment="1">
      <alignment vertical="center"/>
      <protection/>
    </xf>
    <xf numFmtId="0" fontId="21" fillId="33" borderId="21" xfId="52" applyFont="1" applyFill="1" applyBorder="1" applyAlignment="1">
      <alignment vertical="center"/>
      <protection/>
    </xf>
    <xf numFmtId="0" fontId="21" fillId="33" borderId="21" xfId="52" applyFont="1" applyFill="1" applyBorder="1" applyAlignment="1">
      <alignment horizontal="center" vertical="center"/>
      <protection/>
    </xf>
    <xf numFmtId="3" fontId="21" fillId="33" borderId="21" xfId="52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96969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1%20&#1052;&#1072;&#1081;&#1082;&#1086;&#1087;\21_Analiticheskiy\___&#1044;&#1051;&#1071;%20&#1060;&#1040;&#1049;&#1051;&#1054;&#1042;%20&#1048;&#1047;%20&#1055;&#1050;%20&#1056;&#1045;&#1043;&#1048;&#1054;&#1053;\_&#1054;&#1090;&#1095;&#1077;&#1090;%201-&#1053;&#1054;&#1052;\2021\_____1-&#1053;&#1054;&#1052;%20%20&#1080;&#1085;&#1090;&#1077;&#1088;&#1085;&#1077;&#1090;____&#1055;&#1080;&#1089;&#1100;&#1084;&#1086;%20&#1086;&#1090;%2013.10.2021____&#1057;&#1040;&#1049;&#105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НОМ"/>
      <sheetName val="01.10.21"/>
      <sheetName val="01.11.21"/>
      <sheetName val="01.12.21"/>
      <sheetName val="hidden1"/>
      <sheetName val="hidden2"/>
    </sheetNames>
    <sheetDataSet>
      <sheetData sheetId="3">
        <row r="9">
          <cell r="G9">
            <v>22235454</v>
          </cell>
          <cell r="H9">
            <v>9411293</v>
          </cell>
          <cell r="I9">
            <v>23235553</v>
          </cell>
          <cell r="J9">
            <v>18985830</v>
          </cell>
          <cell r="K9">
            <v>3698701</v>
          </cell>
          <cell r="L9">
            <v>317005</v>
          </cell>
          <cell r="M9">
            <v>4989069</v>
          </cell>
          <cell r="N9">
            <v>24573</v>
          </cell>
          <cell r="O9">
            <v>4732007</v>
          </cell>
          <cell r="P9">
            <v>4714021</v>
          </cell>
          <cell r="Q9">
            <v>5322245</v>
          </cell>
          <cell r="R9">
            <v>162599</v>
          </cell>
          <cell r="S9">
            <v>155943</v>
          </cell>
          <cell r="T9">
            <v>81209</v>
          </cell>
          <cell r="U9">
            <v>1833279</v>
          </cell>
          <cell r="V9">
            <v>1471273</v>
          </cell>
          <cell r="W9">
            <v>359742</v>
          </cell>
          <cell r="X9">
            <v>455208</v>
          </cell>
          <cell r="Y9">
            <v>1960689</v>
          </cell>
          <cell r="Z9">
            <v>52739</v>
          </cell>
          <cell r="AA9">
            <v>16724</v>
          </cell>
          <cell r="AB9">
            <v>8173639</v>
          </cell>
          <cell r="AC9">
            <v>6010548</v>
          </cell>
          <cell r="AD9">
            <v>671367</v>
          </cell>
          <cell r="AE9">
            <v>1491724</v>
          </cell>
          <cell r="AF9">
            <v>547</v>
          </cell>
        </row>
        <row r="11">
          <cell r="G11">
            <v>741165</v>
          </cell>
          <cell r="H11">
            <v>391858</v>
          </cell>
          <cell r="I11">
            <v>695782</v>
          </cell>
          <cell r="J11">
            <v>386813</v>
          </cell>
          <cell r="K11">
            <v>19446</v>
          </cell>
          <cell r="L11">
            <v>1697</v>
          </cell>
          <cell r="M11">
            <v>236194</v>
          </cell>
          <cell r="N11">
            <v>273</v>
          </cell>
          <cell r="O11">
            <v>77231</v>
          </cell>
          <cell r="P11">
            <v>77158</v>
          </cell>
          <cell r="Q11">
            <v>51407</v>
          </cell>
          <cell r="R11">
            <v>1860</v>
          </cell>
          <cell r="S11">
            <v>1351</v>
          </cell>
          <cell r="T11">
            <v>675</v>
          </cell>
          <cell r="U11">
            <v>34431</v>
          </cell>
          <cell r="V11">
            <v>29955</v>
          </cell>
          <cell r="W11">
            <v>4475</v>
          </cell>
          <cell r="X11">
            <v>13654</v>
          </cell>
          <cell r="Y11">
            <v>260884</v>
          </cell>
          <cell r="Z11">
            <v>747</v>
          </cell>
          <cell r="AA11">
            <v>82</v>
          </cell>
          <cell r="AB11">
            <v>320114</v>
          </cell>
          <cell r="AC11">
            <v>233493</v>
          </cell>
          <cell r="AD11">
            <v>21775</v>
          </cell>
          <cell r="AE11">
            <v>64846</v>
          </cell>
          <cell r="AF11" t="str">
            <v>X</v>
          </cell>
        </row>
        <row r="13">
          <cell r="G13">
            <v>653526</v>
          </cell>
          <cell r="H13">
            <v>350121</v>
          </cell>
          <cell r="I13">
            <v>606849</v>
          </cell>
          <cell r="J13">
            <v>336202</v>
          </cell>
          <cell r="K13">
            <v>15712</v>
          </cell>
          <cell r="L13">
            <v>1206</v>
          </cell>
          <cell r="M13">
            <v>217096</v>
          </cell>
          <cell r="N13">
            <v>273</v>
          </cell>
          <cell r="O13">
            <v>49593</v>
          </cell>
          <cell r="P13">
            <v>49521</v>
          </cell>
          <cell r="Q13">
            <v>51407</v>
          </cell>
          <cell r="R13">
            <v>1860</v>
          </cell>
          <cell r="S13">
            <v>1351</v>
          </cell>
          <cell r="T13">
            <v>534</v>
          </cell>
          <cell r="U13">
            <v>34081</v>
          </cell>
          <cell r="V13">
            <v>29941</v>
          </cell>
          <cell r="W13">
            <v>4139</v>
          </cell>
          <cell r="X13">
            <v>9221</v>
          </cell>
          <cell r="Y13">
            <v>227345</v>
          </cell>
          <cell r="Z13">
            <v>690</v>
          </cell>
          <cell r="AA13">
            <v>79</v>
          </cell>
          <cell r="AB13">
            <v>285537</v>
          </cell>
          <cell r="AC13">
            <v>207623</v>
          </cell>
          <cell r="AD13">
            <v>19436</v>
          </cell>
          <cell r="AE13">
            <v>58478</v>
          </cell>
          <cell r="AF13" t="str">
            <v>X</v>
          </cell>
        </row>
        <row r="19">
          <cell r="G19">
            <v>-17674</v>
          </cell>
          <cell r="H19">
            <v>18580</v>
          </cell>
          <cell r="I19">
            <v>-20609</v>
          </cell>
          <cell r="J19">
            <v>-34787</v>
          </cell>
          <cell r="K19">
            <v>1531</v>
          </cell>
          <cell r="L19">
            <v>305</v>
          </cell>
          <cell r="M19">
            <v>30304</v>
          </cell>
          <cell r="N19">
            <v>0</v>
          </cell>
          <cell r="O19">
            <v>-66639</v>
          </cell>
          <cell r="P19">
            <v>-66639</v>
          </cell>
          <cell r="Q19">
            <v>0</v>
          </cell>
          <cell r="R19">
            <v>0</v>
          </cell>
          <cell r="S19">
            <v>0</v>
          </cell>
          <cell r="T19">
            <v>17</v>
          </cell>
          <cell r="U19">
            <v>1116</v>
          </cell>
          <cell r="V19">
            <v>859</v>
          </cell>
          <cell r="W19">
            <v>257</v>
          </cell>
          <cell r="X19">
            <v>730</v>
          </cell>
          <cell r="Y19">
            <v>12332</v>
          </cell>
          <cell r="Z19">
            <v>0</v>
          </cell>
          <cell r="AA19">
            <v>0</v>
          </cell>
          <cell r="AB19">
            <v>16315</v>
          </cell>
          <cell r="AC19">
            <v>11496</v>
          </cell>
          <cell r="AD19">
            <v>1305</v>
          </cell>
          <cell r="AE19">
            <v>3514</v>
          </cell>
          <cell r="AF19" t="str">
            <v>X</v>
          </cell>
        </row>
        <row r="28">
          <cell r="G28">
            <v>9462</v>
          </cell>
          <cell r="H28">
            <v>3644</v>
          </cell>
          <cell r="I28">
            <v>9680</v>
          </cell>
          <cell r="J28">
            <v>8610</v>
          </cell>
          <cell r="K28">
            <v>391</v>
          </cell>
          <cell r="L28">
            <v>0</v>
          </cell>
          <cell r="M28">
            <v>2786</v>
          </cell>
          <cell r="N28">
            <v>0</v>
          </cell>
          <cell r="O28">
            <v>5369</v>
          </cell>
          <cell r="P28">
            <v>5369</v>
          </cell>
          <cell r="Q28">
            <v>0</v>
          </cell>
          <cell r="R28">
            <v>0</v>
          </cell>
          <cell r="S28">
            <v>0</v>
          </cell>
          <cell r="T28">
            <v>64</v>
          </cell>
          <cell r="U28">
            <v>75</v>
          </cell>
          <cell r="V28">
            <v>14</v>
          </cell>
          <cell r="W28">
            <v>61</v>
          </cell>
          <cell r="X28">
            <v>316</v>
          </cell>
          <cell r="Y28">
            <v>679</v>
          </cell>
          <cell r="Z28">
            <v>17</v>
          </cell>
          <cell r="AA28">
            <v>3</v>
          </cell>
          <cell r="AB28">
            <v>3170</v>
          </cell>
          <cell r="AC28">
            <v>2436</v>
          </cell>
          <cell r="AD28">
            <v>184</v>
          </cell>
          <cell r="AE28">
            <v>550</v>
          </cell>
          <cell r="AF28" t="str">
            <v>X</v>
          </cell>
        </row>
        <row r="32">
          <cell r="G32">
            <v>701886</v>
          </cell>
          <cell r="H32">
            <v>89407</v>
          </cell>
          <cell r="I32">
            <v>699102</v>
          </cell>
          <cell r="J32">
            <v>547814</v>
          </cell>
          <cell r="K32">
            <v>73469</v>
          </cell>
          <cell r="L32">
            <v>7414</v>
          </cell>
          <cell r="M32">
            <v>54878</v>
          </cell>
          <cell r="N32">
            <v>53</v>
          </cell>
          <cell r="O32">
            <v>269188</v>
          </cell>
          <cell r="P32">
            <v>269187</v>
          </cell>
          <cell r="Q32">
            <v>0</v>
          </cell>
          <cell r="R32">
            <v>149913</v>
          </cell>
          <cell r="S32">
            <v>149749</v>
          </cell>
          <cell r="T32">
            <v>366</v>
          </cell>
          <cell r="U32">
            <v>146740</v>
          </cell>
          <cell r="V32">
            <v>143868</v>
          </cell>
          <cell r="W32">
            <v>2872</v>
          </cell>
          <cell r="X32">
            <v>2641</v>
          </cell>
          <cell r="Y32">
            <v>1907</v>
          </cell>
          <cell r="Z32">
            <v>0</v>
          </cell>
          <cell r="AA32">
            <v>0</v>
          </cell>
          <cell r="AB32">
            <v>81406</v>
          </cell>
          <cell r="AC32">
            <v>58491</v>
          </cell>
          <cell r="AD32">
            <v>6075</v>
          </cell>
          <cell r="AE32">
            <v>16840</v>
          </cell>
          <cell r="AF32" t="str">
            <v>X</v>
          </cell>
        </row>
        <row r="34">
          <cell r="G34">
            <v>516731</v>
          </cell>
          <cell r="H34">
            <v>58185</v>
          </cell>
          <cell r="I34">
            <v>510628</v>
          </cell>
          <cell r="J34">
            <v>372705</v>
          </cell>
          <cell r="K34">
            <v>48614</v>
          </cell>
          <cell r="L34">
            <v>6968</v>
          </cell>
          <cell r="M34">
            <v>22291</v>
          </cell>
          <cell r="N34">
            <v>53</v>
          </cell>
          <cell r="O34">
            <v>191743</v>
          </cell>
          <cell r="P34">
            <v>191743</v>
          </cell>
          <cell r="Q34">
            <v>0</v>
          </cell>
          <cell r="R34">
            <v>109854</v>
          </cell>
          <cell r="S34">
            <v>109835</v>
          </cell>
          <cell r="T34">
            <v>203</v>
          </cell>
          <cell r="U34">
            <v>137877</v>
          </cell>
          <cell r="V34">
            <v>137355</v>
          </cell>
          <cell r="W34">
            <v>523</v>
          </cell>
          <cell r="X34">
            <v>43</v>
          </cell>
          <cell r="Y34">
            <v>3</v>
          </cell>
          <cell r="Z34">
            <v>0</v>
          </cell>
          <cell r="AA34">
            <v>0</v>
          </cell>
          <cell r="AB34">
            <v>54110</v>
          </cell>
          <cell r="AC34">
            <v>39192</v>
          </cell>
          <cell r="AD34">
            <v>4074</v>
          </cell>
          <cell r="AE34">
            <v>10844</v>
          </cell>
          <cell r="AF34" t="str">
            <v>X</v>
          </cell>
        </row>
        <row r="36"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 t="str">
            <v>X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 t="str">
            <v>X</v>
          </cell>
        </row>
        <row r="39"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 t="str">
            <v>X</v>
          </cell>
        </row>
        <row r="40">
          <cell r="G40">
            <v>516731</v>
          </cell>
          <cell r="H40">
            <v>58185</v>
          </cell>
          <cell r="I40">
            <v>510628</v>
          </cell>
          <cell r="J40">
            <v>372705</v>
          </cell>
          <cell r="K40">
            <v>48614</v>
          </cell>
          <cell r="L40">
            <v>6968</v>
          </cell>
          <cell r="M40">
            <v>22291</v>
          </cell>
          <cell r="N40">
            <v>53</v>
          </cell>
          <cell r="O40">
            <v>191743</v>
          </cell>
          <cell r="P40">
            <v>191743</v>
          </cell>
          <cell r="Q40">
            <v>0</v>
          </cell>
          <cell r="R40">
            <v>109854</v>
          </cell>
          <cell r="S40">
            <v>109835</v>
          </cell>
          <cell r="T40">
            <v>203</v>
          </cell>
          <cell r="U40">
            <v>137877</v>
          </cell>
          <cell r="V40">
            <v>137355</v>
          </cell>
          <cell r="W40">
            <v>523</v>
          </cell>
          <cell r="X40">
            <v>43</v>
          </cell>
          <cell r="Y40">
            <v>3</v>
          </cell>
          <cell r="Z40">
            <v>0</v>
          </cell>
          <cell r="AA40">
            <v>0</v>
          </cell>
          <cell r="AB40">
            <v>54110</v>
          </cell>
          <cell r="AC40">
            <v>39192</v>
          </cell>
          <cell r="AD40">
            <v>4074</v>
          </cell>
          <cell r="AE40">
            <v>10844</v>
          </cell>
          <cell r="AF40" t="str">
            <v>X</v>
          </cell>
        </row>
        <row r="42">
          <cell r="G42">
            <v>132325</v>
          </cell>
          <cell r="H42">
            <v>74</v>
          </cell>
          <cell r="I42">
            <v>123944</v>
          </cell>
          <cell r="J42">
            <v>2852</v>
          </cell>
          <cell r="K42">
            <v>2746</v>
          </cell>
          <cell r="L42">
            <v>0</v>
          </cell>
          <cell r="M42">
            <v>106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121089</v>
          </cell>
          <cell r="V42">
            <v>121087</v>
          </cell>
          <cell r="W42">
            <v>3</v>
          </cell>
          <cell r="X42">
            <v>0</v>
          </cell>
          <cell r="Y42">
            <v>3</v>
          </cell>
          <cell r="Z42">
            <v>0</v>
          </cell>
          <cell r="AA42">
            <v>0</v>
          </cell>
          <cell r="AB42">
            <v>60</v>
          </cell>
          <cell r="AC42">
            <v>44</v>
          </cell>
          <cell r="AD42">
            <v>6</v>
          </cell>
          <cell r="AE42">
            <v>10</v>
          </cell>
          <cell r="AF42" t="str">
            <v>X</v>
          </cell>
        </row>
        <row r="43">
          <cell r="G43">
            <v>384406</v>
          </cell>
          <cell r="H43">
            <v>58111</v>
          </cell>
          <cell r="I43">
            <v>386684</v>
          </cell>
          <cell r="J43">
            <v>369853</v>
          </cell>
          <cell r="K43">
            <v>45868</v>
          </cell>
          <cell r="L43">
            <v>6968</v>
          </cell>
          <cell r="M43">
            <v>22185</v>
          </cell>
          <cell r="N43">
            <v>53</v>
          </cell>
          <cell r="O43">
            <v>191743</v>
          </cell>
          <cell r="P43">
            <v>191743</v>
          </cell>
          <cell r="Q43">
            <v>0</v>
          </cell>
          <cell r="R43">
            <v>109854</v>
          </cell>
          <cell r="S43">
            <v>109835</v>
          </cell>
          <cell r="T43">
            <v>203</v>
          </cell>
          <cell r="U43">
            <v>16788</v>
          </cell>
          <cell r="V43">
            <v>16268</v>
          </cell>
          <cell r="W43">
            <v>520</v>
          </cell>
          <cell r="X43">
            <v>43</v>
          </cell>
          <cell r="Y43">
            <v>0</v>
          </cell>
          <cell r="Z43">
            <v>0</v>
          </cell>
          <cell r="AA43">
            <v>0</v>
          </cell>
          <cell r="AB43">
            <v>54050</v>
          </cell>
          <cell r="AC43">
            <v>39148</v>
          </cell>
          <cell r="AD43">
            <v>4068</v>
          </cell>
          <cell r="AE43">
            <v>10834</v>
          </cell>
          <cell r="AF43" t="str">
            <v>X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 t="str">
            <v>X</v>
          </cell>
        </row>
        <row r="46"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 t="str">
            <v>X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 t="str">
            <v>X</v>
          </cell>
        </row>
        <row r="48">
          <cell r="G48">
            <v>160525</v>
          </cell>
          <cell r="H48">
            <v>31046</v>
          </cell>
          <cell r="I48">
            <v>164188</v>
          </cell>
          <cell r="J48">
            <v>153768</v>
          </cell>
          <cell r="K48">
            <v>19610</v>
          </cell>
          <cell r="L48">
            <v>446</v>
          </cell>
          <cell r="M48">
            <v>16494</v>
          </cell>
          <cell r="N48">
            <v>0</v>
          </cell>
          <cell r="O48">
            <v>77445</v>
          </cell>
          <cell r="P48">
            <v>77445</v>
          </cell>
          <cell r="Q48">
            <v>0</v>
          </cell>
          <cell r="R48">
            <v>40056</v>
          </cell>
          <cell r="S48">
            <v>39914</v>
          </cell>
          <cell r="T48">
            <v>163</v>
          </cell>
          <cell r="U48">
            <v>5922</v>
          </cell>
          <cell r="V48">
            <v>3870</v>
          </cell>
          <cell r="W48">
            <v>2053</v>
          </cell>
          <cell r="X48">
            <v>2594</v>
          </cell>
          <cell r="Y48">
            <v>1904</v>
          </cell>
          <cell r="Z48">
            <v>0</v>
          </cell>
          <cell r="AA48">
            <v>0</v>
          </cell>
          <cell r="AB48">
            <v>27192</v>
          </cell>
          <cell r="AC48">
            <v>19220</v>
          </cell>
          <cell r="AD48">
            <v>1995</v>
          </cell>
          <cell r="AE48">
            <v>5977</v>
          </cell>
          <cell r="AF48" t="str">
            <v>X</v>
          </cell>
        </row>
        <row r="52">
          <cell r="G52">
            <v>24629</v>
          </cell>
          <cell r="H52">
            <v>176</v>
          </cell>
          <cell r="I52">
            <v>24286</v>
          </cell>
          <cell r="J52">
            <v>21341</v>
          </cell>
          <cell r="K52">
            <v>5245</v>
          </cell>
          <cell r="L52">
            <v>0</v>
          </cell>
          <cell r="M52">
            <v>16093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3</v>
          </cell>
          <cell r="S52">
            <v>0</v>
          </cell>
          <cell r="T52">
            <v>0</v>
          </cell>
          <cell r="U52">
            <v>2941</v>
          </cell>
          <cell r="V52">
            <v>2643</v>
          </cell>
          <cell r="W52">
            <v>297</v>
          </cell>
          <cell r="X52">
            <v>4</v>
          </cell>
          <cell r="Y52">
            <v>0</v>
          </cell>
          <cell r="Z52">
            <v>0</v>
          </cell>
          <cell r="AA52">
            <v>0</v>
          </cell>
          <cell r="AB52">
            <v>103</v>
          </cell>
          <cell r="AC52">
            <v>78</v>
          </cell>
          <cell r="AD52">
            <v>6</v>
          </cell>
          <cell r="AE52">
            <v>19</v>
          </cell>
          <cell r="AF52" t="str">
            <v>X</v>
          </cell>
        </row>
        <row r="56">
          <cell r="G56">
            <v>9036760</v>
          </cell>
          <cell r="H56">
            <v>1128974</v>
          </cell>
          <cell r="I56">
            <v>9085299</v>
          </cell>
          <cell r="J56">
            <v>8790806</v>
          </cell>
          <cell r="K56">
            <v>898583</v>
          </cell>
          <cell r="L56">
            <v>123940</v>
          </cell>
          <cell r="M56">
            <v>667689</v>
          </cell>
          <cell r="N56">
            <v>8316</v>
          </cell>
          <cell r="O56">
            <v>1951183</v>
          </cell>
          <cell r="P56">
            <v>1942010</v>
          </cell>
          <cell r="Q56">
            <v>5270838</v>
          </cell>
          <cell r="R56">
            <v>1494</v>
          </cell>
          <cell r="S56">
            <v>308</v>
          </cell>
          <cell r="T56">
            <v>1019</v>
          </cell>
          <cell r="U56">
            <v>100555</v>
          </cell>
          <cell r="V56">
            <v>90059</v>
          </cell>
          <cell r="W56">
            <v>10494</v>
          </cell>
          <cell r="X56">
            <v>18405</v>
          </cell>
          <cell r="Y56">
            <v>175533</v>
          </cell>
          <cell r="Z56">
            <v>1998</v>
          </cell>
          <cell r="AA56">
            <v>394</v>
          </cell>
          <cell r="AB56">
            <v>1017607</v>
          </cell>
          <cell r="AC56">
            <v>745739</v>
          </cell>
          <cell r="AD56">
            <v>80843</v>
          </cell>
          <cell r="AE56">
            <v>191025</v>
          </cell>
          <cell r="AF56" t="str">
            <v>X</v>
          </cell>
        </row>
        <row r="58">
          <cell r="G58">
            <v>432520</v>
          </cell>
          <cell r="H58">
            <v>448912</v>
          </cell>
          <cell r="I58">
            <v>463276</v>
          </cell>
          <cell r="J58">
            <v>380756</v>
          </cell>
          <cell r="K58">
            <v>184028</v>
          </cell>
          <cell r="L58">
            <v>20772</v>
          </cell>
          <cell r="M58">
            <v>243562</v>
          </cell>
          <cell r="N58">
            <v>6571</v>
          </cell>
          <cell r="O58">
            <v>-48246</v>
          </cell>
          <cell r="P58">
            <v>-48318</v>
          </cell>
          <cell r="Q58">
            <v>0</v>
          </cell>
          <cell r="R58">
            <v>1073</v>
          </cell>
          <cell r="S58">
            <v>0</v>
          </cell>
          <cell r="T58">
            <v>339</v>
          </cell>
          <cell r="U58">
            <v>42048</v>
          </cell>
          <cell r="V58">
            <v>36774</v>
          </cell>
          <cell r="W58">
            <v>5274</v>
          </cell>
          <cell r="X58">
            <v>6185</v>
          </cell>
          <cell r="Y58">
            <v>34287</v>
          </cell>
          <cell r="Z58">
            <v>1205</v>
          </cell>
          <cell r="AA58">
            <v>124</v>
          </cell>
          <cell r="AB58">
            <v>413952</v>
          </cell>
          <cell r="AC58">
            <v>302566</v>
          </cell>
          <cell r="AD58">
            <v>35787</v>
          </cell>
          <cell r="AE58">
            <v>75599</v>
          </cell>
          <cell r="AF58" t="str">
            <v>X</v>
          </cell>
        </row>
        <row r="60">
          <cell r="G60">
            <v>16102</v>
          </cell>
          <cell r="H60">
            <v>4896</v>
          </cell>
          <cell r="I60">
            <v>12357</v>
          </cell>
          <cell r="J60">
            <v>8197</v>
          </cell>
          <cell r="K60">
            <v>2913</v>
          </cell>
          <cell r="L60">
            <v>419</v>
          </cell>
          <cell r="M60">
            <v>3192</v>
          </cell>
          <cell r="N60">
            <v>0</v>
          </cell>
          <cell r="O60">
            <v>2087</v>
          </cell>
          <cell r="P60">
            <v>2087</v>
          </cell>
          <cell r="Q60">
            <v>0</v>
          </cell>
          <cell r="R60">
            <v>0</v>
          </cell>
          <cell r="S60">
            <v>0</v>
          </cell>
          <cell r="T60">
            <v>5</v>
          </cell>
          <cell r="U60">
            <v>191</v>
          </cell>
          <cell r="V60">
            <v>148</v>
          </cell>
          <cell r="W60">
            <v>43</v>
          </cell>
          <cell r="X60">
            <v>-1</v>
          </cell>
          <cell r="Y60">
            <v>3970</v>
          </cell>
          <cell r="Z60">
            <v>40</v>
          </cell>
          <cell r="AA60">
            <v>0</v>
          </cell>
          <cell r="AB60">
            <v>3853</v>
          </cell>
          <cell r="AC60">
            <v>2885</v>
          </cell>
          <cell r="AD60">
            <v>299</v>
          </cell>
          <cell r="AE60">
            <v>669</v>
          </cell>
          <cell r="AF60" t="str">
            <v>X</v>
          </cell>
        </row>
        <row r="64">
          <cell r="G64">
            <v>350328</v>
          </cell>
          <cell r="H64">
            <v>319882</v>
          </cell>
          <cell r="I64">
            <v>387084</v>
          </cell>
          <cell r="J64">
            <v>363013</v>
          </cell>
          <cell r="K64">
            <v>113340</v>
          </cell>
          <cell r="L64">
            <v>16935</v>
          </cell>
          <cell r="M64">
            <v>171451</v>
          </cell>
          <cell r="N64">
            <v>6121</v>
          </cell>
          <cell r="O64">
            <v>77401</v>
          </cell>
          <cell r="P64">
            <v>77401</v>
          </cell>
          <cell r="Q64">
            <v>0</v>
          </cell>
          <cell r="R64">
            <v>707</v>
          </cell>
          <cell r="S64">
            <v>0</v>
          </cell>
          <cell r="T64">
            <v>114</v>
          </cell>
          <cell r="U64">
            <v>15984</v>
          </cell>
          <cell r="V64">
            <v>13304</v>
          </cell>
          <cell r="W64">
            <v>2680</v>
          </cell>
          <cell r="X64">
            <v>776</v>
          </cell>
          <cell r="Y64">
            <v>7311</v>
          </cell>
          <cell r="Z64">
            <v>185</v>
          </cell>
          <cell r="AA64">
            <v>0</v>
          </cell>
          <cell r="AB64">
            <v>295281</v>
          </cell>
          <cell r="AC64">
            <v>215985</v>
          </cell>
          <cell r="AD64">
            <v>27189</v>
          </cell>
          <cell r="AE64">
            <v>52107</v>
          </cell>
          <cell r="AF64" t="str">
            <v>X</v>
          </cell>
        </row>
        <row r="69"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 t="str">
            <v>X</v>
          </cell>
        </row>
        <row r="71">
          <cell r="G71">
            <v>6121626</v>
          </cell>
          <cell r="H71">
            <v>84949</v>
          </cell>
          <cell r="I71">
            <v>6133848</v>
          </cell>
          <cell r="J71">
            <v>6121014</v>
          </cell>
          <cell r="K71">
            <v>31550</v>
          </cell>
          <cell r="L71">
            <v>2584</v>
          </cell>
          <cell r="M71">
            <v>36521</v>
          </cell>
          <cell r="N71">
            <v>0</v>
          </cell>
          <cell r="O71">
            <v>781601</v>
          </cell>
          <cell r="P71">
            <v>781601</v>
          </cell>
          <cell r="Q71">
            <v>5270838</v>
          </cell>
          <cell r="R71">
            <v>293</v>
          </cell>
          <cell r="S71">
            <v>239</v>
          </cell>
          <cell r="T71">
            <v>211</v>
          </cell>
          <cell r="U71">
            <v>8330</v>
          </cell>
          <cell r="V71">
            <v>6495</v>
          </cell>
          <cell r="W71">
            <v>1835</v>
          </cell>
          <cell r="X71">
            <v>3424</v>
          </cell>
          <cell r="Y71">
            <v>1080</v>
          </cell>
          <cell r="Z71">
            <v>0</v>
          </cell>
          <cell r="AA71">
            <v>0</v>
          </cell>
          <cell r="AB71">
            <v>67964</v>
          </cell>
          <cell r="AC71">
            <v>47523</v>
          </cell>
          <cell r="AD71">
            <v>6329</v>
          </cell>
          <cell r="AE71">
            <v>14112</v>
          </cell>
          <cell r="AF71" t="str">
            <v>X</v>
          </cell>
        </row>
        <row r="72">
          <cell r="G72">
            <v>433</v>
          </cell>
          <cell r="H72">
            <v>111</v>
          </cell>
          <cell r="I72">
            <v>394</v>
          </cell>
          <cell r="J72">
            <v>394</v>
          </cell>
          <cell r="K72">
            <v>7</v>
          </cell>
          <cell r="L72">
            <v>0</v>
          </cell>
          <cell r="M72">
            <v>25</v>
          </cell>
          <cell r="N72">
            <v>0</v>
          </cell>
          <cell r="O72">
            <v>362</v>
          </cell>
          <cell r="P72">
            <v>362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78</v>
          </cell>
          <cell r="AC72">
            <v>57</v>
          </cell>
          <cell r="AD72">
            <v>2</v>
          </cell>
          <cell r="AE72">
            <v>19</v>
          </cell>
          <cell r="AF72" t="str">
            <v>X</v>
          </cell>
        </row>
        <row r="73">
          <cell r="G73">
            <v>32308</v>
          </cell>
          <cell r="H73">
            <v>10261</v>
          </cell>
          <cell r="I73">
            <v>32112</v>
          </cell>
          <cell r="J73">
            <v>31717</v>
          </cell>
          <cell r="K73">
            <v>7518</v>
          </cell>
          <cell r="L73">
            <v>1128</v>
          </cell>
          <cell r="M73">
            <v>5991</v>
          </cell>
          <cell r="N73">
            <v>65</v>
          </cell>
          <cell r="O73">
            <v>18208</v>
          </cell>
          <cell r="P73">
            <v>18208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118</v>
          </cell>
          <cell r="V73">
            <v>87</v>
          </cell>
          <cell r="W73">
            <v>31</v>
          </cell>
          <cell r="X73">
            <v>0</v>
          </cell>
          <cell r="Y73">
            <v>277</v>
          </cell>
          <cell r="Z73">
            <v>0</v>
          </cell>
          <cell r="AA73">
            <v>2</v>
          </cell>
          <cell r="AB73">
            <v>9944</v>
          </cell>
          <cell r="AC73">
            <v>7526</v>
          </cell>
          <cell r="AD73">
            <v>784</v>
          </cell>
          <cell r="AE73">
            <v>1634</v>
          </cell>
          <cell r="AF73" t="str">
            <v>X</v>
          </cell>
        </row>
        <row r="79">
          <cell r="G79">
            <v>10998</v>
          </cell>
          <cell r="H79">
            <v>9492</v>
          </cell>
          <cell r="I79">
            <v>9558</v>
          </cell>
          <cell r="J79">
            <v>6763</v>
          </cell>
          <cell r="K79">
            <v>94</v>
          </cell>
          <cell r="L79">
            <v>0</v>
          </cell>
          <cell r="M79">
            <v>3833</v>
          </cell>
          <cell r="N79">
            <v>0</v>
          </cell>
          <cell r="O79">
            <v>2823</v>
          </cell>
          <cell r="P79">
            <v>2823</v>
          </cell>
          <cell r="Q79">
            <v>0</v>
          </cell>
          <cell r="R79">
            <v>0</v>
          </cell>
          <cell r="S79">
            <v>0</v>
          </cell>
          <cell r="T79">
            <v>13</v>
          </cell>
          <cell r="U79">
            <v>82</v>
          </cell>
          <cell r="V79">
            <v>82</v>
          </cell>
          <cell r="W79">
            <v>0</v>
          </cell>
          <cell r="X79">
            <v>26</v>
          </cell>
          <cell r="Y79">
            <v>2687</v>
          </cell>
          <cell r="Z79">
            <v>78</v>
          </cell>
          <cell r="AA79">
            <v>48</v>
          </cell>
          <cell r="AB79">
            <v>7264</v>
          </cell>
          <cell r="AC79">
            <v>5538</v>
          </cell>
          <cell r="AD79">
            <v>366</v>
          </cell>
          <cell r="AE79">
            <v>1360</v>
          </cell>
          <cell r="AF79" t="str">
            <v>X</v>
          </cell>
        </row>
        <row r="84">
          <cell r="G84">
            <v>977</v>
          </cell>
          <cell r="H84">
            <v>932</v>
          </cell>
          <cell r="I84">
            <v>1064</v>
          </cell>
          <cell r="J84">
            <v>564</v>
          </cell>
          <cell r="K84">
            <v>113</v>
          </cell>
          <cell r="L84">
            <v>0</v>
          </cell>
          <cell r="M84">
            <v>450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1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500</v>
          </cell>
          <cell r="Z84">
            <v>11</v>
          </cell>
          <cell r="AA84">
            <v>0</v>
          </cell>
          <cell r="AB84">
            <v>629</v>
          </cell>
          <cell r="AC84">
            <v>476</v>
          </cell>
          <cell r="AD84">
            <v>33</v>
          </cell>
          <cell r="AE84">
            <v>120</v>
          </cell>
          <cell r="AF84" t="str">
            <v>X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 t="str">
            <v>X</v>
          </cell>
        </row>
        <row r="89">
          <cell r="G89">
            <v>977</v>
          </cell>
          <cell r="H89">
            <v>848</v>
          </cell>
          <cell r="I89">
            <v>1064</v>
          </cell>
          <cell r="J89">
            <v>564</v>
          </cell>
          <cell r="K89">
            <v>113</v>
          </cell>
          <cell r="L89">
            <v>0</v>
          </cell>
          <cell r="M89">
            <v>450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1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500</v>
          </cell>
          <cell r="Z89">
            <v>11</v>
          </cell>
          <cell r="AA89">
            <v>0</v>
          </cell>
          <cell r="AB89">
            <v>590</v>
          </cell>
          <cell r="AC89">
            <v>451</v>
          </cell>
          <cell r="AD89">
            <v>33</v>
          </cell>
          <cell r="AE89">
            <v>106</v>
          </cell>
          <cell r="AF89" t="str">
            <v>X</v>
          </cell>
        </row>
        <row r="90">
          <cell r="G90">
            <v>161480</v>
          </cell>
          <cell r="H90">
            <v>111425</v>
          </cell>
          <cell r="I90">
            <v>169755</v>
          </cell>
          <cell r="J90">
            <v>94765</v>
          </cell>
          <cell r="K90">
            <v>16700</v>
          </cell>
          <cell r="L90">
            <v>900</v>
          </cell>
          <cell r="M90">
            <v>38941</v>
          </cell>
          <cell r="N90">
            <v>0</v>
          </cell>
          <cell r="O90">
            <v>39059</v>
          </cell>
          <cell r="P90">
            <v>38852</v>
          </cell>
          <cell r="Q90">
            <v>0</v>
          </cell>
          <cell r="R90">
            <v>0</v>
          </cell>
          <cell r="S90">
            <v>0</v>
          </cell>
          <cell r="T90">
            <v>65</v>
          </cell>
          <cell r="U90">
            <v>1922</v>
          </cell>
          <cell r="V90">
            <v>1754</v>
          </cell>
          <cell r="W90">
            <v>168</v>
          </cell>
          <cell r="X90">
            <v>439</v>
          </cell>
          <cell r="Y90">
            <v>72629</v>
          </cell>
          <cell r="Z90">
            <v>337</v>
          </cell>
          <cell r="AA90">
            <v>14</v>
          </cell>
          <cell r="AB90">
            <v>97310</v>
          </cell>
          <cell r="AC90">
            <v>73891</v>
          </cell>
          <cell r="AD90">
            <v>7111</v>
          </cell>
          <cell r="AE90">
            <v>16308</v>
          </cell>
          <cell r="AF90" t="str">
            <v>X</v>
          </cell>
        </row>
        <row r="94">
          <cell r="G94">
            <v>1033185</v>
          </cell>
          <cell r="H94">
            <v>138109</v>
          </cell>
          <cell r="I94">
            <v>1031624</v>
          </cell>
          <cell r="J94">
            <v>1025116</v>
          </cell>
          <cell r="K94">
            <v>367856</v>
          </cell>
          <cell r="L94">
            <v>55490</v>
          </cell>
          <cell r="M94">
            <v>56777</v>
          </cell>
          <cell r="N94">
            <v>0</v>
          </cell>
          <cell r="O94">
            <v>600317</v>
          </cell>
          <cell r="P94">
            <v>599822</v>
          </cell>
          <cell r="Q94">
            <v>0</v>
          </cell>
          <cell r="R94">
            <v>0</v>
          </cell>
          <cell r="S94">
            <v>0</v>
          </cell>
          <cell r="T94">
            <v>166</v>
          </cell>
          <cell r="U94">
            <v>3093</v>
          </cell>
          <cell r="V94">
            <v>2547</v>
          </cell>
          <cell r="W94">
            <v>546</v>
          </cell>
          <cell r="X94">
            <v>787</v>
          </cell>
          <cell r="Y94">
            <v>2628</v>
          </cell>
          <cell r="Z94">
            <v>0</v>
          </cell>
          <cell r="AA94">
            <v>0</v>
          </cell>
          <cell r="AB94">
            <v>123539</v>
          </cell>
          <cell r="AC94">
            <v>88641</v>
          </cell>
          <cell r="AD94">
            <v>10757</v>
          </cell>
          <cell r="AE94">
            <v>24141</v>
          </cell>
          <cell r="AF94" t="str">
            <v>X</v>
          </cell>
        </row>
        <row r="98">
          <cell r="G98">
            <v>16307</v>
          </cell>
          <cell r="H98">
            <v>9153</v>
          </cell>
          <cell r="I98">
            <v>15849</v>
          </cell>
          <cell r="J98">
            <v>13447</v>
          </cell>
          <cell r="K98">
            <v>4059</v>
          </cell>
          <cell r="L98">
            <v>609</v>
          </cell>
          <cell r="M98">
            <v>3781</v>
          </cell>
          <cell r="N98">
            <v>0</v>
          </cell>
          <cell r="O98">
            <v>5605</v>
          </cell>
          <cell r="P98">
            <v>5605</v>
          </cell>
          <cell r="Q98">
            <v>0</v>
          </cell>
          <cell r="R98">
            <v>0</v>
          </cell>
          <cell r="S98">
            <v>0</v>
          </cell>
          <cell r="T98">
            <v>2</v>
          </cell>
          <cell r="U98">
            <v>14</v>
          </cell>
          <cell r="V98">
            <v>4</v>
          </cell>
          <cell r="W98">
            <v>9</v>
          </cell>
          <cell r="X98">
            <v>7</v>
          </cell>
          <cell r="Y98">
            <v>2381</v>
          </cell>
          <cell r="Z98">
            <v>0</v>
          </cell>
          <cell r="AA98">
            <v>83</v>
          </cell>
          <cell r="AB98">
            <v>8607</v>
          </cell>
          <cell r="AC98">
            <v>6289</v>
          </cell>
          <cell r="AD98">
            <v>675</v>
          </cell>
          <cell r="AE98">
            <v>1643</v>
          </cell>
          <cell r="AF98" t="str">
            <v>X</v>
          </cell>
        </row>
        <row r="102">
          <cell r="G102">
            <v>4095</v>
          </cell>
          <cell r="H102">
            <v>-258</v>
          </cell>
          <cell r="I102">
            <v>392</v>
          </cell>
          <cell r="J102">
            <v>392</v>
          </cell>
          <cell r="K102">
            <v>0</v>
          </cell>
          <cell r="L102">
            <v>0</v>
          </cell>
          <cell r="M102">
            <v>392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6718</v>
          </cell>
          <cell r="AC102">
            <v>6718</v>
          </cell>
          <cell r="AD102">
            <v>0</v>
          </cell>
          <cell r="AE102">
            <v>0</v>
          </cell>
          <cell r="AF102" t="str">
            <v>X</v>
          </cell>
        </row>
        <row r="104"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 t="str">
            <v>X</v>
          </cell>
        </row>
        <row r="105">
          <cell r="G105">
            <v>4095</v>
          </cell>
          <cell r="H105">
            <v>-258</v>
          </cell>
          <cell r="I105">
            <v>392</v>
          </cell>
          <cell r="J105">
            <v>392</v>
          </cell>
          <cell r="K105">
            <v>0</v>
          </cell>
          <cell r="L105">
            <v>0</v>
          </cell>
          <cell r="M105">
            <v>392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6718</v>
          </cell>
          <cell r="AC105">
            <v>6718</v>
          </cell>
          <cell r="AD105">
            <v>0</v>
          </cell>
          <cell r="AE105">
            <v>0</v>
          </cell>
          <cell r="AF105" t="str">
            <v>X</v>
          </cell>
        </row>
        <row r="107">
          <cell r="G107">
            <v>193911</v>
          </cell>
          <cell r="H107">
            <v>17745</v>
          </cell>
          <cell r="I107">
            <v>184628</v>
          </cell>
          <cell r="J107">
            <v>160745</v>
          </cell>
          <cell r="K107">
            <v>58210</v>
          </cell>
          <cell r="L107">
            <v>1700</v>
          </cell>
          <cell r="M107">
            <v>87901</v>
          </cell>
          <cell r="N107">
            <v>0</v>
          </cell>
          <cell r="O107">
            <v>14601</v>
          </cell>
          <cell r="P107">
            <v>14601</v>
          </cell>
          <cell r="Q107">
            <v>0</v>
          </cell>
          <cell r="R107">
            <v>0</v>
          </cell>
          <cell r="S107">
            <v>0</v>
          </cell>
          <cell r="T107">
            <v>33</v>
          </cell>
          <cell r="U107">
            <v>19159</v>
          </cell>
          <cell r="V107">
            <v>18463</v>
          </cell>
          <cell r="W107">
            <v>695</v>
          </cell>
          <cell r="X107">
            <v>2592</v>
          </cell>
          <cell r="Y107">
            <v>2132</v>
          </cell>
          <cell r="Z107">
            <v>5</v>
          </cell>
          <cell r="AA107">
            <v>0</v>
          </cell>
          <cell r="AB107">
            <v>16197</v>
          </cell>
          <cell r="AC107">
            <v>12383</v>
          </cell>
          <cell r="AD107">
            <v>1359</v>
          </cell>
          <cell r="AE107">
            <v>2455</v>
          </cell>
          <cell r="AF107" t="str">
            <v>X</v>
          </cell>
        </row>
        <row r="115">
          <cell r="G115">
            <v>478</v>
          </cell>
          <cell r="H115">
            <v>0</v>
          </cell>
          <cell r="I115">
            <v>905</v>
          </cell>
          <cell r="J115">
            <v>905</v>
          </cell>
          <cell r="K115">
            <v>440</v>
          </cell>
          <cell r="L115">
            <v>0</v>
          </cell>
          <cell r="M115">
            <v>465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 t="str">
            <v>X</v>
          </cell>
        </row>
        <row r="119">
          <cell r="G119">
            <v>111108</v>
          </cell>
          <cell r="H119">
            <v>28865</v>
          </cell>
          <cell r="I119">
            <v>108966</v>
          </cell>
          <cell r="J119">
            <v>102267</v>
          </cell>
          <cell r="K119">
            <v>40950</v>
          </cell>
          <cell r="L119">
            <v>2959</v>
          </cell>
          <cell r="M119">
            <v>17184</v>
          </cell>
          <cell r="N119">
            <v>0</v>
          </cell>
          <cell r="O119">
            <v>44112</v>
          </cell>
          <cell r="P119">
            <v>44112</v>
          </cell>
          <cell r="Q119">
            <v>0</v>
          </cell>
          <cell r="R119">
            <v>18</v>
          </cell>
          <cell r="S119">
            <v>0</v>
          </cell>
          <cell r="T119">
            <v>3</v>
          </cell>
          <cell r="U119">
            <v>2357</v>
          </cell>
          <cell r="V119">
            <v>2245</v>
          </cell>
          <cell r="W119">
            <v>112</v>
          </cell>
          <cell r="X119">
            <v>487</v>
          </cell>
          <cell r="Y119">
            <v>3855</v>
          </cell>
          <cell r="Z119">
            <v>44</v>
          </cell>
          <cell r="AA119">
            <v>2</v>
          </cell>
          <cell r="AB119">
            <v>25028</v>
          </cell>
          <cell r="AC119">
            <v>18358</v>
          </cell>
          <cell r="AD119">
            <v>1997</v>
          </cell>
          <cell r="AE119">
            <v>4673</v>
          </cell>
          <cell r="AF119" t="str">
            <v>X</v>
          </cell>
        </row>
        <row r="123">
          <cell r="G123">
            <v>236174</v>
          </cell>
          <cell r="H123">
            <v>51278</v>
          </cell>
          <cell r="I123">
            <v>242986</v>
          </cell>
          <cell r="J123">
            <v>214098</v>
          </cell>
          <cell r="K123">
            <v>39094</v>
          </cell>
          <cell r="L123">
            <v>5223</v>
          </cell>
          <cell r="M123">
            <v>30672</v>
          </cell>
          <cell r="N123">
            <v>0</v>
          </cell>
          <cell r="O123">
            <v>144210</v>
          </cell>
          <cell r="P123">
            <v>144210</v>
          </cell>
          <cell r="Q123">
            <v>0</v>
          </cell>
          <cell r="R123">
            <v>106</v>
          </cell>
          <cell r="S123">
            <v>69</v>
          </cell>
          <cell r="T123">
            <v>16</v>
          </cell>
          <cell r="U123">
            <v>14325</v>
          </cell>
          <cell r="V123">
            <v>13659</v>
          </cell>
          <cell r="W123">
            <v>666</v>
          </cell>
          <cell r="X123">
            <v>2482</v>
          </cell>
          <cell r="Y123">
            <v>12081</v>
          </cell>
          <cell r="Z123">
            <v>62</v>
          </cell>
          <cell r="AA123">
            <v>3</v>
          </cell>
          <cell r="AB123">
            <v>46743</v>
          </cell>
          <cell r="AC123">
            <v>33622</v>
          </cell>
          <cell r="AD123">
            <v>2333</v>
          </cell>
          <cell r="AE123">
            <v>10788</v>
          </cell>
          <cell r="AF123" t="str">
            <v>X</v>
          </cell>
        </row>
        <row r="133">
          <cell r="G133">
            <v>373952</v>
          </cell>
          <cell r="H133">
            <v>88061</v>
          </cell>
          <cell r="I133">
            <v>383492</v>
          </cell>
          <cell r="J133">
            <v>360557</v>
          </cell>
          <cell r="K133">
            <v>83359</v>
          </cell>
          <cell r="L133">
            <v>24047</v>
          </cell>
          <cell r="M133">
            <v>56349</v>
          </cell>
          <cell r="N133">
            <v>80</v>
          </cell>
          <cell r="O133">
            <v>220802</v>
          </cell>
          <cell r="P133">
            <v>217346</v>
          </cell>
          <cell r="Q133">
            <v>0</v>
          </cell>
          <cell r="R133">
            <v>3</v>
          </cell>
          <cell r="S133">
            <v>0</v>
          </cell>
          <cell r="T133">
            <v>44</v>
          </cell>
          <cell r="U133">
            <v>5397</v>
          </cell>
          <cell r="V133">
            <v>4785</v>
          </cell>
          <cell r="W133">
            <v>612</v>
          </cell>
          <cell r="X133">
            <v>623</v>
          </cell>
          <cell r="Y133">
            <v>16915</v>
          </cell>
          <cell r="Z133">
            <v>85</v>
          </cell>
          <cell r="AA133">
            <v>39</v>
          </cell>
          <cell r="AB133">
            <v>75518</v>
          </cell>
          <cell r="AC133">
            <v>55610</v>
          </cell>
          <cell r="AD133">
            <v>5084</v>
          </cell>
          <cell r="AE133">
            <v>14824</v>
          </cell>
          <cell r="AF133" t="str">
            <v>X</v>
          </cell>
        </row>
        <row r="135">
          <cell r="G135">
            <v>92233</v>
          </cell>
          <cell r="H135">
            <v>10953</v>
          </cell>
          <cell r="I135">
            <v>82649</v>
          </cell>
          <cell r="J135">
            <v>82414</v>
          </cell>
          <cell r="K135">
            <v>-2</v>
          </cell>
          <cell r="L135">
            <v>0</v>
          </cell>
          <cell r="M135">
            <v>4420</v>
          </cell>
          <cell r="N135">
            <v>0</v>
          </cell>
          <cell r="O135">
            <v>77996</v>
          </cell>
          <cell r="P135">
            <v>77996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71</v>
          </cell>
          <cell r="V135">
            <v>0</v>
          </cell>
          <cell r="W135">
            <v>71</v>
          </cell>
          <cell r="X135">
            <v>0</v>
          </cell>
          <cell r="Y135">
            <v>164</v>
          </cell>
          <cell r="Z135">
            <v>0</v>
          </cell>
          <cell r="AA135">
            <v>0</v>
          </cell>
          <cell r="AB135">
            <v>9283</v>
          </cell>
          <cell r="AC135">
            <v>6831</v>
          </cell>
          <cell r="AD135">
            <v>753</v>
          </cell>
          <cell r="AE135">
            <v>1699</v>
          </cell>
          <cell r="AF135" t="str">
            <v>X</v>
          </cell>
        </row>
        <row r="137"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 t="str">
            <v>X</v>
          </cell>
        </row>
        <row r="139"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 t="str">
            <v>X</v>
          </cell>
        </row>
        <row r="140"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 t="str">
            <v>X</v>
          </cell>
        </row>
        <row r="141"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 t="str">
            <v>X</v>
          </cell>
        </row>
        <row r="142"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 t="str">
            <v>X</v>
          </cell>
        </row>
        <row r="143">
          <cell r="G143">
            <v>92050</v>
          </cell>
          <cell r="H143">
            <v>10821</v>
          </cell>
          <cell r="I143">
            <v>82463</v>
          </cell>
          <cell r="J143">
            <v>82392</v>
          </cell>
          <cell r="K143">
            <v>-2</v>
          </cell>
          <cell r="L143">
            <v>0</v>
          </cell>
          <cell r="M143">
            <v>4398</v>
          </cell>
          <cell r="N143">
            <v>0</v>
          </cell>
          <cell r="O143">
            <v>77996</v>
          </cell>
          <cell r="P143">
            <v>77996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71</v>
          </cell>
          <cell r="V143">
            <v>0</v>
          </cell>
          <cell r="W143">
            <v>71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9160</v>
          </cell>
          <cell r="AC143">
            <v>6722</v>
          </cell>
          <cell r="AD143">
            <v>748</v>
          </cell>
          <cell r="AE143">
            <v>1690</v>
          </cell>
          <cell r="AF143" t="str">
            <v>X</v>
          </cell>
        </row>
        <row r="145"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 t="str">
            <v>X</v>
          </cell>
        </row>
        <row r="146">
          <cell r="G146">
            <v>183</v>
          </cell>
          <cell r="H146">
            <v>132</v>
          </cell>
          <cell r="I146">
            <v>186</v>
          </cell>
          <cell r="J146">
            <v>22</v>
          </cell>
          <cell r="K146">
            <v>0</v>
          </cell>
          <cell r="L146">
            <v>0</v>
          </cell>
          <cell r="M146">
            <v>22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164</v>
          </cell>
          <cell r="Z146">
            <v>0</v>
          </cell>
          <cell r="AA146">
            <v>0</v>
          </cell>
          <cell r="AB146">
            <v>123</v>
          </cell>
          <cell r="AC146">
            <v>109</v>
          </cell>
          <cell r="AD146">
            <v>5</v>
          </cell>
          <cell r="AE146">
            <v>9</v>
          </cell>
          <cell r="AF146" t="str">
            <v>X</v>
          </cell>
        </row>
        <row r="148">
          <cell r="G148">
            <v>183</v>
          </cell>
          <cell r="H148">
            <v>132</v>
          </cell>
          <cell r="I148">
            <v>186</v>
          </cell>
          <cell r="J148">
            <v>22</v>
          </cell>
          <cell r="K148">
            <v>0</v>
          </cell>
          <cell r="L148">
            <v>0</v>
          </cell>
          <cell r="M148">
            <v>22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164</v>
          </cell>
          <cell r="Z148">
            <v>0</v>
          </cell>
          <cell r="AA148">
            <v>0</v>
          </cell>
          <cell r="AB148">
            <v>123</v>
          </cell>
          <cell r="AC148">
            <v>109</v>
          </cell>
          <cell r="AD148">
            <v>5</v>
          </cell>
          <cell r="AE148">
            <v>9</v>
          </cell>
          <cell r="AF148" t="str">
            <v>X</v>
          </cell>
        </row>
        <row r="158">
          <cell r="G158">
            <v>3398</v>
          </cell>
          <cell r="H158">
            <v>3715</v>
          </cell>
          <cell r="I158">
            <v>3749</v>
          </cell>
          <cell r="J158">
            <v>2093</v>
          </cell>
          <cell r="K158">
            <v>0</v>
          </cell>
          <cell r="L158">
            <v>0</v>
          </cell>
          <cell r="M158">
            <v>2093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17</v>
          </cell>
          <cell r="Y158">
            <v>1639</v>
          </cell>
          <cell r="Z158">
            <v>3</v>
          </cell>
          <cell r="AA158">
            <v>0</v>
          </cell>
          <cell r="AB158">
            <v>4245</v>
          </cell>
          <cell r="AC158">
            <v>3094</v>
          </cell>
          <cell r="AD158">
            <v>162</v>
          </cell>
          <cell r="AE158">
            <v>989</v>
          </cell>
          <cell r="AF158" t="str">
            <v>X</v>
          </cell>
        </row>
        <row r="168">
          <cell r="G168">
            <v>5045</v>
          </cell>
          <cell r="H168">
            <v>5862</v>
          </cell>
          <cell r="I168">
            <v>4674</v>
          </cell>
          <cell r="J168">
            <v>4142</v>
          </cell>
          <cell r="K168">
            <v>232</v>
          </cell>
          <cell r="L168">
            <v>36</v>
          </cell>
          <cell r="M168">
            <v>2820</v>
          </cell>
          <cell r="N168">
            <v>0</v>
          </cell>
          <cell r="O168">
            <v>1090</v>
          </cell>
          <cell r="P168">
            <v>1090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4</v>
          </cell>
          <cell r="V168">
            <v>-1</v>
          </cell>
          <cell r="W168">
            <v>5</v>
          </cell>
          <cell r="X168">
            <v>0</v>
          </cell>
          <cell r="Y168">
            <v>528</v>
          </cell>
          <cell r="Z168">
            <v>0</v>
          </cell>
          <cell r="AA168">
            <v>0</v>
          </cell>
          <cell r="AB168">
            <v>5490</v>
          </cell>
          <cell r="AC168">
            <v>3905</v>
          </cell>
          <cell r="AD168">
            <v>394</v>
          </cell>
          <cell r="AE168">
            <v>1191</v>
          </cell>
          <cell r="AF168" t="str">
            <v>X</v>
          </cell>
        </row>
        <row r="176">
          <cell r="G176">
            <v>249902</v>
          </cell>
          <cell r="H176">
            <v>81923</v>
          </cell>
          <cell r="I176">
            <v>250946</v>
          </cell>
          <cell r="J176">
            <v>244487</v>
          </cell>
          <cell r="K176">
            <v>59623</v>
          </cell>
          <cell r="L176">
            <v>8358</v>
          </cell>
          <cell r="M176">
            <v>63653</v>
          </cell>
          <cell r="N176">
            <v>1600</v>
          </cell>
          <cell r="O176">
            <v>121139</v>
          </cell>
          <cell r="P176">
            <v>116196</v>
          </cell>
          <cell r="Q176">
            <v>0</v>
          </cell>
          <cell r="R176">
            <v>0</v>
          </cell>
          <cell r="S176">
            <v>0</v>
          </cell>
          <cell r="T176">
            <v>72</v>
          </cell>
          <cell r="U176">
            <v>3129</v>
          </cell>
          <cell r="V176">
            <v>2933</v>
          </cell>
          <cell r="W176">
            <v>196</v>
          </cell>
          <cell r="X176">
            <v>1163</v>
          </cell>
          <cell r="Y176">
            <v>2167</v>
          </cell>
          <cell r="Z176">
            <v>0</v>
          </cell>
          <cell r="AA176">
            <v>0</v>
          </cell>
          <cell r="AB176">
            <v>75545</v>
          </cell>
          <cell r="AC176">
            <v>55021</v>
          </cell>
          <cell r="AD176">
            <v>5680</v>
          </cell>
          <cell r="AE176">
            <v>14844</v>
          </cell>
          <cell r="AF176" t="str">
            <v>X</v>
          </cell>
        </row>
        <row r="183">
          <cell r="G183">
            <v>4847</v>
          </cell>
          <cell r="H183">
            <v>1868</v>
          </cell>
          <cell r="I183">
            <v>4912</v>
          </cell>
          <cell r="J183">
            <v>3106</v>
          </cell>
          <cell r="K183">
            <v>513</v>
          </cell>
          <cell r="L183">
            <v>23</v>
          </cell>
          <cell r="M183">
            <v>1432</v>
          </cell>
          <cell r="N183">
            <v>0</v>
          </cell>
          <cell r="O183">
            <v>1161</v>
          </cell>
          <cell r="P183">
            <v>1161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118</v>
          </cell>
          <cell r="V183">
            <v>112</v>
          </cell>
          <cell r="W183">
            <v>6</v>
          </cell>
          <cell r="X183">
            <v>17</v>
          </cell>
          <cell r="Y183">
            <v>1671</v>
          </cell>
          <cell r="Z183">
            <v>0</v>
          </cell>
          <cell r="AA183">
            <v>0</v>
          </cell>
          <cell r="AB183">
            <v>1878</v>
          </cell>
          <cell r="AC183">
            <v>1370</v>
          </cell>
          <cell r="AD183">
            <v>138</v>
          </cell>
          <cell r="AE183">
            <v>370</v>
          </cell>
          <cell r="AF183" t="str">
            <v>X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 t="str">
            <v>X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 t="str">
            <v>X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 t="str">
            <v>X</v>
          </cell>
        </row>
        <row r="195">
          <cell r="G195">
            <v>44016</v>
          </cell>
          <cell r="H195">
            <v>36571</v>
          </cell>
          <cell r="I195">
            <v>42169</v>
          </cell>
          <cell r="J195">
            <v>23478</v>
          </cell>
          <cell r="K195">
            <v>4237</v>
          </cell>
          <cell r="L195">
            <v>111</v>
          </cell>
          <cell r="M195">
            <v>14847</v>
          </cell>
          <cell r="N195">
            <v>0</v>
          </cell>
          <cell r="O195">
            <v>4339</v>
          </cell>
          <cell r="P195">
            <v>4339</v>
          </cell>
          <cell r="Q195">
            <v>0</v>
          </cell>
          <cell r="R195">
            <v>1</v>
          </cell>
          <cell r="S195">
            <v>0</v>
          </cell>
          <cell r="T195">
            <v>54</v>
          </cell>
          <cell r="U195">
            <v>459</v>
          </cell>
          <cell r="V195">
            <v>120</v>
          </cell>
          <cell r="W195">
            <v>339</v>
          </cell>
          <cell r="X195">
            <v>156</v>
          </cell>
          <cell r="Y195">
            <v>18076</v>
          </cell>
          <cell r="Z195">
            <v>168</v>
          </cell>
          <cell r="AA195">
            <v>79</v>
          </cell>
          <cell r="AB195">
            <v>30958</v>
          </cell>
          <cell r="AC195">
            <v>23151</v>
          </cell>
          <cell r="AD195">
            <v>1852</v>
          </cell>
          <cell r="AE195">
            <v>5955</v>
          </cell>
          <cell r="AF195" t="str">
            <v>X</v>
          </cell>
        </row>
        <row r="209">
          <cell r="G209">
            <v>446230</v>
          </cell>
          <cell r="H209">
            <v>248144</v>
          </cell>
          <cell r="I209">
            <v>551272</v>
          </cell>
          <cell r="J209">
            <v>215490</v>
          </cell>
          <cell r="K209">
            <v>55240</v>
          </cell>
          <cell r="L209">
            <v>1608</v>
          </cell>
          <cell r="M209">
            <v>133648</v>
          </cell>
          <cell r="N209">
            <v>0</v>
          </cell>
          <cell r="O209">
            <v>22392</v>
          </cell>
          <cell r="P209">
            <v>22392</v>
          </cell>
          <cell r="Q209">
            <v>0</v>
          </cell>
          <cell r="R209">
            <v>340</v>
          </cell>
          <cell r="S209">
            <v>0</v>
          </cell>
          <cell r="T209">
            <v>3870</v>
          </cell>
          <cell r="U209">
            <v>326654</v>
          </cell>
          <cell r="V209">
            <v>325132</v>
          </cell>
          <cell r="W209">
            <v>1522</v>
          </cell>
          <cell r="X209">
            <v>983</v>
          </cell>
          <cell r="Y209">
            <v>8145</v>
          </cell>
          <cell r="Z209">
            <v>0</v>
          </cell>
          <cell r="AA209">
            <v>0</v>
          </cell>
          <cell r="AB209">
            <v>223822</v>
          </cell>
          <cell r="AC209">
            <v>163369</v>
          </cell>
          <cell r="AD209">
            <v>21020</v>
          </cell>
          <cell r="AE209">
            <v>39433</v>
          </cell>
          <cell r="AF209" t="str">
            <v>X</v>
          </cell>
        </row>
        <row r="211">
          <cell r="G211">
            <v>223096</v>
          </cell>
          <cell r="H211">
            <v>143099</v>
          </cell>
          <cell r="I211">
            <v>326536</v>
          </cell>
          <cell r="J211">
            <v>45181</v>
          </cell>
          <cell r="K211">
            <v>44391</v>
          </cell>
          <cell r="L211">
            <v>0</v>
          </cell>
          <cell r="M211">
            <v>77536</v>
          </cell>
          <cell r="N211">
            <v>0</v>
          </cell>
          <cell r="O211">
            <v>-78588</v>
          </cell>
          <cell r="P211">
            <v>-78588</v>
          </cell>
          <cell r="Q211">
            <v>0</v>
          </cell>
          <cell r="R211">
            <v>0</v>
          </cell>
          <cell r="S211">
            <v>0</v>
          </cell>
          <cell r="T211">
            <v>1842</v>
          </cell>
          <cell r="U211">
            <v>280839</v>
          </cell>
          <cell r="V211">
            <v>279927</v>
          </cell>
          <cell r="W211">
            <v>912</v>
          </cell>
          <cell r="X211">
            <v>138</v>
          </cell>
          <cell r="Y211">
            <v>378</v>
          </cell>
          <cell r="Z211">
            <v>0</v>
          </cell>
          <cell r="AA211">
            <v>0</v>
          </cell>
          <cell r="AB211">
            <v>132195</v>
          </cell>
          <cell r="AC211">
            <v>97091</v>
          </cell>
          <cell r="AD211">
            <v>12171</v>
          </cell>
          <cell r="AE211">
            <v>22933</v>
          </cell>
          <cell r="AF211" t="str">
            <v>X</v>
          </cell>
        </row>
        <row r="212">
          <cell r="G212">
            <v>183277</v>
          </cell>
          <cell r="H212">
            <v>81096</v>
          </cell>
          <cell r="I212">
            <v>189318</v>
          </cell>
          <cell r="J212">
            <v>143321</v>
          </cell>
          <cell r="K212">
            <v>10761</v>
          </cell>
          <cell r="L212">
            <v>1608</v>
          </cell>
          <cell r="M212">
            <v>32698</v>
          </cell>
          <cell r="N212">
            <v>0</v>
          </cell>
          <cell r="O212">
            <v>99308</v>
          </cell>
          <cell r="P212">
            <v>99308</v>
          </cell>
          <cell r="Q212">
            <v>0</v>
          </cell>
          <cell r="R212">
            <v>0</v>
          </cell>
          <cell r="S212">
            <v>0</v>
          </cell>
          <cell r="T212">
            <v>554</v>
          </cell>
          <cell r="U212">
            <v>45000</v>
          </cell>
          <cell r="V212">
            <v>44438</v>
          </cell>
          <cell r="W212">
            <v>562</v>
          </cell>
          <cell r="X212">
            <v>844</v>
          </cell>
          <cell r="Y212">
            <v>153</v>
          </cell>
          <cell r="Z212">
            <v>0</v>
          </cell>
          <cell r="AA212">
            <v>0</v>
          </cell>
          <cell r="AB212">
            <v>70939</v>
          </cell>
          <cell r="AC212">
            <v>51090</v>
          </cell>
          <cell r="AD212">
            <v>7096</v>
          </cell>
          <cell r="AE212">
            <v>12753</v>
          </cell>
          <cell r="AF212" t="str">
            <v>X</v>
          </cell>
        </row>
        <row r="213">
          <cell r="G213">
            <v>39858</v>
          </cell>
          <cell r="H213">
            <v>23950</v>
          </cell>
          <cell r="I213">
            <v>35418</v>
          </cell>
          <cell r="J213">
            <v>26986</v>
          </cell>
          <cell r="K213">
            <v>88</v>
          </cell>
          <cell r="L213">
            <v>0</v>
          </cell>
          <cell r="M213">
            <v>23413</v>
          </cell>
          <cell r="N213">
            <v>0</v>
          </cell>
          <cell r="O213">
            <v>1672</v>
          </cell>
          <cell r="P213">
            <v>1672</v>
          </cell>
          <cell r="Q213">
            <v>0</v>
          </cell>
          <cell r="R213">
            <v>340</v>
          </cell>
          <cell r="S213">
            <v>0</v>
          </cell>
          <cell r="T213">
            <v>1473</v>
          </cell>
          <cell r="U213">
            <v>815</v>
          </cell>
          <cell r="V213">
            <v>767</v>
          </cell>
          <cell r="W213">
            <v>48</v>
          </cell>
          <cell r="X213">
            <v>2</v>
          </cell>
          <cell r="Y213">
            <v>7615</v>
          </cell>
          <cell r="Z213">
            <v>0</v>
          </cell>
          <cell r="AA213">
            <v>0</v>
          </cell>
          <cell r="AB213">
            <v>20688</v>
          </cell>
          <cell r="AC213">
            <v>15188</v>
          </cell>
          <cell r="AD213">
            <v>1753</v>
          </cell>
          <cell r="AE213">
            <v>3747</v>
          </cell>
          <cell r="AF213" t="str">
            <v>X</v>
          </cell>
        </row>
        <row r="214">
          <cell r="G214">
            <v>128872</v>
          </cell>
          <cell r="H214">
            <v>113348</v>
          </cell>
          <cell r="I214">
            <v>125313</v>
          </cell>
          <cell r="J214">
            <v>96228</v>
          </cell>
          <cell r="K214">
            <v>2375</v>
          </cell>
          <cell r="L214">
            <v>547</v>
          </cell>
          <cell r="M214">
            <v>46972</v>
          </cell>
          <cell r="N214">
            <v>153</v>
          </cell>
          <cell r="O214">
            <v>40644</v>
          </cell>
          <cell r="P214">
            <v>40644</v>
          </cell>
          <cell r="Q214">
            <v>0</v>
          </cell>
          <cell r="R214">
            <v>3493</v>
          </cell>
          <cell r="S214">
            <v>13</v>
          </cell>
          <cell r="T214">
            <v>2744</v>
          </cell>
          <cell r="U214">
            <v>8972</v>
          </cell>
          <cell r="V214">
            <v>8013</v>
          </cell>
          <cell r="W214">
            <v>959</v>
          </cell>
          <cell r="X214">
            <v>786</v>
          </cell>
          <cell r="Y214">
            <v>19327</v>
          </cell>
          <cell r="Z214">
            <v>37</v>
          </cell>
          <cell r="AA214">
            <v>7</v>
          </cell>
          <cell r="AB214">
            <v>95571</v>
          </cell>
          <cell r="AC214">
            <v>69626</v>
          </cell>
          <cell r="AD214">
            <v>8633</v>
          </cell>
          <cell r="AE214">
            <v>17312</v>
          </cell>
          <cell r="AF214" t="str">
            <v>X</v>
          </cell>
        </row>
        <row r="216">
          <cell r="G216">
            <v>78226</v>
          </cell>
          <cell r="H216">
            <v>54662</v>
          </cell>
          <cell r="I216">
            <v>74045</v>
          </cell>
          <cell r="J216">
            <v>62490</v>
          </cell>
          <cell r="K216">
            <v>79</v>
          </cell>
          <cell r="L216">
            <v>0</v>
          </cell>
          <cell r="M216">
            <v>19810</v>
          </cell>
          <cell r="N216">
            <v>0</v>
          </cell>
          <cell r="O216">
            <v>39509</v>
          </cell>
          <cell r="P216">
            <v>39509</v>
          </cell>
          <cell r="Q216">
            <v>0</v>
          </cell>
          <cell r="R216">
            <v>2831</v>
          </cell>
          <cell r="S216">
            <v>0</v>
          </cell>
          <cell r="T216">
            <v>261</v>
          </cell>
          <cell r="U216">
            <v>8257</v>
          </cell>
          <cell r="V216">
            <v>7929</v>
          </cell>
          <cell r="W216">
            <v>328</v>
          </cell>
          <cell r="X216">
            <v>0</v>
          </cell>
          <cell r="Y216">
            <v>3298</v>
          </cell>
          <cell r="Z216">
            <v>0</v>
          </cell>
          <cell r="AA216">
            <v>0</v>
          </cell>
          <cell r="AB216">
            <v>47370</v>
          </cell>
          <cell r="AC216">
            <v>34513</v>
          </cell>
          <cell r="AD216">
            <v>4523</v>
          </cell>
          <cell r="AE216">
            <v>8334</v>
          </cell>
          <cell r="AF216" t="str">
            <v>X</v>
          </cell>
        </row>
        <row r="217">
          <cell r="G217">
            <v>3226</v>
          </cell>
          <cell r="H217">
            <v>4613</v>
          </cell>
          <cell r="I217">
            <v>3212</v>
          </cell>
          <cell r="J217">
            <v>1803</v>
          </cell>
          <cell r="K217">
            <v>0</v>
          </cell>
          <cell r="L217">
            <v>0</v>
          </cell>
          <cell r="M217">
            <v>1482</v>
          </cell>
          <cell r="N217">
            <v>0</v>
          </cell>
          <cell r="O217">
            <v>11</v>
          </cell>
          <cell r="P217">
            <v>11</v>
          </cell>
          <cell r="Q217">
            <v>0</v>
          </cell>
          <cell r="R217">
            <v>238</v>
          </cell>
          <cell r="S217">
            <v>0</v>
          </cell>
          <cell r="T217">
            <v>72</v>
          </cell>
          <cell r="U217">
            <v>15</v>
          </cell>
          <cell r="V217">
            <v>0</v>
          </cell>
          <cell r="W217">
            <v>15</v>
          </cell>
          <cell r="X217">
            <v>0</v>
          </cell>
          <cell r="Y217">
            <v>1394</v>
          </cell>
          <cell r="Z217">
            <v>0</v>
          </cell>
          <cell r="AA217">
            <v>0</v>
          </cell>
          <cell r="AB217">
            <v>3355</v>
          </cell>
          <cell r="AC217">
            <v>2491</v>
          </cell>
          <cell r="AD217">
            <v>261</v>
          </cell>
          <cell r="AE217">
            <v>603</v>
          </cell>
          <cell r="AF217" t="str">
            <v>X</v>
          </cell>
        </row>
        <row r="218">
          <cell r="G218">
            <v>47420</v>
          </cell>
          <cell r="H218">
            <v>54073</v>
          </cell>
          <cell r="I218">
            <v>48056</v>
          </cell>
          <cell r="J218">
            <v>31935</v>
          </cell>
          <cell r="K218">
            <v>2296</v>
          </cell>
          <cell r="L218">
            <v>547</v>
          </cell>
          <cell r="M218">
            <v>25680</v>
          </cell>
          <cell r="N218">
            <v>153</v>
          </cell>
          <cell r="O218">
            <v>1124</v>
          </cell>
          <cell r="P218">
            <v>1124</v>
          </cell>
          <cell r="Q218">
            <v>0</v>
          </cell>
          <cell r="R218">
            <v>424</v>
          </cell>
          <cell r="S218">
            <v>13</v>
          </cell>
          <cell r="T218">
            <v>2411</v>
          </cell>
          <cell r="U218">
            <v>700</v>
          </cell>
          <cell r="V218">
            <v>84</v>
          </cell>
          <cell r="W218">
            <v>616</v>
          </cell>
          <cell r="X218">
            <v>786</v>
          </cell>
          <cell r="Y218">
            <v>14635</v>
          </cell>
          <cell r="Z218">
            <v>37</v>
          </cell>
          <cell r="AA218">
            <v>7</v>
          </cell>
          <cell r="AB218">
            <v>44846</v>
          </cell>
          <cell r="AC218">
            <v>32622</v>
          </cell>
          <cell r="AD218">
            <v>3849</v>
          </cell>
          <cell r="AE218">
            <v>8375</v>
          </cell>
          <cell r="AF218" t="str">
            <v>X</v>
          </cell>
        </row>
        <row r="226">
          <cell r="G226">
            <v>769556</v>
          </cell>
          <cell r="H226">
            <v>337320</v>
          </cell>
          <cell r="I226">
            <v>1223624</v>
          </cell>
          <cell r="J226">
            <v>892076</v>
          </cell>
          <cell r="K226">
            <v>228090</v>
          </cell>
          <cell r="L226">
            <v>27040</v>
          </cell>
          <cell r="M226">
            <v>207007</v>
          </cell>
          <cell r="N226">
            <v>3037</v>
          </cell>
          <cell r="O226">
            <v>455512</v>
          </cell>
          <cell r="P226">
            <v>455313</v>
          </cell>
          <cell r="Q226">
            <v>0</v>
          </cell>
          <cell r="R226">
            <v>478</v>
          </cell>
          <cell r="S226">
            <v>315</v>
          </cell>
          <cell r="T226">
            <v>989</v>
          </cell>
          <cell r="U226">
            <v>31616</v>
          </cell>
          <cell r="V226">
            <v>23040</v>
          </cell>
          <cell r="W226">
            <v>8575</v>
          </cell>
          <cell r="X226">
            <v>13172</v>
          </cell>
          <cell r="Y226">
            <v>286760</v>
          </cell>
          <cell r="Z226">
            <v>506</v>
          </cell>
          <cell r="AA226">
            <v>290</v>
          </cell>
          <cell r="AB226">
            <v>295201</v>
          </cell>
          <cell r="AC226">
            <v>217891</v>
          </cell>
          <cell r="AD226">
            <v>17130</v>
          </cell>
          <cell r="AE226">
            <v>60180</v>
          </cell>
          <cell r="AF226" t="str">
            <v>X</v>
          </cell>
        </row>
        <row r="242">
          <cell r="G242">
            <v>4178750</v>
          </cell>
          <cell r="H242">
            <v>959017</v>
          </cell>
          <cell r="I242">
            <v>4279357</v>
          </cell>
          <cell r="J242">
            <v>3652506</v>
          </cell>
          <cell r="K242">
            <v>1842677</v>
          </cell>
          <cell r="L242">
            <v>123171</v>
          </cell>
          <cell r="M242">
            <v>817756</v>
          </cell>
          <cell r="N242">
            <v>10249</v>
          </cell>
          <cell r="O242">
            <v>986849</v>
          </cell>
          <cell r="P242">
            <v>978510</v>
          </cell>
          <cell r="Q242">
            <v>0</v>
          </cell>
          <cell r="R242">
            <v>3457</v>
          </cell>
          <cell r="S242">
            <v>3444</v>
          </cell>
          <cell r="T242">
            <v>1767</v>
          </cell>
          <cell r="U242">
            <v>189474</v>
          </cell>
          <cell r="V242">
            <v>182440</v>
          </cell>
          <cell r="W242">
            <v>7034</v>
          </cell>
          <cell r="X242">
            <v>19990</v>
          </cell>
          <cell r="Y242">
            <v>417387</v>
          </cell>
          <cell r="Z242">
            <v>35359</v>
          </cell>
          <cell r="AA242">
            <v>731</v>
          </cell>
          <cell r="AB242">
            <v>812863</v>
          </cell>
          <cell r="AC242">
            <v>606698</v>
          </cell>
          <cell r="AD242">
            <v>46994</v>
          </cell>
          <cell r="AE242">
            <v>159171</v>
          </cell>
          <cell r="AF242" t="str">
            <v>X</v>
          </cell>
        </row>
        <row r="250">
          <cell r="G250">
            <v>1591345</v>
          </cell>
          <cell r="H250">
            <v>270151</v>
          </cell>
          <cell r="I250">
            <v>1627246</v>
          </cell>
          <cell r="J250">
            <v>1367670</v>
          </cell>
          <cell r="K250">
            <v>792532</v>
          </cell>
          <cell r="L250">
            <v>28883</v>
          </cell>
          <cell r="M250">
            <v>221192</v>
          </cell>
          <cell r="N250">
            <v>4146</v>
          </cell>
          <cell r="O250">
            <v>350044</v>
          </cell>
          <cell r="P250">
            <v>342829</v>
          </cell>
          <cell r="Q250">
            <v>0</v>
          </cell>
          <cell r="R250">
            <v>3446</v>
          </cell>
          <cell r="S250">
            <v>3444</v>
          </cell>
          <cell r="T250">
            <v>456</v>
          </cell>
          <cell r="U250">
            <v>147474</v>
          </cell>
          <cell r="V250">
            <v>143541</v>
          </cell>
          <cell r="W250">
            <v>3933</v>
          </cell>
          <cell r="X250">
            <v>6205</v>
          </cell>
          <cell r="Y250">
            <v>105897</v>
          </cell>
          <cell r="Z250">
            <v>1347</v>
          </cell>
          <cell r="AA250">
            <v>88</v>
          </cell>
          <cell r="AB250">
            <v>234962</v>
          </cell>
          <cell r="AC250">
            <v>170237</v>
          </cell>
          <cell r="AD250">
            <v>12869</v>
          </cell>
          <cell r="AE250">
            <v>51856</v>
          </cell>
          <cell r="AF250" t="str">
            <v>X</v>
          </cell>
        </row>
        <row r="271">
          <cell r="G271">
            <v>826845</v>
          </cell>
          <cell r="H271">
            <v>727740</v>
          </cell>
          <cell r="I271">
            <v>802176</v>
          </cell>
          <cell r="J271">
            <v>623269</v>
          </cell>
          <cell r="K271">
            <v>57902</v>
          </cell>
          <cell r="L271">
            <v>5728</v>
          </cell>
          <cell r="M271">
            <v>302846</v>
          </cell>
          <cell r="N271">
            <v>0</v>
          </cell>
          <cell r="O271">
            <v>261571</v>
          </cell>
          <cell r="P271">
            <v>261570</v>
          </cell>
          <cell r="Q271">
            <v>0</v>
          </cell>
          <cell r="R271">
            <v>628</v>
          </cell>
          <cell r="S271">
            <v>520</v>
          </cell>
          <cell r="T271">
            <v>322</v>
          </cell>
          <cell r="U271">
            <v>95547</v>
          </cell>
          <cell r="V271">
            <v>81825</v>
          </cell>
          <cell r="W271">
            <v>13723</v>
          </cell>
          <cell r="X271">
            <v>2566</v>
          </cell>
          <cell r="Y271">
            <v>80794</v>
          </cell>
          <cell r="Z271">
            <v>6031</v>
          </cell>
          <cell r="AA271">
            <v>867</v>
          </cell>
          <cell r="AB271">
            <v>635065</v>
          </cell>
          <cell r="AC271">
            <v>470057</v>
          </cell>
          <cell r="AD271">
            <v>50318</v>
          </cell>
          <cell r="AE271">
            <v>114690</v>
          </cell>
          <cell r="AF271" t="str">
            <v>X</v>
          </cell>
        </row>
        <row r="273">
          <cell r="G273">
            <v>629800</v>
          </cell>
          <cell r="H273">
            <v>580873</v>
          </cell>
          <cell r="I273">
            <v>612008</v>
          </cell>
          <cell r="J273">
            <v>451918</v>
          </cell>
          <cell r="K273">
            <v>41371</v>
          </cell>
          <cell r="L273">
            <v>3979</v>
          </cell>
          <cell r="M273">
            <v>236227</v>
          </cell>
          <cell r="N273">
            <v>0</v>
          </cell>
          <cell r="O273">
            <v>173522</v>
          </cell>
          <cell r="P273">
            <v>173522</v>
          </cell>
          <cell r="Q273">
            <v>0</v>
          </cell>
          <cell r="R273">
            <v>529</v>
          </cell>
          <cell r="S273">
            <v>520</v>
          </cell>
          <cell r="T273">
            <v>269</v>
          </cell>
          <cell r="U273">
            <v>90446</v>
          </cell>
          <cell r="V273">
            <v>78347</v>
          </cell>
          <cell r="W273">
            <v>12100</v>
          </cell>
          <cell r="X273">
            <v>1072</v>
          </cell>
          <cell r="Y273">
            <v>68572</v>
          </cell>
          <cell r="Z273">
            <v>5885</v>
          </cell>
          <cell r="AA273">
            <v>855</v>
          </cell>
          <cell r="AB273">
            <v>507455</v>
          </cell>
          <cell r="AC273">
            <v>376079</v>
          </cell>
          <cell r="AD273">
            <v>41408</v>
          </cell>
          <cell r="AE273">
            <v>89968</v>
          </cell>
          <cell r="AF273" t="str">
            <v>X</v>
          </cell>
        </row>
        <row r="281">
          <cell r="G281">
            <v>2004</v>
          </cell>
          <cell r="H281">
            <v>8991</v>
          </cell>
          <cell r="I281">
            <v>3379</v>
          </cell>
          <cell r="J281">
            <v>880</v>
          </cell>
          <cell r="K281">
            <v>0</v>
          </cell>
          <cell r="L281">
            <v>0</v>
          </cell>
          <cell r="M281">
            <v>341</v>
          </cell>
          <cell r="N281">
            <v>0</v>
          </cell>
          <cell r="O281">
            <v>486</v>
          </cell>
          <cell r="P281">
            <v>486</v>
          </cell>
          <cell r="Q281">
            <v>0</v>
          </cell>
          <cell r="R281">
            <v>0</v>
          </cell>
          <cell r="S281">
            <v>0</v>
          </cell>
          <cell r="T281">
            <v>53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2499</v>
          </cell>
          <cell r="Z281">
            <v>153</v>
          </cell>
          <cell r="AA281">
            <v>648</v>
          </cell>
          <cell r="AB281">
            <v>4549</v>
          </cell>
          <cell r="AC281">
            <v>3534</v>
          </cell>
          <cell r="AD281">
            <v>47</v>
          </cell>
          <cell r="AE281">
            <v>968</v>
          </cell>
          <cell r="AF281" t="str">
            <v>X</v>
          </cell>
        </row>
        <row r="282">
          <cell r="G282">
            <v>377788</v>
          </cell>
          <cell r="H282">
            <v>146466</v>
          </cell>
          <cell r="I282">
            <v>373338</v>
          </cell>
          <cell r="J282">
            <v>302119</v>
          </cell>
          <cell r="K282">
            <v>35139</v>
          </cell>
          <cell r="L282">
            <v>3628</v>
          </cell>
          <cell r="M282">
            <v>103723</v>
          </cell>
          <cell r="N282">
            <v>0</v>
          </cell>
          <cell r="O282">
            <v>162569</v>
          </cell>
          <cell r="P282">
            <v>162569</v>
          </cell>
          <cell r="Q282">
            <v>0</v>
          </cell>
          <cell r="R282">
            <v>509</v>
          </cell>
          <cell r="S282">
            <v>500</v>
          </cell>
          <cell r="T282">
            <v>179</v>
          </cell>
          <cell r="U282">
            <v>10002</v>
          </cell>
          <cell r="V282">
            <v>1439</v>
          </cell>
          <cell r="W282">
            <v>8563</v>
          </cell>
          <cell r="X282">
            <v>624</v>
          </cell>
          <cell r="Y282">
            <v>60593</v>
          </cell>
          <cell r="Z282">
            <v>5336</v>
          </cell>
          <cell r="AA282">
            <v>187</v>
          </cell>
          <cell r="AB282">
            <v>120171</v>
          </cell>
          <cell r="AC282">
            <v>89720</v>
          </cell>
          <cell r="AD282">
            <v>6960</v>
          </cell>
          <cell r="AE282">
            <v>23491</v>
          </cell>
          <cell r="AF282" t="str">
            <v>X</v>
          </cell>
        </row>
        <row r="283">
          <cell r="G283">
            <v>151465</v>
          </cell>
          <cell r="H283">
            <v>369166</v>
          </cell>
          <cell r="I283">
            <v>137989</v>
          </cell>
          <cell r="J283">
            <v>103303</v>
          </cell>
          <cell r="K283">
            <v>0</v>
          </cell>
          <cell r="L283">
            <v>0</v>
          </cell>
          <cell r="M283">
            <v>103303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34499</v>
          </cell>
          <cell r="V283">
            <v>32580</v>
          </cell>
          <cell r="W283">
            <v>1919</v>
          </cell>
          <cell r="X283">
            <v>187</v>
          </cell>
          <cell r="Y283">
            <v>0</v>
          </cell>
          <cell r="Z283">
            <v>0</v>
          </cell>
          <cell r="AA283">
            <v>0</v>
          </cell>
          <cell r="AB283">
            <v>345447</v>
          </cell>
          <cell r="AC283">
            <v>255128</v>
          </cell>
          <cell r="AD283">
            <v>31372</v>
          </cell>
          <cell r="AE283">
            <v>58947</v>
          </cell>
          <cell r="AF283" t="str">
            <v>X</v>
          </cell>
        </row>
        <row r="284">
          <cell r="G284">
            <v>-6</v>
          </cell>
          <cell r="H284">
            <v>43</v>
          </cell>
          <cell r="I284">
            <v>3</v>
          </cell>
          <cell r="J284">
            <v>3</v>
          </cell>
          <cell r="K284">
            <v>0</v>
          </cell>
          <cell r="L284">
            <v>0</v>
          </cell>
          <cell r="M284">
            <v>3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19</v>
          </cell>
          <cell r="AC284">
            <v>15</v>
          </cell>
          <cell r="AD284">
            <v>0</v>
          </cell>
          <cell r="AE284">
            <v>4</v>
          </cell>
          <cell r="AF284" t="str">
            <v>X</v>
          </cell>
        </row>
        <row r="294">
          <cell r="G294">
            <v>143508</v>
          </cell>
          <cell r="H294">
            <v>83704</v>
          </cell>
          <cell r="I294">
            <v>133214</v>
          </cell>
          <cell r="J294">
            <v>117145</v>
          </cell>
          <cell r="K294">
            <v>8250</v>
          </cell>
          <cell r="L294">
            <v>1109</v>
          </cell>
          <cell r="M294">
            <v>41564</v>
          </cell>
          <cell r="N294">
            <v>0</v>
          </cell>
          <cell r="O294">
            <v>67202</v>
          </cell>
          <cell r="P294">
            <v>67201</v>
          </cell>
          <cell r="Q294">
            <v>0</v>
          </cell>
          <cell r="R294">
            <v>99</v>
          </cell>
          <cell r="S294">
            <v>0</v>
          </cell>
          <cell r="T294">
            <v>30</v>
          </cell>
          <cell r="U294">
            <v>3010</v>
          </cell>
          <cell r="V294">
            <v>2366</v>
          </cell>
          <cell r="W294">
            <v>644</v>
          </cell>
          <cell r="X294">
            <v>1286</v>
          </cell>
          <cell r="Y294">
            <v>11773</v>
          </cell>
          <cell r="Z294">
            <v>146</v>
          </cell>
          <cell r="AA294">
            <v>2</v>
          </cell>
          <cell r="AB294">
            <v>68004</v>
          </cell>
          <cell r="AC294">
            <v>49245</v>
          </cell>
          <cell r="AD294">
            <v>3726</v>
          </cell>
          <cell r="AE294">
            <v>15033</v>
          </cell>
          <cell r="AF294" t="str">
            <v>X</v>
          </cell>
        </row>
        <row r="298">
          <cell r="G298">
            <v>40802</v>
          </cell>
          <cell r="H298">
            <v>56296</v>
          </cell>
          <cell r="I298">
            <v>41103</v>
          </cell>
          <cell r="J298">
            <v>39216</v>
          </cell>
          <cell r="K298">
            <v>7268</v>
          </cell>
          <cell r="L298">
            <v>488</v>
          </cell>
          <cell r="M298">
            <v>22163</v>
          </cell>
          <cell r="N298">
            <v>0</v>
          </cell>
          <cell r="O298">
            <v>9762</v>
          </cell>
          <cell r="P298">
            <v>9762</v>
          </cell>
          <cell r="Q298">
            <v>0</v>
          </cell>
          <cell r="R298">
            <v>0</v>
          </cell>
          <cell r="S298">
            <v>0</v>
          </cell>
          <cell r="T298">
            <v>23</v>
          </cell>
          <cell r="U298">
            <v>1230</v>
          </cell>
          <cell r="V298">
            <v>1112</v>
          </cell>
          <cell r="W298">
            <v>118</v>
          </cell>
          <cell r="X298">
            <v>208</v>
          </cell>
          <cell r="Y298">
            <v>449</v>
          </cell>
          <cell r="Z298">
            <v>0</v>
          </cell>
          <cell r="AA298">
            <v>10</v>
          </cell>
          <cell r="AB298">
            <v>51188</v>
          </cell>
          <cell r="AC298">
            <v>37583</v>
          </cell>
          <cell r="AD298">
            <v>4909</v>
          </cell>
          <cell r="AE298">
            <v>8696</v>
          </cell>
          <cell r="AF298" t="str">
            <v>X</v>
          </cell>
        </row>
        <row r="302">
          <cell r="G302">
            <v>101128</v>
          </cell>
          <cell r="H302">
            <v>101263</v>
          </cell>
          <cell r="I302">
            <v>151048</v>
          </cell>
          <cell r="J302">
            <v>59881</v>
          </cell>
          <cell r="K302">
            <v>7028</v>
          </cell>
          <cell r="L302">
            <v>128</v>
          </cell>
          <cell r="M302">
            <v>47591</v>
          </cell>
          <cell r="N302">
            <v>4</v>
          </cell>
          <cell r="O302">
            <v>4995</v>
          </cell>
          <cell r="P302">
            <v>4995</v>
          </cell>
          <cell r="Q302">
            <v>0</v>
          </cell>
          <cell r="R302">
            <v>6</v>
          </cell>
          <cell r="S302">
            <v>0</v>
          </cell>
          <cell r="T302">
            <v>261</v>
          </cell>
          <cell r="U302">
            <v>6181</v>
          </cell>
          <cell r="V302">
            <v>5921</v>
          </cell>
          <cell r="W302">
            <v>260</v>
          </cell>
          <cell r="X302">
            <v>2593</v>
          </cell>
          <cell r="Y302">
            <v>82393</v>
          </cell>
          <cell r="Z302">
            <v>3176</v>
          </cell>
          <cell r="AA302">
            <v>158</v>
          </cell>
          <cell r="AB302">
            <v>83341</v>
          </cell>
          <cell r="AC302">
            <v>62265</v>
          </cell>
          <cell r="AD302">
            <v>5354</v>
          </cell>
          <cell r="AE302">
            <v>15722</v>
          </cell>
          <cell r="AF302" t="str">
            <v>X</v>
          </cell>
        </row>
        <row r="306">
          <cell r="G306">
            <v>17468</v>
          </cell>
          <cell r="H306">
            <v>20609</v>
          </cell>
          <cell r="I306">
            <v>31017</v>
          </cell>
          <cell r="J306">
            <v>9106</v>
          </cell>
          <cell r="K306">
            <v>0</v>
          </cell>
          <cell r="L306">
            <v>0</v>
          </cell>
          <cell r="M306">
            <v>8565</v>
          </cell>
          <cell r="N306">
            <v>0</v>
          </cell>
          <cell r="O306">
            <v>529</v>
          </cell>
          <cell r="P306">
            <v>529</v>
          </cell>
          <cell r="Q306">
            <v>0</v>
          </cell>
          <cell r="R306">
            <v>0</v>
          </cell>
          <cell r="S306">
            <v>0</v>
          </cell>
          <cell r="T306">
            <v>12</v>
          </cell>
          <cell r="U306">
            <v>1699</v>
          </cell>
          <cell r="V306">
            <v>1689</v>
          </cell>
          <cell r="W306">
            <v>10</v>
          </cell>
          <cell r="X306">
            <v>943</v>
          </cell>
          <cell r="Y306">
            <v>19269</v>
          </cell>
          <cell r="Z306">
            <v>548</v>
          </cell>
          <cell r="AA306">
            <v>0</v>
          </cell>
          <cell r="AB306">
            <v>17645</v>
          </cell>
          <cell r="AC306">
            <v>13051</v>
          </cell>
          <cell r="AD306">
            <v>1094</v>
          </cell>
          <cell r="AE306">
            <v>3500</v>
          </cell>
          <cell r="AF306" t="str">
            <v>X</v>
          </cell>
        </row>
        <row r="315">
          <cell r="G315">
            <v>150630</v>
          </cell>
          <cell r="H315">
            <v>107635</v>
          </cell>
          <cell r="I315">
            <v>148173</v>
          </cell>
          <cell r="J315">
            <v>90815</v>
          </cell>
          <cell r="K315">
            <v>22662</v>
          </cell>
          <cell r="L315">
            <v>107</v>
          </cell>
          <cell r="M315">
            <v>60215</v>
          </cell>
          <cell r="N315">
            <v>0</v>
          </cell>
          <cell r="O315">
            <v>7791</v>
          </cell>
          <cell r="P315">
            <v>7791</v>
          </cell>
          <cell r="Q315">
            <v>0</v>
          </cell>
          <cell r="R315">
            <v>0</v>
          </cell>
          <cell r="S315">
            <v>0</v>
          </cell>
          <cell r="T315">
            <v>147</v>
          </cell>
          <cell r="U315">
            <v>8685</v>
          </cell>
          <cell r="V315">
            <v>8410</v>
          </cell>
          <cell r="W315">
            <v>275</v>
          </cell>
          <cell r="X315">
            <v>235</v>
          </cell>
          <cell r="Y315">
            <v>48438</v>
          </cell>
          <cell r="Z315">
            <v>574</v>
          </cell>
          <cell r="AA315">
            <v>231</v>
          </cell>
          <cell r="AB315">
            <v>92872</v>
          </cell>
          <cell r="AC315">
            <v>68950</v>
          </cell>
          <cell r="AD315">
            <v>7006</v>
          </cell>
          <cell r="AE315">
            <v>16916</v>
          </cell>
          <cell r="AF315" t="str">
            <v>X</v>
          </cell>
        </row>
        <row r="317">
          <cell r="G317">
            <v>15347</v>
          </cell>
          <cell r="H317">
            <v>29951</v>
          </cell>
          <cell r="I317">
            <v>14224</v>
          </cell>
          <cell r="J317">
            <v>10900</v>
          </cell>
          <cell r="K317">
            <v>20</v>
          </cell>
          <cell r="L317">
            <v>1</v>
          </cell>
          <cell r="M317">
            <v>10869</v>
          </cell>
          <cell r="N317">
            <v>0</v>
          </cell>
          <cell r="O317">
            <v>10</v>
          </cell>
          <cell r="P317">
            <v>10</v>
          </cell>
          <cell r="Q317">
            <v>0</v>
          </cell>
          <cell r="R317">
            <v>0</v>
          </cell>
          <cell r="S317">
            <v>0</v>
          </cell>
          <cell r="T317">
            <v>1</v>
          </cell>
          <cell r="U317">
            <v>82</v>
          </cell>
          <cell r="V317">
            <v>37</v>
          </cell>
          <cell r="W317">
            <v>45</v>
          </cell>
          <cell r="X317">
            <v>22</v>
          </cell>
          <cell r="Y317">
            <v>3220</v>
          </cell>
          <cell r="Z317">
            <v>16</v>
          </cell>
          <cell r="AA317">
            <v>5</v>
          </cell>
          <cell r="AB317">
            <v>25805</v>
          </cell>
          <cell r="AC317">
            <v>19044</v>
          </cell>
          <cell r="AD317">
            <v>2226</v>
          </cell>
          <cell r="AE317">
            <v>4535</v>
          </cell>
          <cell r="AF317" t="str">
            <v>X</v>
          </cell>
        </row>
        <row r="329">
          <cell r="G329">
            <v>70609</v>
          </cell>
          <cell r="H329">
            <v>24964</v>
          </cell>
          <cell r="I329">
            <v>67522</v>
          </cell>
          <cell r="J329">
            <v>51106</v>
          </cell>
          <cell r="K329">
            <v>19063</v>
          </cell>
          <cell r="L329">
            <v>156</v>
          </cell>
          <cell r="M329">
            <v>25186</v>
          </cell>
          <cell r="N329">
            <v>0</v>
          </cell>
          <cell r="O329">
            <v>6809</v>
          </cell>
          <cell r="P329">
            <v>6809</v>
          </cell>
          <cell r="Q329">
            <v>0</v>
          </cell>
          <cell r="R329">
            <v>0</v>
          </cell>
          <cell r="S329">
            <v>0</v>
          </cell>
          <cell r="T329">
            <v>48</v>
          </cell>
          <cell r="U329">
            <v>8268</v>
          </cell>
          <cell r="V329">
            <v>8214</v>
          </cell>
          <cell r="W329">
            <v>55</v>
          </cell>
          <cell r="X329">
            <v>118</v>
          </cell>
          <cell r="Y329">
            <v>8030</v>
          </cell>
          <cell r="Z329">
            <v>22</v>
          </cell>
          <cell r="AA329">
            <v>27</v>
          </cell>
          <cell r="AB329">
            <v>22231</v>
          </cell>
          <cell r="AC329">
            <v>16055</v>
          </cell>
          <cell r="AD329">
            <v>1509</v>
          </cell>
          <cell r="AE329">
            <v>4667</v>
          </cell>
          <cell r="AF329" t="str">
            <v>X</v>
          </cell>
        </row>
        <row r="340">
          <cell r="G340">
            <v>443887</v>
          </cell>
          <cell r="H340">
            <v>78883</v>
          </cell>
          <cell r="I340">
            <v>433423</v>
          </cell>
          <cell r="J340">
            <v>406892</v>
          </cell>
          <cell r="K340">
            <v>262863</v>
          </cell>
          <cell r="L340">
            <v>3304</v>
          </cell>
          <cell r="M340">
            <v>108227</v>
          </cell>
          <cell r="N340">
            <v>196</v>
          </cell>
          <cell r="O340">
            <v>30231</v>
          </cell>
          <cell r="P340">
            <v>30231</v>
          </cell>
          <cell r="Q340">
            <v>0</v>
          </cell>
          <cell r="R340">
            <v>0</v>
          </cell>
          <cell r="S340">
            <v>0</v>
          </cell>
          <cell r="T340">
            <v>5571</v>
          </cell>
          <cell r="U340">
            <v>20959</v>
          </cell>
          <cell r="V340">
            <v>20772</v>
          </cell>
          <cell r="W340">
            <v>187</v>
          </cell>
          <cell r="X340">
            <v>2118</v>
          </cell>
          <cell r="Y340">
            <v>3454</v>
          </cell>
          <cell r="Z340">
            <v>13</v>
          </cell>
          <cell r="AA340">
            <v>3</v>
          </cell>
          <cell r="AB340">
            <v>71589</v>
          </cell>
          <cell r="AC340">
            <v>52006</v>
          </cell>
          <cell r="AD340">
            <v>5777</v>
          </cell>
          <cell r="AE340">
            <v>13806</v>
          </cell>
          <cell r="AF340" t="str">
            <v>X</v>
          </cell>
        </row>
        <row r="342">
          <cell r="G342">
            <v>380335</v>
          </cell>
          <cell r="H342">
            <v>63121</v>
          </cell>
          <cell r="I342">
            <v>371206</v>
          </cell>
          <cell r="J342">
            <v>347060</v>
          </cell>
          <cell r="K342">
            <v>246674</v>
          </cell>
          <cell r="L342">
            <v>1081</v>
          </cell>
          <cell r="M342">
            <v>93895</v>
          </cell>
          <cell r="N342">
            <v>145</v>
          </cell>
          <cell r="O342">
            <v>2517</v>
          </cell>
          <cell r="P342">
            <v>2517</v>
          </cell>
          <cell r="Q342">
            <v>0</v>
          </cell>
          <cell r="R342">
            <v>0</v>
          </cell>
          <cell r="S342">
            <v>0</v>
          </cell>
          <cell r="T342">
            <v>3974</v>
          </cell>
          <cell r="U342">
            <v>20822</v>
          </cell>
          <cell r="V342">
            <v>20632</v>
          </cell>
          <cell r="W342">
            <v>190</v>
          </cell>
          <cell r="X342">
            <v>1810</v>
          </cell>
          <cell r="Y342">
            <v>1514</v>
          </cell>
          <cell r="Z342">
            <v>13</v>
          </cell>
          <cell r="AA342">
            <v>0</v>
          </cell>
          <cell r="AB342">
            <v>57756</v>
          </cell>
          <cell r="AC342">
            <v>42277</v>
          </cell>
          <cell r="AD342">
            <v>5487</v>
          </cell>
          <cell r="AE342">
            <v>9992</v>
          </cell>
          <cell r="AF342" t="str">
            <v>X</v>
          </cell>
        </row>
        <row r="348">
          <cell r="G348">
            <v>7071</v>
          </cell>
          <cell r="H348">
            <v>539</v>
          </cell>
          <cell r="I348">
            <v>7979</v>
          </cell>
          <cell r="J348">
            <v>7665</v>
          </cell>
          <cell r="K348">
            <v>1220</v>
          </cell>
          <cell r="L348">
            <v>0</v>
          </cell>
          <cell r="M348">
            <v>5289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1156</v>
          </cell>
          <cell r="U348">
            <v>137</v>
          </cell>
          <cell r="V348">
            <v>140</v>
          </cell>
          <cell r="W348">
            <v>-3</v>
          </cell>
          <cell r="X348">
            <v>0</v>
          </cell>
          <cell r="Y348">
            <v>177</v>
          </cell>
          <cell r="Z348">
            <v>0</v>
          </cell>
          <cell r="AA348">
            <v>1</v>
          </cell>
          <cell r="AB348">
            <v>217</v>
          </cell>
          <cell r="AC348">
            <v>186</v>
          </cell>
          <cell r="AD348">
            <v>0</v>
          </cell>
          <cell r="AE348">
            <v>31</v>
          </cell>
          <cell r="AF348" t="str">
            <v>X</v>
          </cell>
        </row>
        <row r="353">
          <cell r="G353">
            <v>56481</v>
          </cell>
          <cell r="H353">
            <v>15223</v>
          </cell>
          <cell r="I353">
            <v>54238</v>
          </cell>
          <cell r="J353">
            <v>52167</v>
          </cell>
          <cell r="K353">
            <v>14969</v>
          </cell>
          <cell r="L353">
            <v>2223</v>
          </cell>
          <cell r="M353">
            <v>9043</v>
          </cell>
          <cell r="N353">
            <v>51</v>
          </cell>
          <cell r="O353">
            <v>27714</v>
          </cell>
          <cell r="P353">
            <v>27714</v>
          </cell>
          <cell r="Q353">
            <v>0</v>
          </cell>
          <cell r="R353">
            <v>0</v>
          </cell>
          <cell r="S353">
            <v>0</v>
          </cell>
          <cell r="T353">
            <v>441</v>
          </cell>
          <cell r="U353">
            <v>0</v>
          </cell>
          <cell r="V353">
            <v>0</v>
          </cell>
          <cell r="W353">
            <v>0</v>
          </cell>
          <cell r="X353">
            <v>308</v>
          </cell>
          <cell r="Y353">
            <v>1763</v>
          </cell>
          <cell r="Z353">
            <v>0</v>
          </cell>
          <cell r="AA353">
            <v>2</v>
          </cell>
          <cell r="AB353">
            <v>13616</v>
          </cell>
          <cell r="AC353">
            <v>9543</v>
          </cell>
          <cell r="AD353">
            <v>290</v>
          </cell>
          <cell r="AE353">
            <v>3783</v>
          </cell>
          <cell r="AF353" t="str">
            <v>X</v>
          </cell>
        </row>
        <row r="358">
          <cell r="G358">
            <v>1115657</v>
          </cell>
          <cell r="H358">
            <v>258120</v>
          </cell>
          <cell r="I358">
            <v>1036579</v>
          </cell>
          <cell r="J358">
            <v>575303</v>
          </cell>
          <cell r="K358">
            <v>91655</v>
          </cell>
          <cell r="L358">
            <v>11521</v>
          </cell>
          <cell r="M358">
            <v>105962</v>
          </cell>
          <cell r="N358">
            <v>455</v>
          </cell>
          <cell r="O358">
            <v>375467</v>
          </cell>
          <cell r="P358">
            <v>375369</v>
          </cell>
          <cell r="Q358">
            <v>0</v>
          </cell>
          <cell r="R358">
            <v>702</v>
          </cell>
          <cell r="S358">
            <v>230</v>
          </cell>
          <cell r="T358">
            <v>1517</v>
          </cell>
          <cell r="U358">
            <v>161609</v>
          </cell>
          <cell r="V358">
            <v>159853</v>
          </cell>
          <cell r="W358">
            <v>1756</v>
          </cell>
          <cell r="X358">
            <v>37603</v>
          </cell>
          <cell r="Y358">
            <v>262064</v>
          </cell>
          <cell r="Z358">
            <v>1982</v>
          </cell>
          <cell r="AA358">
            <v>168</v>
          </cell>
          <cell r="AB358">
            <v>230237</v>
          </cell>
          <cell r="AC358">
            <v>172903</v>
          </cell>
          <cell r="AD358">
            <v>14571</v>
          </cell>
          <cell r="AE358">
            <v>42763</v>
          </cell>
          <cell r="AF358" t="str">
            <v>X</v>
          </cell>
        </row>
        <row r="363">
          <cell r="G363">
            <v>508781</v>
          </cell>
          <cell r="H363">
            <v>323465</v>
          </cell>
          <cell r="I363">
            <v>486874</v>
          </cell>
          <cell r="J363">
            <v>348337</v>
          </cell>
          <cell r="K363">
            <v>103683</v>
          </cell>
          <cell r="L363">
            <v>7803</v>
          </cell>
          <cell r="M363">
            <v>156616</v>
          </cell>
          <cell r="N363">
            <v>267</v>
          </cell>
          <cell r="O363">
            <v>87626</v>
          </cell>
          <cell r="P363">
            <v>87626</v>
          </cell>
          <cell r="Q363">
            <v>0</v>
          </cell>
          <cell r="R363">
            <v>23</v>
          </cell>
          <cell r="S363">
            <v>13</v>
          </cell>
          <cell r="T363">
            <v>389</v>
          </cell>
          <cell r="U363">
            <v>30687</v>
          </cell>
          <cell r="V363">
            <v>29665</v>
          </cell>
          <cell r="W363">
            <v>1022</v>
          </cell>
          <cell r="X363">
            <v>10830</v>
          </cell>
          <cell r="Y363">
            <v>97020</v>
          </cell>
          <cell r="Z363">
            <v>310</v>
          </cell>
          <cell r="AA363">
            <v>730</v>
          </cell>
          <cell r="AB363">
            <v>277842</v>
          </cell>
          <cell r="AC363">
            <v>204856</v>
          </cell>
          <cell r="AD363">
            <v>21372</v>
          </cell>
          <cell r="AE363">
            <v>51614</v>
          </cell>
          <cell r="AF363" t="str">
            <v>X</v>
          </cell>
        </row>
        <row r="392">
          <cell r="G392">
            <v>410758</v>
          </cell>
          <cell r="H392">
            <v>297912</v>
          </cell>
          <cell r="I392">
            <v>432086</v>
          </cell>
          <cell r="J392">
            <v>281720</v>
          </cell>
          <cell r="K392">
            <v>15106</v>
          </cell>
          <cell r="L392">
            <v>1570</v>
          </cell>
          <cell r="M392">
            <v>135355</v>
          </cell>
          <cell r="N392">
            <v>1311</v>
          </cell>
          <cell r="O392">
            <v>131026</v>
          </cell>
          <cell r="P392">
            <v>130924</v>
          </cell>
          <cell r="Q392">
            <v>0</v>
          </cell>
          <cell r="R392">
            <v>22</v>
          </cell>
          <cell r="S392">
            <v>0</v>
          </cell>
          <cell r="T392">
            <v>211</v>
          </cell>
          <cell r="U392">
            <v>2374</v>
          </cell>
          <cell r="V392">
            <v>1193</v>
          </cell>
          <cell r="W392">
            <v>1181</v>
          </cell>
          <cell r="X392">
            <v>636</v>
          </cell>
          <cell r="Y392">
            <v>147356</v>
          </cell>
          <cell r="Z392">
            <v>285</v>
          </cell>
          <cell r="AA392">
            <v>116</v>
          </cell>
          <cell r="AB392">
            <v>272028</v>
          </cell>
          <cell r="AC392">
            <v>200863</v>
          </cell>
          <cell r="AD392">
            <v>22643</v>
          </cell>
          <cell r="AE392">
            <v>48522</v>
          </cell>
          <cell r="AF392" t="str">
            <v>X</v>
          </cell>
        </row>
        <row r="398">
          <cell r="G398">
            <v>1543</v>
          </cell>
          <cell r="H398">
            <v>1163</v>
          </cell>
          <cell r="I398">
            <v>1732</v>
          </cell>
          <cell r="J398">
            <v>219</v>
          </cell>
          <cell r="K398">
            <v>0</v>
          </cell>
          <cell r="L398">
            <v>0</v>
          </cell>
          <cell r="M398">
            <v>131</v>
          </cell>
          <cell r="N398">
            <v>0</v>
          </cell>
          <cell r="O398">
            <v>56</v>
          </cell>
          <cell r="P398">
            <v>56</v>
          </cell>
          <cell r="Q398">
            <v>0</v>
          </cell>
          <cell r="R398">
            <v>0</v>
          </cell>
          <cell r="S398">
            <v>0</v>
          </cell>
          <cell r="T398">
            <v>32</v>
          </cell>
          <cell r="U398">
            <v>-71</v>
          </cell>
          <cell r="V398">
            <v>0</v>
          </cell>
          <cell r="W398">
            <v>-71</v>
          </cell>
          <cell r="X398">
            <v>0</v>
          </cell>
          <cell r="Y398">
            <v>1584</v>
          </cell>
          <cell r="Z398">
            <v>59</v>
          </cell>
          <cell r="AA398">
            <v>2</v>
          </cell>
          <cell r="AB398">
            <v>984</v>
          </cell>
          <cell r="AC398">
            <v>795</v>
          </cell>
          <cell r="AD398">
            <v>28</v>
          </cell>
          <cell r="AE398">
            <v>161</v>
          </cell>
          <cell r="AF398" t="str">
            <v>X</v>
          </cell>
        </row>
        <row r="427">
          <cell r="G427">
            <v>1158896</v>
          </cell>
          <cell r="H427">
            <v>1022570</v>
          </cell>
          <cell r="I427">
            <v>1015004</v>
          </cell>
          <cell r="J427">
            <v>898128</v>
          </cell>
          <cell r="K427">
            <v>711</v>
          </cell>
          <cell r="L427">
            <v>67</v>
          </cell>
          <cell r="M427">
            <v>893781</v>
          </cell>
          <cell r="N427">
            <v>1</v>
          </cell>
          <cell r="O427">
            <v>3470</v>
          </cell>
          <cell r="P427">
            <v>3470</v>
          </cell>
          <cell r="Q427">
            <v>0</v>
          </cell>
          <cell r="R427">
            <v>0</v>
          </cell>
          <cell r="S427">
            <v>0</v>
          </cell>
          <cell r="T427">
            <v>166</v>
          </cell>
          <cell r="U427">
            <v>112378</v>
          </cell>
          <cell r="V427">
            <v>110368</v>
          </cell>
          <cell r="W427">
            <v>2010</v>
          </cell>
          <cell r="X427">
            <v>4213</v>
          </cell>
          <cell r="Y427">
            <v>285</v>
          </cell>
          <cell r="Z427">
            <v>0</v>
          </cell>
          <cell r="AA427">
            <v>0</v>
          </cell>
          <cell r="AB427">
            <v>821859</v>
          </cell>
          <cell r="AC427">
            <v>587305</v>
          </cell>
          <cell r="AD427">
            <v>79957</v>
          </cell>
          <cell r="AE427">
            <v>154597</v>
          </cell>
          <cell r="AF427" t="str">
            <v>X</v>
          </cell>
        </row>
        <row r="432">
          <cell r="G432">
            <v>878559</v>
          </cell>
          <cell r="H432">
            <v>1448758</v>
          </cell>
          <cell r="I432">
            <v>799160</v>
          </cell>
          <cell r="J432">
            <v>616326</v>
          </cell>
          <cell r="K432">
            <v>1921</v>
          </cell>
          <cell r="L432">
            <v>288</v>
          </cell>
          <cell r="M432">
            <v>610431</v>
          </cell>
          <cell r="N432">
            <v>61</v>
          </cell>
          <cell r="O432">
            <v>3791</v>
          </cell>
          <cell r="P432">
            <v>3791</v>
          </cell>
          <cell r="Q432">
            <v>0</v>
          </cell>
          <cell r="R432">
            <v>44</v>
          </cell>
          <cell r="S432">
            <v>0</v>
          </cell>
          <cell r="T432">
            <v>139</v>
          </cell>
          <cell r="U432">
            <v>161883</v>
          </cell>
          <cell r="V432">
            <v>160305</v>
          </cell>
          <cell r="W432">
            <v>1578</v>
          </cell>
          <cell r="X432">
            <v>12736</v>
          </cell>
          <cell r="Y432">
            <v>8215</v>
          </cell>
          <cell r="Z432">
            <v>204</v>
          </cell>
          <cell r="AA432">
            <v>57</v>
          </cell>
          <cell r="AB432">
            <v>1317710</v>
          </cell>
          <cell r="AC432">
            <v>969914</v>
          </cell>
          <cell r="AD432">
            <v>123254</v>
          </cell>
          <cell r="AE432">
            <v>224542</v>
          </cell>
          <cell r="AF432" t="str">
            <v>X</v>
          </cell>
        </row>
        <row r="438">
          <cell r="G438">
            <v>660513</v>
          </cell>
          <cell r="H438">
            <v>1338382</v>
          </cell>
          <cell r="I438">
            <v>589339</v>
          </cell>
          <cell r="J438">
            <v>511952</v>
          </cell>
          <cell r="K438">
            <v>4523</v>
          </cell>
          <cell r="L438">
            <v>56</v>
          </cell>
          <cell r="M438">
            <v>495485</v>
          </cell>
          <cell r="N438">
            <v>0</v>
          </cell>
          <cell r="O438">
            <v>11825</v>
          </cell>
          <cell r="P438">
            <v>11825</v>
          </cell>
          <cell r="Q438">
            <v>0</v>
          </cell>
          <cell r="R438">
            <v>8</v>
          </cell>
          <cell r="S438">
            <v>0</v>
          </cell>
          <cell r="T438">
            <v>111</v>
          </cell>
          <cell r="U438">
            <v>50530</v>
          </cell>
          <cell r="V438">
            <v>49359</v>
          </cell>
          <cell r="W438">
            <v>1170</v>
          </cell>
          <cell r="X438">
            <v>6167</v>
          </cell>
          <cell r="Y438">
            <v>20690</v>
          </cell>
          <cell r="Z438">
            <v>75</v>
          </cell>
          <cell r="AA438">
            <v>88</v>
          </cell>
          <cell r="AB438">
            <v>1143382</v>
          </cell>
          <cell r="AC438">
            <v>843843</v>
          </cell>
          <cell r="AD438">
            <v>105053</v>
          </cell>
          <cell r="AE438">
            <v>194486</v>
          </cell>
          <cell r="AF438" t="str">
            <v>X</v>
          </cell>
        </row>
        <row r="440">
          <cell r="G440">
            <v>577033</v>
          </cell>
          <cell r="H440">
            <v>1144565</v>
          </cell>
          <cell r="I440">
            <v>516182</v>
          </cell>
          <cell r="J440">
            <v>443081</v>
          </cell>
          <cell r="K440">
            <v>4638</v>
          </cell>
          <cell r="L440">
            <v>73</v>
          </cell>
          <cell r="M440">
            <v>426503</v>
          </cell>
          <cell r="N440">
            <v>0</v>
          </cell>
          <cell r="O440">
            <v>11824</v>
          </cell>
          <cell r="P440">
            <v>11824</v>
          </cell>
          <cell r="Q440">
            <v>0</v>
          </cell>
          <cell r="R440">
            <v>8</v>
          </cell>
          <cell r="S440">
            <v>0</v>
          </cell>
          <cell r="T440">
            <v>108</v>
          </cell>
          <cell r="U440">
            <v>47462</v>
          </cell>
          <cell r="V440">
            <v>46568</v>
          </cell>
          <cell r="W440">
            <v>893</v>
          </cell>
          <cell r="X440">
            <v>5196</v>
          </cell>
          <cell r="Y440">
            <v>20443</v>
          </cell>
          <cell r="Z440">
            <v>0</v>
          </cell>
          <cell r="AA440">
            <v>5</v>
          </cell>
          <cell r="AB440">
            <v>973709</v>
          </cell>
          <cell r="AC440">
            <v>718202</v>
          </cell>
          <cell r="AD440">
            <v>89170</v>
          </cell>
          <cell r="AE440">
            <v>166337</v>
          </cell>
          <cell r="AF440" t="str">
            <v>X</v>
          </cell>
        </row>
        <row r="446">
          <cell r="G446">
            <v>40173</v>
          </cell>
          <cell r="H446">
            <v>93076</v>
          </cell>
          <cell r="I446">
            <v>34347</v>
          </cell>
          <cell r="J446">
            <v>31579</v>
          </cell>
          <cell r="K446">
            <v>37</v>
          </cell>
          <cell r="L446">
            <v>6</v>
          </cell>
          <cell r="M446">
            <v>31542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1943</v>
          </cell>
          <cell r="V446">
            <v>1822</v>
          </cell>
          <cell r="W446">
            <v>121</v>
          </cell>
          <cell r="X446">
            <v>793</v>
          </cell>
          <cell r="Y446">
            <v>32</v>
          </cell>
          <cell r="Z446">
            <v>0</v>
          </cell>
          <cell r="AA446">
            <v>32</v>
          </cell>
          <cell r="AB446">
            <v>79125</v>
          </cell>
          <cell r="AC446">
            <v>58996</v>
          </cell>
          <cell r="AD446">
            <v>7298</v>
          </cell>
          <cell r="AE446">
            <v>12831</v>
          </cell>
          <cell r="AF446" t="str">
            <v>X</v>
          </cell>
        </row>
        <row r="453">
          <cell r="G453">
            <v>43308</v>
          </cell>
          <cell r="H453">
            <v>100741</v>
          </cell>
          <cell r="I453">
            <v>38809</v>
          </cell>
          <cell r="J453">
            <v>37290</v>
          </cell>
          <cell r="K453">
            <v>-153</v>
          </cell>
          <cell r="L453">
            <v>-22</v>
          </cell>
          <cell r="M453">
            <v>37440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3</v>
          </cell>
          <cell r="U453">
            <v>1125</v>
          </cell>
          <cell r="V453">
            <v>969</v>
          </cell>
          <cell r="W453">
            <v>156</v>
          </cell>
          <cell r="X453">
            <v>178</v>
          </cell>
          <cell r="Y453">
            <v>216</v>
          </cell>
          <cell r="Z453">
            <v>75</v>
          </cell>
          <cell r="AA453">
            <v>51</v>
          </cell>
          <cell r="AB453">
            <v>90549</v>
          </cell>
          <cell r="AC453">
            <v>66646</v>
          </cell>
          <cell r="AD453">
            <v>8585</v>
          </cell>
          <cell r="AE453">
            <v>15318</v>
          </cell>
          <cell r="AF453" t="str">
            <v>X</v>
          </cell>
        </row>
        <row r="457">
          <cell r="G457">
            <v>212639</v>
          </cell>
          <cell r="H457">
            <v>330892</v>
          </cell>
          <cell r="I457">
            <v>202920</v>
          </cell>
          <cell r="J457">
            <v>141166</v>
          </cell>
          <cell r="K457">
            <v>5152</v>
          </cell>
          <cell r="L457">
            <v>199</v>
          </cell>
          <cell r="M457">
            <v>135924</v>
          </cell>
          <cell r="N457">
            <v>62</v>
          </cell>
          <cell r="O457">
            <v>56</v>
          </cell>
          <cell r="P457">
            <v>56</v>
          </cell>
          <cell r="Q457">
            <v>0</v>
          </cell>
          <cell r="R457">
            <v>0</v>
          </cell>
          <cell r="S457">
            <v>0</v>
          </cell>
          <cell r="T457">
            <v>34</v>
          </cell>
          <cell r="U457">
            <v>42563</v>
          </cell>
          <cell r="V457">
            <v>39904</v>
          </cell>
          <cell r="W457">
            <v>398</v>
          </cell>
          <cell r="X457">
            <v>4114</v>
          </cell>
          <cell r="Y457">
            <v>15077</v>
          </cell>
          <cell r="Z457">
            <v>404</v>
          </cell>
          <cell r="AA457">
            <v>48</v>
          </cell>
          <cell r="AB457">
            <v>297538</v>
          </cell>
          <cell r="AC457">
            <v>219023</v>
          </cell>
          <cell r="AD457">
            <v>28334</v>
          </cell>
          <cell r="AE457">
            <v>50181</v>
          </cell>
          <cell r="AF457" t="str">
            <v>X</v>
          </cell>
        </row>
        <row r="465">
          <cell r="G465">
            <v>100739</v>
          </cell>
          <cell r="H465">
            <v>120936</v>
          </cell>
          <cell r="I465">
            <v>96863</v>
          </cell>
          <cell r="J465">
            <v>50653</v>
          </cell>
          <cell r="K465">
            <v>3962</v>
          </cell>
          <cell r="L465">
            <v>170</v>
          </cell>
          <cell r="M465">
            <v>46624</v>
          </cell>
          <cell r="N465">
            <v>0</v>
          </cell>
          <cell r="O465">
            <v>48</v>
          </cell>
          <cell r="P465">
            <v>48</v>
          </cell>
          <cell r="Q465">
            <v>0</v>
          </cell>
          <cell r="R465">
            <v>0</v>
          </cell>
          <cell r="S465">
            <v>0</v>
          </cell>
          <cell r="T465">
            <v>19</v>
          </cell>
          <cell r="U465">
            <v>29786</v>
          </cell>
          <cell r="V465">
            <v>29534</v>
          </cell>
          <cell r="W465">
            <v>252</v>
          </cell>
          <cell r="X465">
            <v>3202</v>
          </cell>
          <cell r="Y465">
            <v>13222</v>
          </cell>
          <cell r="Z465">
            <v>384</v>
          </cell>
          <cell r="AA465">
            <v>36</v>
          </cell>
          <cell r="AB465">
            <v>108368</v>
          </cell>
          <cell r="AC465">
            <v>80091</v>
          </cell>
          <cell r="AD465">
            <v>9856</v>
          </cell>
          <cell r="AE465">
            <v>18421</v>
          </cell>
          <cell r="AF465" t="str">
            <v>X</v>
          </cell>
        </row>
        <row r="466">
          <cell r="G466">
            <v>64386</v>
          </cell>
          <cell r="H466">
            <v>88375</v>
          </cell>
          <cell r="I466">
            <v>57148</v>
          </cell>
          <cell r="J466">
            <v>41765</v>
          </cell>
          <cell r="K466">
            <v>5616</v>
          </cell>
          <cell r="L466">
            <v>817</v>
          </cell>
          <cell r="M466">
            <v>24846</v>
          </cell>
          <cell r="N466">
            <v>0</v>
          </cell>
          <cell r="O466">
            <v>11098</v>
          </cell>
          <cell r="P466">
            <v>11098</v>
          </cell>
          <cell r="Q466">
            <v>0</v>
          </cell>
          <cell r="R466">
            <v>130</v>
          </cell>
          <cell r="S466">
            <v>0</v>
          </cell>
          <cell r="T466">
            <v>75</v>
          </cell>
          <cell r="U466">
            <v>1163</v>
          </cell>
          <cell r="V466">
            <v>1048</v>
          </cell>
          <cell r="W466">
            <v>115</v>
          </cell>
          <cell r="X466">
            <v>1797</v>
          </cell>
          <cell r="Y466">
            <v>12423</v>
          </cell>
          <cell r="Z466">
            <v>1041</v>
          </cell>
          <cell r="AA466">
            <v>566</v>
          </cell>
          <cell r="AB466">
            <v>71819</v>
          </cell>
          <cell r="AC466">
            <v>53864</v>
          </cell>
          <cell r="AD466">
            <v>4980</v>
          </cell>
          <cell r="AE466">
            <v>12975</v>
          </cell>
          <cell r="AF466" t="str">
            <v>X</v>
          </cell>
        </row>
        <row r="468">
          <cell r="G468">
            <v>16433</v>
          </cell>
          <cell r="H468">
            <v>29587</v>
          </cell>
          <cell r="I468">
            <v>15241</v>
          </cell>
          <cell r="J468">
            <v>11966</v>
          </cell>
          <cell r="K468">
            <v>31</v>
          </cell>
          <cell r="L468">
            <v>2</v>
          </cell>
          <cell r="M468">
            <v>11751</v>
          </cell>
          <cell r="N468">
            <v>0</v>
          </cell>
          <cell r="O468">
            <v>45</v>
          </cell>
          <cell r="P468">
            <v>45</v>
          </cell>
          <cell r="Q468">
            <v>0</v>
          </cell>
          <cell r="R468">
            <v>130</v>
          </cell>
          <cell r="S468">
            <v>0</v>
          </cell>
          <cell r="T468">
            <v>9</v>
          </cell>
          <cell r="U468">
            <v>615</v>
          </cell>
          <cell r="V468">
            <v>508</v>
          </cell>
          <cell r="W468">
            <v>107</v>
          </cell>
          <cell r="X468">
            <v>1578</v>
          </cell>
          <cell r="Y468">
            <v>1082</v>
          </cell>
          <cell r="Z468">
            <v>0</v>
          </cell>
          <cell r="AA468">
            <v>0</v>
          </cell>
          <cell r="AB468">
            <v>25342</v>
          </cell>
          <cell r="AC468">
            <v>18890</v>
          </cell>
          <cell r="AD468">
            <v>2113</v>
          </cell>
          <cell r="AE468">
            <v>4339</v>
          </cell>
          <cell r="AF468" t="str">
            <v>X</v>
          </cell>
        </row>
        <row r="473">
          <cell r="G473">
            <v>34300</v>
          </cell>
          <cell r="H473">
            <v>20392</v>
          </cell>
          <cell r="I473">
            <v>27257</v>
          </cell>
          <cell r="J473">
            <v>22274</v>
          </cell>
          <cell r="K473">
            <v>5585</v>
          </cell>
          <cell r="L473">
            <v>815</v>
          </cell>
          <cell r="M473">
            <v>5900</v>
          </cell>
          <cell r="N473">
            <v>0</v>
          </cell>
          <cell r="O473">
            <v>10766</v>
          </cell>
          <cell r="P473">
            <v>10766</v>
          </cell>
          <cell r="Q473">
            <v>0</v>
          </cell>
          <cell r="R473">
            <v>0</v>
          </cell>
          <cell r="S473">
            <v>0</v>
          </cell>
          <cell r="T473">
            <v>23</v>
          </cell>
          <cell r="U473">
            <v>102</v>
          </cell>
          <cell r="V473">
            <v>102</v>
          </cell>
          <cell r="W473">
            <v>0</v>
          </cell>
          <cell r="X473">
            <v>36</v>
          </cell>
          <cell r="Y473">
            <v>4845</v>
          </cell>
          <cell r="Z473">
            <v>229</v>
          </cell>
          <cell r="AA473">
            <v>90</v>
          </cell>
          <cell r="AB473">
            <v>17124</v>
          </cell>
          <cell r="AC473">
            <v>12939</v>
          </cell>
          <cell r="AD473">
            <v>1094</v>
          </cell>
          <cell r="AE473">
            <v>3091</v>
          </cell>
          <cell r="AF473" t="str">
            <v>X</v>
          </cell>
        </row>
        <row r="477">
          <cell r="G477">
            <v>13653</v>
          </cell>
          <cell r="H477">
            <v>38396</v>
          </cell>
          <cell r="I477">
            <v>14651</v>
          </cell>
          <cell r="J477">
            <v>7526</v>
          </cell>
          <cell r="K477">
            <v>0</v>
          </cell>
          <cell r="L477">
            <v>0</v>
          </cell>
          <cell r="M477">
            <v>7195</v>
          </cell>
          <cell r="N477">
            <v>0</v>
          </cell>
          <cell r="O477">
            <v>288</v>
          </cell>
          <cell r="P477">
            <v>288</v>
          </cell>
          <cell r="Q477">
            <v>0</v>
          </cell>
          <cell r="R477">
            <v>0</v>
          </cell>
          <cell r="S477">
            <v>0</v>
          </cell>
          <cell r="T477">
            <v>43</v>
          </cell>
          <cell r="U477">
            <v>446</v>
          </cell>
          <cell r="V477">
            <v>438</v>
          </cell>
          <cell r="W477">
            <v>9</v>
          </cell>
          <cell r="X477">
            <v>183</v>
          </cell>
          <cell r="Y477">
            <v>6496</v>
          </cell>
          <cell r="Z477">
            <v>812</v>
          </cell>
          <cell r="AA477">
            <v>477</v>
          </cell>
          <cell r="AB477">
            <v>29354</v>
          </cell>
          <cell r="AC477">
            <v>22035</v>
          </cell>
          <cell r="AD477">
            <v>1773</v>
          </cell>
          <cell r="AE477">
            <v>5546</v>
          </cell>
          <cell r="AF477" t="str">
            <v>X</v>
          </cell>
        </row>
        <row r="478">
          <cell r="G478">
            <v>13</v>
          </cell>
          <cell r="H478">
            <v>5</v>
          </cell>
          <cell r="I478">
            <v>13</v>
          </cell>
          <cell r="J478">
            <v>-1</v>
          </cell>
          <cell r="K478">
            <v>0</v>
          </cell>
          <cell r="L478">
            <v>0</v>
          </cell>
          <cell r="M478">
            <v>-1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14</v>
          </cell>
          <cell r="Z478">
            <v>0</v>
          </cell>
          <cell r="AA478">
            <v>13</v>
          </cell>
          <cell r="AB478">
            <v>8</v>
          </cell>
          <cell r="AC478">
            <v>0</v>
          </cell>
          <cell r="AD478">
            <v>0</v>
          </cell>
          <cell r="AE478">
            <v>8</v>
          </cell>
          <cell r="AF478" t="str">
            <v>X</v>
          </cell>
        </row>
        <row r="486">
          <cell r="G486">
            <v>2045</v>
          </cell>
          <cell r="H486">
            <v>216</v>
          </cell>
          <cell r="I486">
            <v>130731</v>
          </cell>
          <cell r="J486">
            <v>130307</v>
          </cell>
          <cell r="K486">
            <v>0</v>
          </cell>
          <cell r="L486">
            <v>0</v>
          </cell>
          <cell r="M486">
            <v>77161</v>
          </cell>
          <cell r="N486">
            <v>50</v>
          </cell>
          <cell r="O486">
            <v>35</v>
          </cell>
          <cell r="P486">
            <v>35</v>
          </cell>
          <cell r="Q486">
            <v>0</v>
          </cell>
          <cell r="R486">
            <v>0</v>
          </cell>
          <cell r="S486">
            <v>0</v>
          </cell>
          <cell r="T486">
            <v>53111</v>
          </cell>
          <cell r="U486">
            <v>146</v>
          </cell>
          <cell r="V486">
            <v>143</v>
          </cell>
          <cell r="W486">
            <v>4</v>
          </cell>
          <cell r="X486">
            <v>73</v>
          </cell>
          <cell r="Y486">
            <v>205</v>
          </cell>
          <cell r="Z486">
            <v>0</v>
          </cell>
          <cell r="AA486">
            <v>0</v>
          </cell>
          <cell r="AB486">
            <v>126</v>
          </cell>
          <cell r="AC486">
            <v>89</v>
          </cell>
          <cell r="AD486">
            <v>13</v>
          </cell>
          <cell r="AE486">
            <v>24</v>
          </cell>
          <cell r="AF486" t="str">
            <v>X</v>
          </cell>
        </row>
        <row r="487">
          <cell r="G487">
            <v>-302502</v>
          </cell>
          <cell r="H487">
            <v>19009</v>
          </cell>
          <cell r="I487">
            <v>291130</v>
          </cell>
          <cell r="J487">
            <v>-321763</v>
          </cell>
          <cell r="K487">
            <v>-1</v>
          </cell>
          <cell r="L487">
            <v>0</v>
          </cell>
          <cell r="M487">
            <v>-329514</v>
          </cell>
          <cell r="N487">
            <v>85</v>
          </cell>
          <cell r="O487">
            <v>26</v>
          </cell>
          <cell r="P487">
            <v>26</v>
          </cell>
          <cell r="Q487">
            <v>0</v>
          </cell>
          <cell r="R487">
            <v>1</v>
          </cell>
          <cell r="S487">
            <v>0</v>
          </cell>
          <cell r="T487">
            <v>7725</v>
          </cell>
          <cell r="U487">
            <v>300132</v>
          </cell>
          <cell r="V487">
            <v>0</v>
          </cell>
          <cell r="W487">
            <v>300132</v>
          </cell>
          <cell r="X487">
            <v>299896</v>
          </cell>
          <cell r="Y487">
            <v>12318</v>
          </cell>
          <cell r="Z487">
            <v>-3</v>
          </cell>
          <cell r="AA487">
            <v>12175</v>
          </cell>
          <cell r="AB487">
            <v>11639</v>
          </cell>
          <cell r="AC487">
            <v>9303</v>
          </cell>
          <cell r="AD487">
            <v>265</v>
          </cell>
          <cell r="AE487">
            <v>2071</v>
          </cell>
          <cell r="AF487">
            <v>547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140625" style="0" customWidth="1"/>
    <col min="2" max="2" width="35.57421875" style="0" customWidth="1"/>
    <col min="3" max="3" width="11.00390625" style="0" customWidth="1"/>
    <col min="5" max="5" width="2.00390625" style="0" customWidth="1"/>
    <col min="6" max="6" width="15.140625" style="0" customWidth="1"/>
    <col min="7" max="7" width="10.140625" style="0" customWidth="1"/>
    <col min="8" max="8" width="5.00390625" style="0" customWidth="1"/>
  </cols>
  <sheetData>
    <row r="1" ht="17.25" customHeight="1"/>
    <row r="2" spans="2:7" ht="22.5" customHeight="1">
      <c r="B2" s="11" t="s">
        <v>0</v>
      </c>
      <c r="C2" s="11"/>
      <c r="D2" s="11"/>
      <c r="E2" s="11"/>
      <c r="F2" s="11"/>
      <c r="G2" s="11"/>
    </row>
    <row r="3" spans="2:7" ht="28.5" customHeight="1">
      <c r="B3" s="1"/>
      <c r="C3" s="1"/>
      <c r="D3" s="1"/>
      <c r="E3" s="1"/>
      <c r="F3" s="1"/>
      <c r="G3" s="1"/>
    </row>
    <row r="4" spans="1:8" ht="121.5" customHeight="1">
      <c r="A4" s="2"/>
      <c r="B4" s="12" t="s">
        <v>1</v>
      </c>
      <c r="C4" s="12"/>
      <c r="D4" s="12"/>
      <c r="E4" s="12"/>
      <c r="F4" s="12"/>
      <c r="G4" s="12"/>
      <c r="H4" s="3"/>
    </row>
    <row r="5" spans="1:8" ht="22.5" customHeight="1">
      <c r="A5" s="2"/>
      <c r="B5" s="13" t="s">
        <v>2</v>
      </c>
      <c r="C5" s="13"/>
      <c r="D5" s="13"/>
      <c r="E5" s="13"/>
      <c r="F5" s="13"/>
      <c r="G5" s="13"/>
      <c r="H5" s="3"/>
    </row>
    <row r="6" spans="1:8" ht="29.25" customHeight="1">
      <c r="A6" s="2"/>
      <c r="B6" s="14"/>
      <c r="C6" s="14"/>
      <c r="D6" s="14"/>
      <c r="E6" s="14"/>
      <c r="F6" s="14"/>
      <c r="G6" s="14"/>
      <c r="H6" s="3"/>
    </row>
    <row r="7" spans="2:7" ht="16.5" customHeight="1">
      <c r="B7" s="4"/>
      <c r="C7" s="4"/>
      <c r="D7" s="4"/>
      <c r="E7" s="5"/>
      <c r="F7" s="4"/>
      <c r="G7" s="4"/>
    </row>
    <row r="8" spans="1:8" ht="40.5" customHeight="1">
      <c r="A8" s="2"/>
      <c r="B8" s="6" t="s">
        <v>3</v>
      </c>
      <c r="C8" s="15" t="s">
        <v>4</v>
      </c>
      <c r="D8" s="15"/>
      <c r="E8" s="7"/>
      <c r="F8" s="6" t="s">
        <v>5</v>
      </c>
      <c r="G8" s="6" t="s">
        <v>6</v>
      </c>
      <c r="H8" s="3"/>
    </row>
    <row r="9" spans="1:8" ht="147" customHeight="1">
      <c r="A9" s="2"/>
      <c r="B9" s="16" t="s">
        <v>7</v>
      </c>
      <c r="C9" s="16" t="s">
        <v>8</v>
      </c>
      <c r="D9" s="16"/>
      <c r="E9" s="7"/>
      <c r="F9" s="16" t="s">
        <v>9</v>
      </c>
      <c r="G9" s="16"/>
      <c r="H9" s="3"/>
    </row>
    <row r="10" spans="1:8" ht="82.5" customHeight="1">
      <c r="A10" s="2"/>
      <c r="B10" s="16"/>
      <c r="C10" s="16"/>
      <c r="D10" s="16"/>
      <c r="E10" s="7"/>
      <c r="F10" s="16"/>
      <c r="G10" s="16"/>
      <c r="H10" s="3"/>
    </row>
    <row r="11" spans="1:8" ht="82.5" customHeight="1">
      <c r="A11" s="2"/>
      <c r="B11" s="16"/>
      <c r="C11" s="16"/>
      <c r="D11" s="16"/>
      <c r="E11" s="7"/>
      <c r="F11" s="16"/>
      <c r="G11" s="16"/>
      <c r="H11" s="3"/>
    </row>
    <row r="12" spans="2:7" ht="10.5" customHeight="1">
      <c r="B12" s="4"/>
      <c r="C12" s="4"/>
      <c r="D12" s="4"/>
      <c r="E12" s="9"/>
      <c r="F12" s="4"/>
      <c r="G12" s="4"/>
    </row>
    <row r="13" spans="1:8" ht="29.25" customHeight="1">
      <c r="A13" s="2"/>
      <c r="B13" s="10"/>
      <c r="C13" s="6" t="s">
        <v>10</v>
      </c>
      <c r="D13" s="17" t="s">
        <v>11</v>
      </c>
      <c r="E13" s="17"/>
      <c r="F13" s="17"/>
      <c r="G13" s="17"/>
      <c r="H13" s="3"/>
    </row>
    <row r="14" spans="1:8" ht="57.75" customHeight="1">
      <c r="A14" s="2"/>
      <c r="B14" s="8" t="s">
        <v>12</v>
      </c>
      <c r="C14" s="10" t="s">
        <v>13</v>
      </c>
      <c r="D14" s="16" t="s">
        <v>14</v>
      </c>
      <c r="E14" s="16"/>
      <c r="F14" s="16"/>
      <c r="G14" s="16"/>
      <c r="H14" s="3"/>
    </row>
    <row r="15" spans="1:8" ht="75" customHeight="1">
      <c r="A15" s="2"/>
      <c r="B15" s="10" t="s">
        <v>15</v>
      </c>
      <c r="C15" s="10"/>
      <c r="D15" s="16"/>
      <c r="E15" s="16"/>
      <c r="F15" s="16"/>
      <c r="G15" s="16"/>
      <c r="H15" s="3"/>
    </row>
  </sheetData>
  <sheetProtection/>
  <mergeCells count="11">
    <mergeCell ref="D13:G13"/>
    <mergeCell ref="D14:G14"/>
    <mergeCell ref="D15:G15"/>
    <mergeCell ref="B2:G2"/>
    <mergeCell ref="B4:G4"/>
    <mergeCell ref="B5:G5"/>
    <mergeCell ref="B6:G6"/>
    <mergeCell ref="C8:D8"/>
    <mergeCell ref="B9:B11"/>
    <mergeCell ref="C9:D11"/>
    <mergeCell ref="F9:G11"/>
  </mergeCells>
  <printOptions/>
  <pageMargins left="0.3937007874015748" right="0.3937007874015748" top="0.3937007874015748" bottom="0.3937007874015748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16"/>
  <sheetViews>
    <sheetView zoomScalePageLayoutView="0" workbookViewId="0" topLeftCell="A1">
      <selection activeCell="V1" sqref="V1:V16384"/>
    </sheetView>
  </sheetViews>
  <sheetFormatPr defaultColWidth="8.8515625" defaultRowHeight="12.75"/>
  <cols>
    <col min="1" max="1" width="52.421875" style="18" customWidth="1"/>
    <col min="2" max="2" width="11.8515625" style="19" customWidth="1"/>
    <col min="3" max="3" width="7.57421875" style="19" customWidth="1"/>
    <col min="4" max="4" width="13.28125" style="19" customWidth="1"/>
    <col min="5" max="5" width="12.57421875" style="19" customWidth="1"/>
    <col min="6" max="7" width="14.28125" style="19" customWidth="1"/>
    <col min="8" max="8" width="14.00390625" style="19" customWidth="1"/>
    <col min="9" max="9" width="10.57421875" style="19" customWidth="1"/>
    <col min="10" max="10" width="13.8515625" style="19" customWidth="1"/>
    <col min="11" max="11" width="9.28125" style="19" customWidth="1"/>
    <col min="12" max="14" width="14.421875" style="19" customWidth="1"/>
    <col min="15" max="17" width="9.28125" style="19" customWidth="1"/>
    <col min="18" max="19" width="12.8515625" style="19" customWidth="1"/>
    <col min="20" max="21" width="9.28125" style="19" customWidth="1"/>
    <col min="22" max="22" width="11.8515625" style="19" customWidth="1"/>
    <col min="23" max="24" width="9.28125" style="19" customWidth="1"/>
    <col min="25" max="25" width="11.57421875" style="19" customWidth="1"/>
    <col min="26" max="26" width="14.28125" style="19" customWidth="1"/>
    <col min="27" max="27" width="17.7109375" style="19" customWidth="1"/>
    <col min="28" max="28" width="12.421875" style="19" customWidth="1"/>
    <col min="29" max="29" width="10.7109375" style="19" customWidth="1"/>
    <col min="30" max="30" width="10.8515625" style="19" customWidth="1"/>
    <col min="31" max="31" width="10.7109375" style="19" customWidth="1"/>
    <col min="32" max="33" width="10.8515625" style="19" customWidth="1"/>
    <col min="34" max="16384" width="8.8515625" style="19" customWidth="1"/>
  </cols>
  <sheetData>
    <row r="1" ht="15.75">
      <c r="F1" s="20"/>
    </row>
    <row r="2" spans="1:24" s="23" customFormat="1" ht="15.75">
      <c r="A2" s="21" t="s">
        <v>16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2"/>
      <c r="X2" s="22"/>
    </row>
    <row r="3" spans="1:33" ht="15" customHeight="1">
      <c r="A3" s="24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Z3" s="26" t="s">
        <v>17</v>
      </c>
      <c r="AA3" s="26"/>
      <c r="AB3" s="27"/>
      <c r="AC3" s="25"/>
      <c r="AD3" s="25"/>
      <c r="AE3" s="25"/>
      <c r="AF3" s="25"/>
      <c r="AG3" s="25"/>
    </row>
    <row r="4" spans="1:29" ht="15.75" customHeight="1">
      <c r="A4" s="28"/>
      <c r="B4" s="29" t="s">
        <v>161</v>
      </c>
      <c r="C4" s="29" t="s">
        <v>18</v>
      </c>
      <c r="D4" s="30" t="s">
        <v>162</v>
      </c>
      <c r="E4" s="30" t="s">
        <v>19</v>
      </c>
      <c r="F4" s="30" t="s">
        <v>163</v>
      </c>
      <c r="G4" s="31" t="s">
        <v>164</v>
      </c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3" t="s">
        <v>165</v>
      </c>
      <c r="Z4" s="34" t="s">
        <v>20</v>
      </c>
      <c r="AA4" s="35"/>
      <c r="AB4" s="36"/>
      <c r="AC4" s="33" t="s">
        <v>21</v>
      </c>
    </row>
    <row r="5" spans="1:29" ht="14.25" customHeight="1">
      <c r="A5" s="37"/>
      <c r="B5" s="29"/>
      <c r="C5" s="29"/>
      <c r="D5" s="38"/>
      <c r="E5" s="38"/>
      <c r="F5" s="39"/>
      <c r="G5" s="40" t="s">
        <v>166</v>
      </c>
      <c r="H5" s="34" t="s">
        <v>22</v>
      </c>
      <c r="I5" s="35"/>
      <c r="J5" s="35"/>
      <c r="K5" s="35"/>
      <c r="L5" s="35"/>
      <c r="M5" s="35"/>
      <c r="N5" s="35"/>
      <c r="O5" s="35"/>
      <c r="P5" s="35"/>
      <c r="Q5" s="36"/>
      <c r="R5" s="40" t="s">
        <v>167</v>
      </c>
      <c r="S5" s="34" t="s">
        <v>22</v>
      </c>
      <c r="T5" s="36"/>
      <c r="U5" s="40" t="s">
        <v>23</v>
      </c>
      <c r="V5" s="40" t="s">
        <v>24</v>
      </c>
      <c r="W5" s="34" t="s">
        <v>22</v>
      </c>
      <c r="X5" s="36"/>
      <c r="Y5" s="41"/>
      <c r="Z5" s="33" t="s">
        <v>25</v>
      </c>
      <c r="AA5" s="33" t="s">
        <v>26</v>
      </c>
      <c r="AB5" s="33" t="s">
        <v>168</v>
      </c>
      <c r="AC5" s="41"/>
    </row>
    <row r="6" spans="1:29" ht="39.75" customHeight="1">
      <c r="A6" s="37"/>
      <c r="B6" s="29"/>
      <c r="C6" s="29"/>
      <c r="D6" s="38"/>
      <c r="E6" s="38"/>
      <c r="F6" s="39"/>
      <c r="G6" s="42"/>
      <c r="H6" s="40" t="s">
        <v>27</v>
      </c>
      <c r="I6" s="40"/>
      <c r="J6" s="43" t="s">
        <v>169</v>
      </c>
      <c r="K6" s="44"/>
      <c r="L6" s="40" t="s">
        <v>170</v>
      </c>
      <c r="M6" s="45"/>
      <c r="N6" s="40" t="s">
        <v>171</v>
      </c>
      <c r="O6" s="40" t="s">
        <v>172</v>
      </c>
      <c r="P6" s="40" t="s">
        <v>173</v>
      </c>
      <c r="Q6" s="40" t="s">
        <v>174</v>
      </c>
      <c r="R6" s="40"/>
      <c r="S6" s="40" t="s">
        <v>175</v>
      </c>
      <c r="T6" s="40" t="s">
        <v>176</v>
      </c>
      <c r="U6" s="40"/>
      <c r="V6" s="40"/>
      <c r="W6" s="33" t="s">
        <v>28</v>
      </c>
      <c r="X6" s="33" t="s">
        <v>29</v>
      </c>
      <c r="Y6" s="41"/>
      <c r="Z6" s="41"/>
      <c r="AA6" s="41"/>
      <c r="AB6" s="41"/>
      <c r="AC6" s="41"/>
    </row>
    <row r="7" spans="1:29" ht="137.25" customHeight="1">
      <c r="A7" s="37"/>
      <c r="B7" s="29"/>
      <c r="C7" s="29"/>
      <c r="D7" s="46"/>
      <c r="E7" s="46"/>
      <c r="F7" s="47"/>
      <c r="G7" s="42"/>
      <c r="H7" s="48" t="s">
        <v>177</v>
      </c>
      <c r="I7" s="48" t="s">
        <v>178</v>
      </c>
      <c r="J7" s="48" t="s">
        <v>179</v>
      </c>
      <c r="K7" s="48" t="s">
        <v>178</v>
      </c>
      <c r="L7" s="48" t="s">
        <v>180</v>
      </c>
      <c r="M7" s="49" t="s">
        <v>30</v>
      </c>
      <c r="N7" s="50"/>
      <c r="O7" s="40"/>
      <c r="P7" s="40"/>
      <c r="Q7" s="40"/>
      <c r="R7" s="40"/>
      <c r="S7" s="40"/>
      <c r="T7" s="40"/>
      <c r="U7" s="40"/>
      <c r="V7" s="40"/>
      <c r="W7" s="51"/>
      <c r="X7" s="51"/>
      <c r="Y7" s="51"/>
      <c r="Z7" s="51"/>
      <c r="AA7" s="51"/>
      <c r="AB7" s="51"/>
      <c r="AC7" s="51"/>
    </row>
    <row r="8" spans="1:31" s="23" customFormat="1" ht="15" customHeight="1">
      <c r="A8" s="52" t="s">
        <v>31</v>
      </c>
      <c r="B8" s="48" t="s">
        <v>32</v>
      </c>
      <c r="C8" s="48" t="s">
        <v>33</v>
      </c>
      <c r="D8" s="48">
        <v>1</v>
      </c>
      <c r="E8" s="48">
        <v>2</v>
      </c>
      <c r="F8" s="48">
        <v>3</v>
      </c>
      <c r="G8" s="48">
        <v>4</v>
      </c>
      <c r="H8" s="48">
        <v>5</v>
      </c>
      <c r="I8" s="48">
        <v>6</v>
      </c>
      <c r="J8" s="48">
        <v>7</v>
      </c>
      <c r="K8" s="48">
        <v>8</v>
      </c>
      <c r="L8" s="48">
        <v>9</v>
      </c>
      <c r="M8" s="48">
        <v>10</v>
      </c>
      <c r="N8" s="48">
        <v>11</v>
      </c>
      <c r="O8" s="48">
        <v>12</v>
      </c>
      <c r="P8" s="48">
        <v>13</v>
      </c>
      <c r="Q8" s="48">
        <v>14</v>
      </c>
      <c r="R8" s="48">
        <v>15</v>
      </c>
      <c r="S8" s="48">
        <v>16</v>
      </c>
      <c r="T8" s="48">
        <v>17</v>
      </c>
      <c r="U8" s="48">
        <v>18</v>
      </c>
      <c r="V8" s="48">
        <v>19</v>
      </c>
      <c r="W8" s="48">
        <v>20</v>
      </c>
      <c r="X8" s="48">
        <v>21</v>
      </c>
      <c r="Y8" s="48">
        <v>22</v>
      </c>
      <c r="Z8" s="48">
        <v>23</v>
      </c>
      <c r="AA8" s="48">
        <v>24</v>
      </c>
      <c r="AB8" s="48">
        <v>25</v>
      </c>
      <c r="AC8" s="48">
        <v>26</v>
      </c>
      <c r="AD8" s="53"/>
      <c r="AE8" s="53"/>
    </row>
    <row r="9" spans="1:29" ht="93.75" customHeight="1">
      <c r="A9" s="52" t="s">
        <v>181</v>
      </c>
      <c r="B9" s="54"/>
      <c r="C9" s="55">
        <v>1010</v>
      </c>
      <c r="D9" s="60">
        <f>'[1]01.12.21'!G9</f>
        <v>22235454</v>
      </c>
      <c r="E9" s="60">
        <f>'[1]01.12.21'!H9</f>
        <v>9411293</v>
      </c>
      <c r="F9" s="60">
        <f>'[1]01.12.21'!I9</f>
        <v>23235553</v>
      </c>
      <c r="G9" s="60">
        <f>'[1]01.12.21'!J9</f>
        <v>18985830</v>
      </c>
      <c r="H9" s="60">
        <f>'[1]01.12.21'!K9</f>
        <v>3698701</v>
      </c>
      <c r="I9" s="60">
        <f>'[1]01.12.21'!L9</f>
        <v>317005</v>
      </c>
      <c r="J9" s="60">
        <f>'[1]01.12.21'!M9</f>
        <v>4989069</v>
      </c>
      <c r="K9" s="60">
        <f>'[1]01.12.21'!N9</f>
        <v>24573</v>
      </c>
      <c r="L9" s="60">
        <f>'[1]01.12.21'!O9</f>
        <v>4732007</v>
      </c>
      <c r="M9" s="60">
        <f>'[1]01.12.21'!P9</f>
        <v>4714021</v>
      </c>
      <c r="N9" s="60">
        <f>'[1]01.12.21'!Q9</f>
        <v>5322245</v>
      </c>
      <c r="O9" s="60">
        <f>'[1]01.12.21'!R9</f>
        <v>162599</v>
      </c>
      <c r="P9" s="60">
        <f>'[1]01.12.21'!S9</f>
        <v>155943</v>
      </c>
      <c r="Q9" s="60">
        <f>'[1]01.12.21'!T9</f>
        <v>81209</v>
      </c>
      <c r="R9" s="60">
        <f>'[1]01.12.21'!U9</f>
        <v>1833279</v>
      </c>
      <c r="S9" s="60">
        <f>'[1]01.12.21'!V9</f>
        <v>1471273</v>
      </c>
      <c r="T9" s="60">
        <f>'[1]01.12.21'!W9</f>
        <v>359742</v>
      </c>
      <c r="U9" s="60">
        <f>'[1]01.12.21'!X9</f>
        <v>455208</v>
      </c>
      <c r="V9" s="60">
        <f>'[1]01.12.21'!Y9</f>
        <v>1960689</v>
      </c>
      <c r="W9" s="60">
        <f>'[1]01.12.21'!Z9</f>
        <v>52739</v>
      </c>
      <c r="X9" s="60">
        <f>'[1]01.12.21'!AA9</f>
        <v>16724</v>
      </c>
      <c r="Y9" s="60">
        <f>'[1]01.12.21'!AB9</f>
        <v>8173639</v>
      </c>
      <c r="Z9" s="60">
        <f>'[1]01.12.21'!AC9</f>
        <v>6010548</v>
      </c>
      <c r="AA9" s="60">
        <f>'[1]01.12.21'!AD9</f>
        <v>671367</v>
      </c>
      <c r="AB9" s="60">
        <f>'[1]01.12.21'!AE9</f>
        <v>1491724</v>
      </c>
      <c r="AC9" s="60">
        <f>'[1]01.12.21'!AF9</f>
        <v>547</v>
      </c>
    </row>
    <row r="10" spans="1:29" ht="47.25">
      <c r="A10" s="56" t="s">
        <v>34</v>
      </c>
      <c r="B10" s="54"/>
      <c r="C10" s="55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2" t="s">
        <v>182</v>
      </c>
    </row>
    <row r="11" spans="1:29" ht="62.25" customHeight="1">
      <c r="A11" s="52" t="s">
        <v>183</v>
      </c>
      <c r="B11" s="54" t="s">
        <v>35</v>
      </c>
      <c r="C11" s="55">
        <v>1015</v>
      </c>
      <c r="D11" s="60">
        <f>'[1]01.12.21'!G11</f>
        <v>741165</v>
      </c>
      <c r="E11" s="60">
        <f>'[1]01.12.21'!H11</f>
        <v>391858</v>
      </c>
      <c r="F11" s="60">
        <f>'[1]01.12.21'!I11</f>
        <v>695782</v>
      </c>
      <c r="G11" s="60">
        <f>'[1]01.12.21'!J11</f>
        <v>386813</v>
      </c>
      <c r="H11" s="60">
        <f>'[1]01.12.21'!K11</f>
        <v>19446</v>
      </c>
      <c r="I11" s="60">
        <f>'[1]01.12.21'!L11</f>
        <v>1697</v>
      </c>
      <c r="J11" s="60">
        <f>'[1]01.12.21'!M11</f>
        <v>236194</v>
      </c>
      <c r="K11" s="60">
        <f>'[1]01.12.21'!N11</f>
        <v>273</v>
      </c>
      <c r="L11" s="60">
        <f>'[1]01.12.21'!O11</f>
        <v>77231</v>
      </c>
      <c r="M11" s="60">
        <f>'[1]01.12.21'!P11</f>
        <v>77158</v>
      </c>
      <c r="N11" s="60">
        <f>'[1]01.12.21'!Q11</f>
        <v>51407</v>
      </c>
      <c r="O11" s="60">
        <f>'[1]01.12.21'!R11</f>
        <v>1860</v>
      </c>
      <c r="P11" s="60">
        <f>'[1]01.12.21'!S11</f>
        <v>1351</v>
      </c>
      <c r="Q11" s="60">
        <f>'[1]01.12.21'!T11</f>
        <v>675</v>
      </c>
      <c r="R11" s="60">
        <f>'[1]01.12.21'!U11</f>
        <v>34431</v>
      </c>
      <c r="S11" s="60">
        <f>'[1]01.12.21'!V11</f>
        <v>29955</v>
      </c>
      <c r="T11" s="60">
        <f>'[1]01.12.21'!W11</f>
        <v>4475</v>
      </c>
      <c r="U11" s="60">
        <f>'[1]01.12.21'!X11</f>
        <v>13654</v>
      </c>
      <c r="V11" s="60">
        <f>'[1]01.12.21'!Y11</f>
        <v>260884</v>
      </c>
      <c r="W11" s="60">
        <f>'[1]01.12.21'!Z11</f>
        <v>747</v>
      </c>
      <c r="X11" s="60">
        <f>'[1]01.12.21'!AA11</f>
        <v>82</v>
      </c>
      <c r="Y11" s="60">
        <f>'[1]01.12.21'!AB11</f>
        <v>320114</v>
      </c>
      <c r="Z11" s="60">
        <f>'[1]01.12.21'!AC11</f>
        <v>233493</v>
      </c>
      <c r="AA11" s="60">
        <f>'[1]01.12.21'!AD11</f>
        <v>21775</v>
      </c>
      <c r="AB11" s="60">
        <f>'[1]01.12.21'!AE11</f>
        <v>64846</v>
      </c>
      <c r="AC11" s="63" t="str">
        <f>'[1]01.12.21'!AF11</f>
        <v>X</v>
      </c>
    </row>
    <row r="12" spans="1:29" ht="63">
      <c r="A12" s="56" t="s">
        <v>184</v>
      </c>
      <c r="B12" s="54" t="s">
        <v>36</v>
      </c>
      <c r="C12" s="55">
        <v>1020</v>
      </c>
      <c r="D12" s="60">
        <f>'[1]01.12.21'!G13</f>
        <v>653526</v>
      </c>
      <c r="E12" s="60">
        <f>'[1]01.12.21'!H13</f>
        <v>350121</v>
      </c>
      <c r="F12" s="60">
        <f>'[1]01.12.21'!I13</f>
        <v>606849</v>
      </c>
      <c r="G12" s="60">
        <f>'[1]01.12.21'!J13</f>
        <v>336202</v>
      </c>
      <c r="H12" s="60">
        <f>'[1]01.12.21'!K13</f>
        <v>15712</v>
      </c>
      <c r="I12" s="60">
        <f>'[1]01.12.21'!L13</f>
        <v>1206</v>
      </c>
      <c r="J12" s="60">
        <f>'[1]01.12.21'!M13</f>
        <v>217096</v>
      </c>
      <c r="K12" s="60">
        <f>'[1]01.12.21'!N13</f>
        <v>273</v>
      </c>
      <c r="L12" s="60">
        <f>'[1]01.12.21'!O13</f>
        <v>49593</v>
      </c>
      <c r="M12" s="60">
        <f>'[1]01.12.21'!P13</f>
        <v>49521</v>
      </c>
      <c r="N12" s="60">
        <f>'[1]01.12.21'!Q13</f>
        <v>51407</v>
      </c>
      <c r="O12" s="60">
        <f>'[1]01.12.21'!R13</f>
        <v>1860</v>
      </c>
      <c r="P12" s="60">
        <f>'[1]01.12.21'!S13</f>
        <v>1351</v>
      </c>
      <c r="Q12" s="60">
        <f>'[1]01.12.21'!T13</f>
        <v>534</v>
      </c>
      <c r="R12" s="60">
        <f>'[1]01.12.21'!U13</f>
        <v>34081</v>
      </c>
      <c r="S12" s="60">
        <f>'[1]01.12.21'!V13</f>
        <v>29941</v>
      </c>
      <c r="T12" s="60">
        <f>'[1]01.12.21'!W13</f>
        <v>4139</v>
      </c>
      <c r="U12" s="60">
        <f>'[1]01.12.21'!X13</f>
        <v>9221</v>
      </c>
      <c r="V12" s="60">
        <f>'[1]01.12.21'!Y13</f>
        <v>227345</v>
      </c>
      <c r="W12" s="60">
        <f>'[1]01.12.21'!Z13</f>
        <v>690</v>
      </c>
      <c r="X12" s="60">
        <f>'[1]01.12.21'!AA13</f>
        <v>79</v>
      </c>
      <c r="Y12" s="60">
        <f>'[1]01.12.21'!AB13</f>
        <v>285537</v>
      </c>
      <c r="Z12" s="60">
        <f>'[1]01.12.21'!AC13</f>
        <v>207623</v>
      </c>
      <c r="AA12" s="60">
        <f>'[1]01.12.21'!AD13</f>
        <v>19436</v>
      </c>
      <c r="AB12" s="60">
        <f>'[1]01.12.21'!AE13</f>
        <v>58478</v>
      </c>
      <c r="AC12" s="63" t="str">
        <f>'[1]01.12.21'!AF13</f>
        <v>X</v>
      </c>
    </row>
    <row r="13" spans="1:29" ht="15.75">
      <c r="A13" s="56" t="s">
        <v>37</v>
      </c>
      <c r="B13" s="54" t="s">
        <v>38</v>
      </c>
      <c r="C13" s="55">
        <v>1025</v>
      </c>
      <c r="D13" s="60">
        <f>'[1]01.12.21'!G19</f>
        <v>-17674</v>
      </c>
      <c r="E13" s="60">
        <f>'[1]01.12.21'!H19</f>
        <v>18580</v>
      </c>
      <c r="F13" s="60">
        <f>'[1]01.12.21'!I19</f>
        <v>-20609</v>
      </c>
      <c r="G13" s="60">
        <f>'[1]01.12.21'!J19</f>
        <v>-34787</v>
      </c>
      <c r="H13" s="60">
        <f>'[1]01.12.21'!K19</f>
        <v>1531</v>
      </c>
      <c r="I13" s="60">
        <f>'[1]01.12.21'!L19</f>
        <v>305</v>
      </c>
      <c r="J13" s="60">
        <f>'[1]01.12.21'!M19</f>
        <v>30304</v>
      </c>
      <c r="K13" s="60">
        <f>'[1]01.12.21'!N19</f>
        <v>0</v>
      </c>
      <c r="L13" s="60">
        <f>'[1]01.12.21'!O19</f>
        <v>-66639</v>
      </c>
      <c r="M13" s="60">
        <f>'[1]01.12.21'!P19</f>
        <v>-66639</v>
      </c>
      <c r="N13" s="60">
        <f>'[1]01.12.21'!Q19</f>
        <v>0</v>
      </c>
      <c r="O13" s="60">
        <f>'[1]01.12.21'!R19</f>
        <v>0</v>
      </c>
      <c r="P13" s="60">
        <f>'[1]01.12.21'!S19</f>
        <v>0</v>
      </c>
      <c r="Q13" s="60">
        <f>'[1]01.12.21'!T19</f>
        <v>17</v>
      </c>
      <c r="R13" s="60">
        <f>'[1]01.12.21'!U19</f>
        <v>1116</v>
      </c>
      <c r="S13" s="60">
        <f>'[1]01.12.21'!V19</f>
        <v>859</v>
      </c>
      <c r="T13" s="60">
        <f>'[1]01.12.21'!W19</f>
        <v>257</v>
      </c>
      <c r="U13" s="60">
        <f>'[1]01.12.21'!X19</f>
        <v>730</v>
      </c>
      <c r="V13" s="60">
        <f>'[1]01.12.21'!Y19</f>
        <v>12332</v>
      </c>
      <c r="W13" s="60">
        <f>'[1]01.12.21'!Z19</f>
        <v>0</v>
      </c>
      <c r="X13" s="60">
        <f>'[1]01.12.21'!AA19</f>
        <v>0</v>
      </c>
      <c r="Y13" s="60">
        <f>'[1]01.12.21'!AB19</f>
        <v>16315</v>
      </c>
      <c r="Z13" s="60">
        <f>'[1]01.12.21'!AC19</f>
        <v>11496</v>
      </c>
      <c r="AA13" s="60">
        <f>'[1]01.12.21'!AD19</f>
        <v>1305</v>
      </c>
      <c r="AB13" s="60">
        <f>'[1]01.12.21'!AE19</f>
        <v>3514</v>
      </c>
      <c r="AC13" s="63" t="str">
        <f>'[1]01.12.21'!AF19</f>
        <v>X</v>
      </c>
    </row>
    <row r="14" spans="1:29" ht="15.75">
      <c r="A14" s="56" t="s">
        <v>185</v>
      </c>
      <c r="B14" s="54" t="s">
        <v>39</v>
      </c>
      <c r="C14" s="55">
        <v>1033</v>
      </c>
      <c r="D14" s="60">
        <f>'[1]01.12.21'!G28</f>
        <v>9462</v>
      </c>
      <c r="E14" s="60">
        <f>'[1]01.12.21'!H28</f>
        <v>3644</v>
      </c>
      <c r="F14" s="60">
        <f>'[1]01.12.21'!I28</f>
        <v>9680</v>
      </c>
      <c r="G14" s="60">
        <f>'[1]01.12.21'!J28</f>
        <v>8610</v>
      </c>
      <c r="H14" s="60">
        <f>'[1]01.12.21'!K28</f>
        <v>391</v>
      </c>
      <c r="I14" s="60">
        <f>'[1]01.12.21'!L28</f>
        <v>0</v>
      </c>
      <c r="J14" s="60">
        <f>'[1]01.12.21'!M28</f>
        <v>2786</v>
      </c>
      <c r="K14" s="60">
        <f>'[1]01.12.21'!N28</f>
        <v>0</v>
      </c>
      <c r="L14" s="60">
        <f>'[1]01.12.21'!O28</f>
        <v>5369</v>
      </c>
      <c r="M14" s="60">
        <f>'[1]01.12.21'!P28</f>
        <v>5369</v>
      </c>
      <c r="N14" s="60">
        <f>'[1]01.12.21'!Q28</f>
        <v>0</v>
      </c>
      <c r="O14" s="60">
        <f>'[1]01.12.21'!R28</f>
        <v>0</v>
      </c>
      <c r="P14" s="60">
        <f>'[1]01.12.21'!S28</f>
        <v>0</v>
      </c>
      <c r="Q14" s="60">
        <f>'[1]01.12.21'!T28</f>
        <v>64</v>
      </c>
      <c r="R14" s="60">
        <f>'[1]01.12.21'!U28</f>
        <v>75</v>
      </c>
      <c r="S14" s="60">
        <f>'[1]01.12.21'!V28</f>
        <v>14</v>
      </c>
      <c r="T14" s="60">
        <f>'[1]01.12.21'!W28</f>
        <v>61</v>
      </c>
      <c r="U14" s="60">
        <f>'[1]01.12.21'!X28</f>
        <v>316</v>
      </c>
      <c r="V14" s="60">
        <f>'[1]01.12.21'!Y28</f>
        <v>679</v>
      </c>
      <c r="W14" s="60">
        <f>'[1]01.12.21'!Z28</f>
        <v>17</v>
      </c>
      <c r="X14" s="60">
        <f>'[1]01.12.21'!AA28</f>
        <v>3</v>
      </c>
      <c r="Y14" s="60">
        <f>'[1]01.12.21'!AB28</f>
        <v>3170</v>
      </c>
      <c r="Z14" s="60">
        <f>'[1]01.12.21'!AC28</f>
        <v>2436</v>
      </c>
      <c r="AA14" s="60">
        <f>'[1]01.12.21'!AD28</f>
        <v>184</v>
      </c>
      <c r="AB14" s="60">
        <f>'[1]01.12.21'!AE28</f>
        <v>550</v>
      </c>
      <c r="AC14" s="63" t="str">
        <f>'[1]01.12.21'!AF28</f>
        <v>X</v>
      </c>
    </row>
    <row r="15" spans="1:29" ht="31.5">
      <c r="A15" s="56" t="s">
        <v>40</v>
      </c>
      <c r="B15" s="54" t="s">
        <v>41</v>
      </c>
      <c r="C15" s="55">
        <v>1036</v>
      </c>
      <c r="D15" s="60">
        <f>'[1]01.12.21'!G32</f>
        <v>701886</v>
      </c>
      <c r="E15" s="60">
        <f>'[1]01.12.21'!H32</f>
        <v>89407</v>
      </c>
      <c r="F15" s="60">
        <f>'[1]01.12.21'!I32</f>
        <v>699102</v>
      </c>
      <c r="G15" s="60">
        <f>'[1]01.12.21'!J32</f>
        <v>547814</v>
      </c>
      <c r="H15" s="60">
        <f>'[1]01.12.21'!K32</f>
        <v>73469</v>
      </c>
      <c r="I15" s="60">
        <f>'[1]01.12.21'!L32</f>
        <v>7414</v>
      </c>
      <c r="J15" s="60">
        <f>'[1]01.12.21'!M32</f>
        <v>54878</v>
      </c>
      <c r="K15" s="60">
        <f>'[1]01.12.21'!N32</f>
        <v>53</v>
      </c>
      <c r="L15" s="60">
        <f>'[1]01.12.21'!O32</f>
        <v>269188</v>
      </c>
      <c r="M15" s="60">
        <f>'[1]01.12.21'!P32</f>
        <v>269187</v>
      </c>
      <c r="N15" s="60">
        <f>'[1]01.12.21'!Q32</f>
        <v>0</v>
      </c>
      <c r="O15" s="60">
        <f>'[1]01.12.21'!R32</f>
        <v>149913</v>
      </c>
      <c r="P15" s="60">
        <f>'[1]01.12.21'!S32</f>
        <v>149749</v>
      </c>
      <c r="Q15" s="60">
        <f>'[1]01.12.21'!T32</f>
        <v>366</v>
      </c>
      <c r="R15" s="60">
        <f>'[1]01.12.21'!U32</f>
        <v>146740</v>
      </c>
      <c r="S15" s="60">
        <f>'[1]01.12.21'!V32</f>
        <v>143868</v>
      </c>
      <c r="T15" s="60">
        <f>'[1]01.12.21'!W32</f>
        <v>2872</v>
      </c>
      <c r="U15" s="60">
        <f>'[1]01.12.21'!X32</f>
        <v>2641</v>
      </c>
      <c r="V15" s="60">
        <f>'[1]01.12.21'!Y32</f>
        <v>1907</v>
      </c>
      <c r="W15" s="60">
        <f>'[1]01.12.21'!Z32</f>
        <v>0</v>
      </c>
      <c r="X15" s="60">
        <f>'[1]01.12.21'!AA32</f>
        <v>0</v>
      </c>
      <c r="Y15" s="60">
        <f>'[1]01.12.21'!AB32</f>
        <v>81406</v>
      </c>
      <c r="Z15" s="60">
        <f>'[1]01.12.21'!AC32</f>
        <v>58491</v>
      </c>
      <c r="AA15" s="60">
        <f>'[1]01.12.21'!AD32</f>
        <v>6075</v>
      </c>
      <c r="AB15" s="60">
        <f>'[1]01.12.21'!AE32</f>
        <v>16840</v>
      </c>
      <c r="AC15" s="63" t="str">
        <f>'[1]01.12.21'!AF32</f>
        <v>X</v>
      </c>
    </row>
    <row r="16" spans="1:29" ht="47.25">
      <c r="A16" s="56" t="s">
        <v>186</v>
      </c>
      <c r="B16" s="54" t="s">
        <v>42</v>
      </c>
      <c r="C16" s="55">
        <v>1040</v>
      </c>
      <c r="D16" s="60">
        <f>'[1]01.12.21'!G34</f>
        <v>516731</v>
      </c>
      <c r="E16" s="60">
        <f>'[1]01.12.21'!H34</f>
        <v>58185</v>
      </c>
      <c r="F16" s="60">
        <f>'[1]01.12.21'!I34</f>
        <v>510628</v>
      </c>
      <c r="G16" s="60">
        <f>'[1]01.12.21'!J34</f>
        <v>372705</v>
      </c>
      <c r="H16" s="60">
        <f>'[1]01.12.21'!K34</f>
        <v>48614</v>
      </c>
      <c r="I16" s="60">
        <f>'[1]01.12.21'!L34</f>
        <v>6968</v>
      </c>
      <c r="J16" s="60">
        <f>'[1]01.12.21'!M34</f>
        <v>22291</v>
      </c>
      <c r="K16" s="60">
        <f>'[1]01.12.21'!N34</f>
        <v>53</v>
      </c>
      <c r="L16" s="60">
        <f>'[1]01.12.21'!O34</f>
        <v>191743</v>
      </c>
      <c r="M16" s="60">
        <f>'[1]01.12.21'!P34</f>
        <v>191743</v>
      </c>
      <c r="N16" s="60">
        <f>'[1]01.12.21'!Q34</f>
        <v>0</v>
      </c>
      <c r="O16" s="60">
        <f>'[1]01.12.21'!R34</f>
        <v>109854</v>
      </c>
      <c r="P16" s="60">
        <f>'[1]01.12.21'!S34</f>
        <v>109835</v>
      </c>
      <c r="Q16" s="60">
        <f>'[1]01.12.21'!T34</f>
        <v>203</v>
      </c>
      <c r="R16" s="60">
        <f>'[1]01.12.21'!U34</f>
        <v>137877</v>
      </c>
      <c r="S16" s="60">
        <f>'[1]01.12.21'!V34</f>
        <v>137355</v>
      </c>
      <c r="T16" s="60">
        <f>'[1]01.12.21'!W34</f>
        <v>523</v>
      </c>
      <c r="U16" s="60">
        <f>'[1]01.12.21'!X34</f>
        <v>43</v>
      </c>
      <c r="V16" s="60">
        <f>'[1]01.12.21'!Y34</f>
        <v>3</v>
      </c>
      <c r="W16" s="60">
        <f>'[1]01.12.21'!Z34</f>
        <v>0</v>
      </c>
      <c r="X16" s="60">
        <f>'[1]01.12.21'!AA34</f>
        <v>0</v>
      </c>
      <c r="Y16" s="60">
        <f>'[1]01.12.21'!AB34</f>
        <v>54110</v>
      </c>
      <c r="Z16" s="60">
        <f>'[1]01.12.21'!AC34</f>
        <v>39192</v>
      </c>
      <c r="AA16" s="60">
        <f>'[1]01.12.21'!AD34</f>
        <v>4074</v>
      </c>
      <c r="AB16" s="60">
        <f>'[1]01.12.21'!AE34</f>
        <v>10844</v>
      </c>
      <c r="AC16" s="63" t="str">
        <f>'[1]01.12.21'!AF34</f>
        <v>X</v>
      </c>
    </row>
    <row r="17" spans="1:29" ht="47.25">
      <c r="A17" s="56" t="s">
        <v>187</v>
      </c>
      <c r="B17" s="54" t="s">
        <v>43</v>
      </c>
      <c r="C17" s="55">
        <v>1045</v>
      </c>
      <c r="D17" s="60">
        <f>'[1]01.12.21'!G36</f>
        <v>0</v>
      </c>
      <c r="E17" s="60">
        <f>'[1]01.12.21'!H36</f>
        <v>0</v>
      </c>
      <c r="F17" s="60">
        <f>'[1]01.12.21'!I36</f>
        <v>0</v>
      </c>
      <c r="G17" s="60">
        <f>'[1]01.12.21'!J36</f>
        <v>0</v>
      </c>
      <c r="H17" s="60">
        <f>'[1]01.12.21'!K36</f>
        <v>0</v>
      </c>
      <c r="I17" s="60">
        <f>'[1]01.12.21'!L36</f>
        <v>0</v>
      </c>
      <c r="J17" s="60">
        <f>'[1]01.12.21'!M36</f>
        <v>0</v>
      </c>
      <c r="K17" s="60">
        <f>'[1]01.12.21'!N36</f>
        <v>0</v>
      </c>
      <c r="L17" s="60">
        <f>'[1]01.12.21'!O36</f>
        <v>0</v>
      </c>
      <c r="M17" s="60">
        <f>'[1]01.12.21'!P36</f>
        <v>0</v>
      </c>
      <c r="N17" s="60">
        <f>'[1]01.12.21'!Q36</f>
        <v>0</v>
      </c>
      <c r="O17" s="60">
        <f>'[1]01.12.21'!R36</f>
        <v>0</v>
      </c>
      <c r="P17" s="60">
        <f>'[1]01.12.21'!S36</f>
        <v>0</v>
      </c>
      <c r="Q17" s="60">
        <f>'[1]01.12.21'!T36</f>
        <v>0</v>
      </c>
      <c r="R17" s="60">
        <f>'[1]01.12.21'!U36</f>
        <v>0</v>
      </c>
      <c r="S17" s="60">
        <f>'[1]01.12.21'!V36</f>
        <v>0</v>
      </c>
      <c r="T17" s="60">
        <f>'[1]01.12.21'!W36</f>
        <v>0</v>
      </c>
      <c r="U17" s="60">
        <f>'[1]01.12.21'!X36</f>
        <v>0</v>
      </c>
      <c r="V17" s="60">
        <f>'[1]01.12.21'!Y36</f>
        <v>0</v>
      </c>
      <c r="W17" s="60">
        <f>'[1]01.12.21'!Z36</f>
        <v>0</v>
      </c>
      <c r="X17" s="60">
        <f>'[1]01.12.21'!AA36</f>
        <v>0</v>
      </c>
      <c r="Y17" s="60">
        <f>'[1]01.12.21'!AB36</f>
        <v>0</v>
      </c>
      <c r="Z17" s="60">
        <f>'[1]01.12.21'!AC36</f>
        <v>0</v>
      </c>
      <c r="AA17" s="60">
        <f>'[1]01.12.21'!AD36</f>
        <v>0</v>
      </c>
      <c r="AB17" s="60">
        <f>'[1]01.12.21'!AE36</f>
        <v>0</v>
      </c>
      <c r="AC17" s="63" t="str">
        <f>'[1]01.12.21'!AF36</f>
        <v>X</v>
      </c>
    </row>
    <row r="18" spans="1:29" ht="31.5">
      <c r="A18" s="56" t="s">
        <v>188</v>
      </c>
      <c r="B18" s="54" t="s">
        <v>44</v>
      </c>
      <c r="C18" s="55">
        <v>1046</v>
      </c>
      <c r="D18" s="60">
        <f>'[1]01.12.21'!G38</f>
        <v>0</v>
      </c>
      <c r="E18" s="60">
        <f>'[1]01.12.21'!H38</f>
        <v>0</v>
      </c>
      <c r="F18" s="60">
        <f>'[1]01.12.21'!I38</f>
        <v>0</v>
      </c>
      <c r="G18" s="60">
        <f>'[1]01.12.21'!J38</f>
        <v>0</v>
      </c>
      <c r="H18" s="60">
        <f>'[1]01.12.21'!K38</f>
        <v>0</v>
      </c>
      <c r="I18" s="60">
        <f>'[1]01.12.21'!L38</f>
        <v>0</v>
      </c>
      <c r="J18" s="60">
        <f>'[1]01.12.21'!M38</f>
        <v>0</v>
      </c>
      <c r="K18" s="60">
        <f>'[1]01.12.21'!N38</f>
        <v>0</v>
      </c>
      <c r="L18" s="60">
        <f>'[1]01.12.21'!O38</f>
        <v>0</v>
      </c>
      <c r="M18" s="60">
        <f>'[1]01.12.21'!P38</f>
        <v>0</v>
      </c>
      <c r="N18" s="60">
        <f>'[1]01.12.21'!Q38</f>
        <v>0</v>
      </c>
      <c r="O18" s="60">
        <f>'[1]01.12.21'!R38</f>
        <v>0</v>
      </c>
      <c r="P18" s="60">
        <f>'[1]01.12.21'!S38</f>
        <v>0</v>
      </c>
      <c r="Q18" s="60">
        <f>'[1]01.12.21'!T38</f>
        <v>0</v>
      </c>
      <c r="R18" s="60">
        <f>'[1]01.12.21'!U38</f>
        <v>0</v>
      </c>
      <c r="S18" s="60">
        <f>'[1]01.12.21'!V38</f>
        <v>0</v>
      </c>
      <c r="T18" s="60">
        <f>'[1]01.12.21'!W38</f>
        <v>0</v>
      </c>
      <c r="U18" s="60">
        <f>'[1]01.12.21'!X38</f>
        <v>0</v>
      </c>
      <c r="V18" s="60">
        <f>'[1]01.12.21'!Y38</f>
        <v>0</v>
      </c>
      <c r="W18" s="60">
        <f>'[1]01.12.21'!Z38</f>
        <v>0</v>
      </c>
      <c r="X18" s="60">
        <f>'[1]01.12.21'!AA38</f>
        <v>0</v>
      </c>
      <c r="Y18" s="60">
        <f>'[1]01.12.21'!AB38</f>
        <v>0</v>
      </c>
      <c r="Z18" s="60">
        <f>'[1]01.12.21'!AC38</f>
        <v>0</v>
      </c>
      <c r="AA18" s="60">
        <f>'[1]01.12.21'!AD38</f>
        <v>0</v>
      </c>
      <c r="AB18" s="60">
        <f>'[1]01.12.21'!AE38</f>
        <v>0</v>
      </c>
      <c r="AC18" s="63" t="str">
        <f>'[1]01.12.21'!AF38</f>
        <v>X</v>
      </c>
    </row>
    <row r="19" spans="1:29" ht="15.75">
      <c r="A19" s="56" t="s">
        <v>189</v>
      </c>
      <c r="B19" s="54" t="s">
        <v>45</v>
      </c>
      <c r="C19" s="55">
        <v>1047</v>
      </c>
      <c r="D19" s="60">
        <f>'[1]01.12.21'!G39</f>
        <v>0</v>
      </c>
      <c r="E19" s="60">
        <f>'[1]01.12.21'!H39</f>
        <v>0</v>
      </c>
      <c r="F19" s="60">
        <f>'[1]01.12.21'!I39</f>
        <v>0</v>
      </c>
      <c r="G19" s="60">
        <f>'[1]01.12.21'!J39</f>
        <v>0</v>
      </c>
      <c r="H19" s="60">
        <f>'[1]01.12.21'!K39</f>
        <v>0</v>
      </c>
      <c r="I19" s="60">
        <f>'[1]01.12.21'!L39</f>
        <v>0</v>
      </c>
      <c r="J19" s="60">
        <f>'[1]01.12.21'!M39</f>
        <v>0</v>
      </c>
      <c r="K19" s="60">
        <f>'[1]01.12.21'!N39</f>
        <v>0</v>
      </c>
      <c r="L19" s="60">
        <f>'[1]01.12.21'!O39</f>
        <v>0</v>
      </c>
      <c r="M19" s="60">
        <f>'[1]01.12.21'!P39</f>
        <v>0</v>
      </c>
      <c r="N19" s="60">
        <f>'[1]01.12.21'!Q39</f>
        <v>0</v>
      </c>
      <c r="O19" s="60">
        <f>'[1]01.12.21'!R39</f>
        <v>0</v>
      </c>
      <c r="P19" s="60">
        <f>'[1]01.12.21'!S39</f>
        <v>0</v>
      </c>
      <c r="Q19" s="60">
        <f>'[1]01.12.21'!T39</f>
        <v>0</v>
      </c>
      <c r="R19" s="60">
        <f>'[1]01.12.21'!U39</f>
        <v>0</v>
      </c>
      <c r="S19" s="60">
        <f>'[1]01.12.21'!V39</f>
        <v>0</v>
      </c>
      <c r="T19" s="60">
        <f>'[1]01.12.21'!W39</f>
        <v>0</v>
      </c>
      <c r="U19" s="60">
        <f>'[1]01.12.21'!X39</f>
        <v>0</v>
      </c>
      <c r="V19" s="60">
        <f>'[1]01.12.21'!Y39</f>
        <v>0</v>
      </c>
      <c r="W19" s="60">
        <f>'[1]01.12.21'!Z39</f>
        <v>0</v>
      </c>
      <c r="X19" s="60">
        <f>'[1]01.12.21'!AA39</f>
        <v>0</v>
      </c>
      <c r="Y19" s="60">
        <f>'[1]01.12.21'!AB39</f>
        <v>0</v>
      </c>
      <c r="Z19" s="60">
        <f>'[1]01.12.21'!AC39</f>
        <v>0</v>
      </c>
      <c r="AA19" s="60">
        <f>'[1]01.12.21'!AD39</f>
        <v>0</v>
      </c>
      <c r="AB19" s="60">
        <f>'[1]01.12.21'!AE39</f>
        <v>0</v>
      </c>
      <c r="AC19" s="63" t="str">
        <f>'[1]01.12.21'!AF39</f>
        <v>X</v>
      </c>
    </row>
    <row r="20" spans="1:29" ht="31.5">
      <c r="A20" s="56" t="s">
        <v>190</v>
      </c>
      <c r="B20" s="54" t="s">
        <v>46</v>
      </c>
      <c r="C20" s="55">
        <v>1050</v>
      </c>
      <c r="D20" s="60">
        <f>'[1]01.12.21'!G40</f>
        <v>516731</v>
      </c>
      <c r="E20" s="60">
        <f>'[1]01.12.21'!H40</f>
        <v>58185</v>
      </c>
      <c r="F20" s="60">
        <f>'[1]01.12.21'!I40</f>
        <v>510628</v>
      </c>
      <c r="G20" s="60">
        <f>'[1]01.12.21'!J40</f>
        <v>372705</v>
      </c>
      <c r="H20" s="60">
        <f>'[1]01.12.21'!K40</f>
        <v>48614</v>
      </c>
      <c r="I20" s="60">
        <f>'[1]01.12.21'!L40</f>
        <v>6968</v>
      </c>
      <c r="J20" s="60">
        <f>'[1]01.12.21'!M40</f>
        <v>22291</v>
      </c>
      <c r="K20" s="60">
        <f>'[1]01.12.21'!N40</f>
        <v>53</v>
      </c>
      <c r="L20" s="60">
        <f>'[1]01.12.21'!O40</f>
        <v>191743</v>
      </c>
      <c r="M20" s="60">
        <f>'[1]01.12.21'!P40</f>
        <v>191743</v>
      </c>
      <c r="N20" s="60">
        <f>'[1]01.12.21'!Q40</f>
        <v>0</v>
      </c>
      <c r="O20" s="60">
        <f>'[1]01.12.21'!R40</f>
        <v>109854</v>
      </c>
      <c r="P20" s="60">
        <f>'[1]01.12.21'!S40</f>
        <v>109835</v>
      </c>
      <c r="Q20" s="60">
        <f>'[1]01.12.21'!T40</f>
        <v>203</v>
      </c>
      <c r="R20" s="60">
        <f>'[1]01.12.21'!U40</f>
        <v>137877</v>
      </c>
      <c r="S20" s="60">
        <f>'[1]01.12.21'!V40</f>
        <v>137355</v>
      </c>
      <c r="T20" s="60">
        <f>'[1]01.12.21'!W40</f>
        <v>523</v>
      </c>
      <c r="U20" s="60">
        <f>'[1]01.12.21'!X40</f>
        <v>43</v>
      </c>
      <c r="V20" s="60">
        <f>'[1]01.12.21'!Y40</f>
        <v>3</v>
      </c>
      <c r="W20" s="60">
        <f>'[1]01.12.21'!Z40</f>
        <v>0</v>
      </c>
      <c r="X20" s="60">
        <f>'[1]01.12.21'!AA40</f>
        <v>0</v>
      </c>
      <c r="Y20" s="60">
        <f>'[1]01.12.21'!AB40</f>
        <v>54110</v>
      </c>
      <c r="Z20" s="60">
        <f>'[1]01.12.21'!AC40</f>
        <v>39192</v>
      </c>
      <c r="AA20" s="60">
        <f>'[1]01.12.21'!AD40</f>
        <v>4074</v>
      </c>
      <c r="AB20" s="60">
        <f>'[1]01.12.21'!AE40</f>
        <v>10844</v>
      </c>
      <c r="AC20" s="63" t="str">
        <f>'[1]01.12.21'!AF40</f>
        <v>X</v>
      </c>
    </row>
    <row r="21" spans="1:29" ht="31.5">
      <c r="A21" s="56" t="s">
        <v>191</v>
      </c>
      <c r="B21" s="54" t="s">
        <v>47</v>
      </c>
      <c r="C21" s="55">
        <v>1055</v>
      </c>
      <c r="D21" s="60">
        <f>'[1]01.12.21'!G42</f>
        <v>132325</v>
      </c>
      <c r="E21" s="60">
        <f>'[1]01.12.21'!H42</f>
        <v>74</v>
      </c>
      <c r="F21" s="60">
        <f>'[1]01.12.21'!I42</f>
        <v>123944</v>
      </c>
      <c r="G21" s="60">
        <f>'[1]01.12.21'!J42</f>
        <v>2852</v>
      </c>
      <c r="H21" s="60">
        <f>'[1]01.12.21'!K42</f>
        <v>2746</v>
      </c>
      <c r="I21" s="60">
        <f>'[1]01.12.21'!L42</f>
        <v>0</v>
      </c>
      <c r="J21" s="60">
        <f>'[1]01.12.21'!M42</f>
        <v>106</v>
      </c>
      <c r="K21" s="60">
        <f>'[1]01.12.21'!N42</f>
        <v>0</v>
      </c>
      <c r="L21" s="60">
        <f>'[1]01.12.21'!O42</f>
        <v>0</v>
      </c>
      <c r="M21" s="60">
        <f>'[1]01.12.21'!P42</f>
        <v>0</v>
      </c>
      <c r="N21" s="60">
        <f>'[1]01.12.21'!Q42</f>
        <v>0</v>
      </c>
      <c r="O21" s="60">
        <f>'[1]01.12.21'!R42</f>
        <v>0</v>
      </c>
      <c r="P21" s="60">
        <f>'[1]01.12.21'!S42</f>
        <v>0</v>
      </c>
      <c r="Q21" s="60">
        <f>'[1]01.12.21'!T42</f>
        <v>0</v>
      </c>
      <c r="R21" s="60">
        <f>'[1]01.12.21'!U42</f>
        <v>121089</v>
      </c>
      <c r="S21" s="60">
        <f>'[1]01.12.21'!V42</f>
        <v>121087</v>
      </c>
      <c r="T21" s="60">
        <f>'[1]01.12.21'!W42</f>
        <v>3</v>
      </c>
      <c r="U21" s="60">
        <f>'[1]01.12.21'!X42</f>
        <v>0</v>
      </c>
      <c r="V21" s="60">
        <f>'[1]01.12.21'!Y42</f>
        <v>3</v>
      </c>
      <c r="W21" s="60">
        <f>'[1]01.12.21'!Z42</f>
        <v>0</v>
      </c>
      <c r="X21" s="60">
        <f>'[1]01.12.21'!AA42</f>
        <v>0</v>
      </c>
      <c r="Y21" s="60">
        <f>'[1]01.12.21'!AB42</f>
        <v>60</v>
      </c>
      <c r="Z21" s="60">
        <f>'[1]01.12.21'!AC42</f>
        <v>44</v>
      </c>
      <c r="AA21" s="60">
        <f>'[1]01.12.21'!AD42</f>
        <v>6</v>
      </c>
      <c r="AB21" s="60">
        <f>'[1]01.12.21'!AE42</f>
        <v>10</v>
      </c>
      <c r="AC21" s="63" t="str">
        <f>'[1]01.12.21'!AF42</f>
        <v>X</v>
      </c>
    </row>
    <row r="22" spans="1:29" ht="15.75">
      <c r="A22" s="56" t="s">
        <v>48</v>
      </c>
      <c r="B22" s="54" t="s">
        <v>49</v>
      </c>
      <c r="C22" s="55">
        <v>1060</v>
      </c>
      <c r="D22" s="60">
        <f>'[1]01.12.21'!G43</f>
        <v>384406</v>
      </c>
      <c r="E22" s="60">
        <f>'[1]01.12.21'!H43</f>
        <v>58111</v>
      </c>
      <c r="F22" s="60">
        <f>'[1]01.12.21'!I43</f>
        <v>386684</v>
      </c>
      <c r="G22" s="60">
        <f>'[1]01.12.21'!J43</f>
        <v>369853</v>
      </c>
      <c r="H22" s="60">
        <f>'[1]01.12.21'!K43</f>
        <v>45868</v>
      </c>
      <c r="I22" s="60">
        <f>'[1]01.12.21'!L43</f>
        <v>6968</v>
      </c>
      <c r="J22" s="60">
        <f>'[1]01.12.21'!M43</f>
        <v>22185</v>
      </c>
      <c r="K22" s="60">
        <f>'[1]01.12.21'!N43</f>
        <v>53</v>
      </c>
      <c r="L22" s="60">
        <f>'[1]01.12.21'!O43</f>
        <v>191743</v>
      </c>
      <c r="M22" s="60">
        <f>'[1]01.12.21'!P43</f>
        <v>191743</v>
      </c>
      <c r="N22" s="60">
        <f>'[1]01.12.21'!Q43</f>
        <v>0</v>
      </c>
      <c r="O22" s="60">
        <f>'[1]01.12.21'!R43</f>
        <v>109854</v>
      </c>
      <c r="P22" s="60">
        <f>'[1]01.12.21'!S43</f>
        <v>109835</v>
      </c>
      <c r="Q22" s="60">
        <f>'[1]01.12.21'!T43</f>
        <v>203</v>
      </c>
      <c r="R22" s="60">
        <f>'[1]01.12.21'!U43</f>
        <v>16788</v>
      </c>
      <c r="S22" s="60">
        <f>'[1]01.12.21'!V43</f>
        <v>16268</v>
      </c>
      <c r="T22" s="60">
        <f>'[1]01.12.21'!W43</f>
        <v>520</v>
      </c>
      <c r="U22" s="60">
        <f>'[1]01.12.21'!X43</f>
        <v>43</v>
      </c>
      <c r="V22" s="60">
        <f>'[1]01.12.21'!Y43</f>
        <v>0</v>
      </c>
      <c r="W22" s="60">
        <f>'[1]01.12.21'!Z43</f>
        <v>0</v>
      </c>
      <c r="X22" s="60">
        <f>'[1]01.12.21'!AA43</f>
        <v>0</v>
      </c>
      <c r="Y22" s="60">
        <f>'[1]01.12.21'!AB43</f>
        <v>54050</v>
      </c>
      <c r="Z22" s="60">
        <f>'[1]01.12.21'!AC43</f>
        <v>39148</v>
      </c>
      <c r="AA22" s="60">
        <f>'[1]01.12.21'!AD43</f>
        <v>4068</v>
      </c>
      <c r="AB22" s="60">
        <f>'[1]01.12.21'!AE43</f>
        <v>10834</v>
      </c>
      <c r="AC22" s="63" t="str">
        <f>'[1]01.12.21'!AF43</f>
        <v>X</v>
      </c>
    </row>
    <row r="23" spans="1:29" ht="31.5">
      <c r="A23" s="56" t="s">
        <v>50</v>
      </c>
      <c r="B23" s="54" t="s">
        <v>51</v>
      </c>
      <c r="C23" s="55">
        <v>1065</v>
      </c>
      <c r="D23" s="60">
        <f>'[1]01.12.21'!G44</f>
        <v>0</v>
      </c>
      <c r="E23" s="60">
        <f>'[1]01.12.21'!H44</f>
        <v>0</v>
      </c>
      <c r="F23" s="60">
        <f>'[1]01.12.21'!I44</f>
        <v>0</v>
      </c>
      <c r="G23" s="60">
        <f>'[1]01.12.21'!J44</f>
        <v>0</v>
      </c>
      <c r="H23" s="60">
        <f>'[1]01.12.21'!K44</f>
        <v>0</v>
      </c>
      <c r="I23" s="60">
        <f>'[1]01.12.21'!L44</f>
        <v>0</v>
      </c>
      <c r="J23" s="60">
        <f>'[1]01.12.21'!M44</f>
        <v>0</v>
      </c>
      <c r="K23" s="60">
        <f>'[1]01.12.21'!N44</f>
        <v>0</v>
      </c>
      <c r="L23" s="60">
        <f>'[1]01.12.21'!O44</f>
        <v>0</v>
      </c>
      <c r="M23" s="60">
        <f>'[1]01.12.21'!P44</f>
        <v>0</v>
      </c>
      <c r="N23" s="60">
        <f>'[1]01.12.21'!Q44</f>
        <v>0</v>
      </c>
      <c r="O23" s="60">
        <f>'[1]01.12.21'!R44</f>
        <v>0</v>
      </c>
      <c r="P23" s="60">
        <f>'[1]01.12.21'!S44</f>
        <v>0</v>
      </c>
      <c r="Q23" s="60">
        <f>'[1]01.12.21'!T44</f>
        <v>0</v>
      </c>
      <c r="R23" s="60">
        <f>'[1]01.12.21'!U44</f>
        <v>0</v>
      </c>
      <c r="S23" s="60">
        <f>'[1]01.12.21'!V44</f>
        <v>0</v>
      </c>
      <c r="T23" s="60">
        <f>'[1]01.12.21'!W44</f>
        <v>0</v>
      </c>
      <c r="U23" s="60">
        <f>'[1]01.12.21'!X44</f>
        <v>0</v>
      </c>
      <c r="V23" s="60">
        <f>'[1]01.12.21'!Y44</f>
        <v>0</v>
      </c>
      <c r="W23" s="60">
        <f>'[1]01.12.21'!Z44</f>
        <v>0</v>
      </c>
      <c r="X23" s="60">
        <f>'[1]01.12.21'!AA44</f>
        <v>0</v>
      </c>
      <c r="Y23" s="60">
        <f>'[1]01.12.21'!AB44</f>
        <v>0</v>
      </c>
      <c r="Z23" s="60">
        <f>'[1]01.12.21'!AC44</f>
        <v>0</v>
      </c>
      <c r="AA23" s="60">
        <f>'[1]01.12.21'!AD44</f>
        <v>0</v>
      </c>
      <c r="AB23" s="60">
        <f>'[1]01.12.21'!AE44</f>
        <v>0</v>
      </c>
      <c r="AC23" s="63" t="str">
        <f>'[1]01.12.21'!AF44</f>
        <v>X</v>
      </c>
    </row>
    <row r="24" spans="1:29" ht="31.5">
      <c r="A24" s="56" t="s">
        <v>192</v>
      </c>
      <c r="B24" s="54" t="s">
        <v>52</v>
      </c>
      <c r="C24" s="55">
        <v>1075</v>
      </c>
      <c r="D24" s="60">
        <f>'[1]01.12.21'!G46</f>
        <v>0</v>
      </c>
      <c r="E24" s="60">
        <f>'[1]01.12.21'!H46</f>
        <v>0</v>
      </c>
      <c r="F24" s="60">
        <f>'[1]01.12.21'!I46</f>
        <v>0</v>
      </c>
      <c r="G24" s="60">
        <f>'[1]01.12.21'!J46</f>
        <v>0</v>
      </c>
      <c r="H24" s="60">
        <f>'[1]01.12.21'!K46</f>
        <v>0</v>
      </c>
      <c r="I24" s="60">
        <f>'[1]01.12.21'!L46</f>
        <v>0</v>
      </c>
      <c r="J24" s="60">
        <f>'[1]01.12.21'!M46</f>
        <v>0</v>
      </c>
      <c r="K24" s="60">
        <f>'[1]01.12.21'!N46</f>
        <v>0</v>
      </c>
      <c r="L24" s="60">
        <f>'[1]01.12.21'!O46</f>
        <v>0</v>
      </c>
      <c r="M24" s="60">
        <f>'[1]01.12.21'!P46</f>
        <v>0</v>
      </c>
      <c r="N24" s="60">
        <f>'[1]01.12.21'!Q46</f>
        <v>0</v>
      </c>
      <c r="O24" s="60">
        <f>'[1]01.12.21'!R46</f>
        <v>0</v>
      </c>
      <c r="P24" s="60">
        <f>'[1]01.12.21'!S46</f>
        <v>0</v>
      </c>
      <c r="Q24" s="60">
        <f>'[1]01.12.21'!T46</f>
        <v>0</v>
      </c>
      <c r="R24" s="60">
        <f>'[1]01.12.21'!U46</f>
        <v>0</v>
      </c>
      <c r="S24" s="60">
        <f>'[1]01.12.21'!V46</f>
        <v>0</v>
      </c>
      <c r="T24" s="60">
        <f>'[1]01.12.21'!W46</f>
        <v>0</v>
      </c>
      <c r="U24" s="60">
        <f>'[1]01.12.21'!X46</f>
        <v>0</v>
      </c>
      <c r="V24" s="60">
        <f>'[1]01.12.21'!Y46</f>
        <v>0</v>
      </c>
      <c r="W24" s="60">
        <f>'[1]01.12.21'!Z46</f>
        <v>0</v>
      </c>
      <c r="X24" s="60">
        <f>'[1]01.12.21'!AA46</f>
        <v>0</v>
      </c>
      <c r="Y24" s="60">
        <f>'[1]01.12.21'!AB46</f>
        <v>0</v>
      </c>
      <c r="Z24" s="60">
        <f>'[1]01.12.21'!AC46</f>
        <v>0</v>
      </c>
      <c r="AA24" s="60">
        <f>'[1]01.12.21'!AD46</f>
        <v>0</v>
      </c>
      <c r="AB24" s="60">
        <f>'[1]01.12.21'!AE46</f>
        <v>0</v>
      </c>
      <c r="AC24" s="63" t="str">
        <f>'[1]01.12.21'!AF46</f>
        <v>X</v>
      </c>
    </row>
    <row r="25" spans="1:29" ht="15.75">
      <c r="A25" s="56" t="s">
        <v>193</v>
      </c>
      <c r="B25" s="54" t="s">
        <v>53</v>
      </c>
      <c r="C25" s="55">
        <v>1080</v>
      </c>
      <c r="D25" s="60">
        <f>'[1]01.12.21'!G47</f>
        <v>0</v>
      </c>
      <c r="E25" s="60">
        <f>'[1]01.12.21'!H47</f>
        <v>0</v>
      </c>
      <c r="F25" s="60">
        <f>'[1]01.12.21'!I47</f>
        <v>0</v>
      </c>
      <c r="G25" s="60">
        <f>'[1]01.12.21'!J47</f>
        <v>0</v>
      </c>
      <c r="H25" s="60">
        <f>'[1]01.12.21'!K47</f>
        <v>0</v>
      </c>
      <c r="I25" s="60">
        <f>'[1]01.12.21'!L47</f>
        <v>0</v>
      </c>
      <c r="J25" s="60">
        <f>'[1]01.12.21'!M47</f>
        <v>0</v>
      </c>
      <c r="K25" s="60">
        <f>'[1]01.12.21'!N47</f>
        <v>0</v>
      </c>
      <c r="L25" s="60">
        <f>'[1]01.12.21'!O47</f>
        <v>0</v>
      </c>
      <c r="M25" s="60">
        <f>'[1]01.12.21'!P47</f>
        <v>0</v>
      </c>
      <c r="N25" s="60">
        <f>'[1]01.12.21'!Q47</f>
        <v>0</v>
      </c>
      <c r="O25" s="60">
        <f>'[1]01.12.21'!R47</f>
        <v>0</v>
      </c>
      <c r="P25" s="60">
        <f>'[1]01.12.21'!S47</f>
        <v>0</v>
      </c>
      <c r="Q25" s="60">
        <f>'[1]01.12.21'!T47</f>
        <v>0</v>
      </c>
      <c r="R25" s="60">
        <f>'[1]01.12.21'!U47</f>
        <v>0</v>
      </c>
      <c r="S25" s="60">
        <f>'[1]01.12.21'!V47</f>
        <v>0</v>
      </c>
      <c r="T25" s="60">
        <f>'[1]01.12.21'!W47</f>
        <v>0</v>
      </c>
      <c r="U25" s="60">
        <f>'[1]01.12.21'!X47</f>
        <v>0</v>
      </c>
      <c r="V25" s="60">
        <f>'[1]01.12.21'!Y47</f>
        <v>0</v>
      </c>
      <c r="W25" s="60">
        <f>'[1]01.12.21'!Z47</f>
        <v>0</v>
      </c>
      <c r="X25" s="60">
        <f>'[1]01.12.21'!AA47</f>
        <v>0</v>
      </c>
      <c r="Y25" s="60">
        <f>'[1]01.12.21'!AB47</f>
        <v>0</v>
      </c>
      <c r="Z25" s="60">
        <f>'[1]01.12.21'!AC47</f>
        <v>0</v>
      </c>
      <c r="AA25" s="60">
        <f>'[1]01.12.21'!AD47</f>
        <v>0</v>
      </c>
      <c r="AB25" s="60">
        <f>'[1]01.12.21'!AE47</f>
        <v>0</v>
      </c>
      <c r="AC25" s="63" t="str">
        <f>'[1]01.12.21'!AF47</f>
        <v>X</v>
      </c>
    </row>
    <row r="26" spans="1:29" ht="31.5">
      <c r="A26" s="56" t="s">
        <v>194</v>
      </c>
      <c r="B26" s="54" t="s">
        <v>54</v>
      </c>
      <c r="C26" s="55">
        <v>1081</v>
      </c>
      <c r="D26" s="60">
        <f>'[1]01.12.21'!G48</f>
        <v>160525</v>
      </c>
      <c r="E26" s="60">
        <f>'[1]01.12.21'!H48</f>
        <v>31046</v>
      </c>
      <c r="F26" s="60">
        <f>'[1]01.12.21'!I48</f>
        <v>164188</v>
      </c>
      <c r="G26" s="60">
        <f>'[1]01.12.21'!J48</f>
        <v>153768</v>
      </c>
      <c r="H26" s="60">
        <f>'[1]01.12.21'!K48</f>
        <v>19610</v>
      </c>
      <c r="I26" s="60">
        <f>'[1]01.12.21'!L48</f>
        <v>446</v>
      </c>
      <c r="J26" s="60">
        <f>'[1]01.12.21'!M48</f>
        <v>16494</v>
      </c>
      <c r="K26" s="60">
        <f>'[1]01.12.21'!N48</f>
        <v>0</v>
      </c>
      <c r="L26" s="60">
        <f>'[1]01.12.21'!O48</f>
        <v>77445</v>
      </c>
      <c r="M26" s="60">
        <f>'[1]01.12.21'!P48</f>
        <v>77445</v>
      </c>
      <c r="N26" s="60">
        <f>'[1]01.12.21'!Q48</f>
        <v>0</v>
      </c>
      <c r="O26" s="60">
        <f>'[1]01.12.21'!R48</f>
        <v>40056</v>
      </c>
      <c r="P26" s="60">
        <f>'[1]01.12.21'!S48</f>
        <v>39914</v>
      </c>
      <c r="Q26" s="60">
        <f>'[1]01.12.21'!T48</f>
        <v>163</v>
      </c>
      <c r="R26" s="60">
        <f>'[1]01.12.21'!U48</f>
        <v>5922</v>
      </c>
      <c r="S26" s="60">
        <f>'[1]01.12.21'!V48</f>
        <v>3870</v>
      </c>
      <c r="T26" s="60">
        <f>'[1]01.12.21'!W48</f>
        <v>2053</v>
      </c>
      <c r="U26" s="60">
        <f>'[1]01.12.21'!X48</f>
        <v>2594</v>
      </c>
      <c r="V26" s="60">
        <f>'[1]01.12.21'!Y48</f>
        <v>1904</v>
      </c>
      <c r="W26" s="60">
        <f>'[1]01.12.21'!Z48</f>
        <v>0</v>
      </c>
      <c r="X26" s="60">
        <f>'[1]01.12.21'!AA48</f>
        <v>0</v>
      </c>
      <c r="Y26" s="60">
        <f>'[1]01.12.21'!AB48</f>
        <v>27192</v>
      </c>
      <c r="Z26" s="60">
        <f>'[1]01.12.21'!AC48</f>
        <v>19220</v>
      </c>
      <c r="AA26" s="60">
        <f>'[1]01.12.21'!AD48</f>
        <v>1995</v>
      </c>
      <c r="AB26" s="60">
        <f>'[1]01.12.21'!AE48</f>
        <v>5977</v>
      </c>
      <c r="AC26" s="63" t="str">
        <f>'[1]01.12.21'!AF48</f>
        <v>X</v>
      </c>
    </row>
    <row r="27" spans="1:29" ht="31.5">
      <c r="A27" s="56" t="s">
        <v>195</v>
      </c>
      <c r="B27" s="54" t="s">
        <v>55</v>
      </c>
      <c r="C27" s="55">
        <v>1084</v>
      </c>
      <c r="D27" s="60">
        <f>'[1]01.12.21'!G52</f>
        <v>24629</v>
      </c>
      <c r="E27" s="60">
        <f>'[1]01.12.21'!H52</f>
        <v>176</v>
      </c>
      <c r="F27" s="60">
        <f>'[1]01.12.21'!I52</f>
        <v>24286</v>
      </c>
      <c r="G27" s="60">
        <f>'[1]01.12.21'!J52</f>
        <v>21341</v>
      </c>
      <c r="H27" s="60">
        <f>'[1]01.12.21'!K52</f>
        <v>5245</v>
      </c>
      <c r="I27" s="60">
        <f>'[1]01.12.21'!L52</f>
        <v>0</v>
      </c>
      <c r="J27" s="60">
        <f>'[1]01.12.21'!M52</f>
        <v>16093</v>
      </c>
      <c r="K27" s="60">
        <f>'[1]01.12.21'!N52</f>
        <v>0</v>
      </c>
      <c r="L27" s="60">
        <f>'[1]01.12.21'!O52</f>
        <v>0</v>
      </c>
      <c r="M27" s="60">
        <f>'[1]01.12.21'!P52</f>
        <v>0</v>
      </c>
      <c r="N27" s="60">
        <f>'[1]01.12.21'!Q52</f>
        <v>0</v>
      </c>
      <c r="O27" s="60">
        <f>'[1]01.12.21'!R52</f>
        <v>3</v>
      </c>
      <c r="P27" s="60">
        <f>'[1]01.12.21'!S52</f>
        <v>0</v>
      </c>
      <c r="Q27" s="60">
        <f>'[1]01.12.21'!T52</f>
        <v>0</v>
      </c>
      <c r="R27" s="60">
        <f>'[1]01.12.21'!U52</f>
        <v>2941</v>
      </c>
      <c r="S27" s="60">
        <f>'[1]01.12.21'!V52</f>
        <v>2643</v>
      </c>
      <c r="T27" s="60">
        <f>'[1]01.12.21'!W52</f>
        <v>297</v>
      </c>
      <c r="U27" s="60">
        <f>'[1]01.12.21'!X52</f>
        <v>4</v>
      </c>
      <c r="V27" s="60">
        <f>'[1]01.12.21'!Y52</f>
        <v>0</v>
      </c>
      <c r="W27" s="60">
        <f>'[1]01.12.21'!Z52</f>
        <v>0</v>
      </c>
      <c r="X27" s="60">
        <f>'[1]01.12.21'!AA52</f>
        <v>0</v>
      </c>
      <c r="Y27" s="60">
        <f>'[1]01.12.21'!AB52</f>
        <v>103</v>
      </c>
      <c r="Z27" s="60">
        <f>'[1]01.12.21'!AC52</f>
        <v>78</v>
      </c>
      <c r="AA27" s="60">
        <f>'[1]01.12.21'!AD52</f>
        <v>6</v>
      </c>
      <c r="AB27" s="60">
        <f>'[1]01.12.21'!AE52</f>
        <v>19</v>
      </c>
      <c r="AC27" s="63" t="str">
        <f>'[1]01.12.21'!AF52</f>
        <v>X</v>
      </c>
    </row>
    <row r="28" spans="1:29" ht="15.75">
      <c r="A28" s="56" t="s">
        <v>196</v>
      </c>
      <c r="B28" s="54" t="s">
        <v>56</v>
      </c>
      <c r="C28" s="55">
        <v>1087</v>
      </c>
      <c r="D28" s="60">
        <f>'[1]01.12.21'!G56</f>
        <v>9036760</v>
      </c>
      <c r="E28" s="60">
        <f>'[1]01.12.21'!H56</f>
        <v>1128974</v>
      </c>
      <c r="F28" s="60">
        <f>'[1]01.12.21'!I56</f>
        <v>9085299</v>
      </c>
      <c r="G28" s="60">
        <f>'[1]01.12.21'!J56</f>
        <v>8790806</v>
      </c>
      <c r="H28" s="60">
        <f>'[1]01.12.21'!K56</f>
        <v>898583</v>
      </c>
      <c r="I28" s="60">
        <f>'[1]01.12.21'!L56</f>
        <v>123940</v>
      </c>
      <c r="J28" s="60">
        <f>'[1]01.12.21'!M56</f>
        <v>667689</v>
      </c>
      <c r="K28" s="60">
        <f>'[1]01.12.21'!N56</f>
        <v>8316</v>
      </c>
      <c r="L28" s="60">
        <f>'[1]01.12.21'!O56</f>
        <v>1951183</v>
      </c>
      <c r="M28" s="60">
        <f>'[1]01.12.21'!P56</f>
        <v>1942010</v>
      </c>
      <c r="N28" s="60">
        <f>'[1]01.12.21'!Q56</f>
        <v>5270838</v>
      </c>
      <c r="O28" s="60">
        <f>'[1]01.12.21'!R56</f>
        <v>1494</v>
      </c>
      <c r="P28" s="60">
        <f>'[1]01.12.21'!S56</f>
        <v>308</v>
      </c>
      <c r="Q28" s="60">
        <f>'[1]01.12.21'!T56</f>
        <v>1019</v>
      </c>
      <c r="R28" s="60">
        <f>'[1]01.12.21'!U56</f>
        <v>100555</v>
      </c>
      <c r="S28" s="60">
        <f>'[1]01.12.21'!V56</f>
        <v>90059</v>
      </c>
      <c r="T28" s="60">
        <f>'[1]01.12.21'!W56</f>
        <v>10494</v>
      </c>
      <c r="U28" s="60">
        <f>'[1]01.12.21'!X56</f>
        <v>18405</v>
      </c>
      <c r="V28" s="60">
        <f>'[1]01.12.21'!Y56</f>
        <v>175533</v>
      </c>
      <c r="W28" s="60">
        <f>'[1]01.12.21'!Z56</f>
        <v>1998</v>
      </c>
      <c r="X28" s="60">
        <f>'[1]01.12.21'!AA56</f>
        <v>394</v>
      </c>
      <c r="Y28" s="60">
        <f>'[1]01.12.21'!AB56</f>
        <v>1017607</v>
      </c>
      <c r="Z28" s="60">
        <f>'[1]01.12.21'!AC56</f>
        <v>745739</v>
      </c>
      <c r="AA28" s="60">
        <f>'[1]01.12.21'!AD56</f>
        <v>80843</v>
      </c>
      <c r="AB28" s="60">
        <f>'[1]01.12.21'!AE56</f>
        <v>191025</v>
      </c>
      <c r="AC28" s="63" t="str">
        <f>'[1]01.12.21'!AF56</f>
        <v>X</v>
      </c>
    </row>
    <row r="29" spans="1:29" ht="31.5">
      <c r="A29" s="56" t="s">
        <v>197</v>
      </c>
      <c r="B29" s="54" t="s">
        <v>57</v>
      </c>
      <c r="C29" s="55">
        <v>1090</v>
      </c>
      <c r="D29" s="60">
        <f>'[1]01.12.21'!G58</f>
        <v>432520</v>
      </c>
      <c r="E29" s="60">
        <f>'[1]01.12.21'!H58</f>
        <v>448912</v>
      </c>
      <c r="F29" s="60">
        <f>'[1]01.12.21'!I58</f>
        <v>463276</v>
      </c>
      <c r="G29" s="60">
        <f>'[1]01.12.21'!J58</f>
        <v>380756</v>
      </c>
      <c r="H29" s="60">
        <f>'[1]01.12.21'!K58</f>
        <v>184028</v>
      </c>
      <c r="I29" s="60">
        <f>'[1]01.12.21'!L58</f>
        <v>20772</v>
      </c>
      <c r="J29" s="60">
        <f>'[1]01.12.21'!M58</f>
        <v>243562</v>
      </c>
      <c r="K29" s="60">
        <f>'[1]01.12.21'!N58</f>
        <v>6571</v>
      </c>
      <c r="L29" s="60">
        <f>'[1]01.12.21'!O58</f>
        <v>-48246</v>
      </c>
      <c r="M29" s="60">
        <f>'[1]01.12.21'!P58</f>
        <v>-48318</v>
      </c>
      <c r="N29" s="60">
        <f>'[1]01.12.21'!Q58</f>
        <v>0</v>
      </c>
      <c r="O29" s="60">
        <f>'[1]01.12.21'!R58</f>
        <v>1073</v>
      </c>
      <c r="P29" s="60">
        <f>'[1]01.12.21'!S58</f>
        <v>0</v>
      </c>
      <c r="Q29" s="60">
        <f>'[1]01.12.21'!T58</f>
        <v>339</v>
      </c>
      <c r="R29" s="60">
        <f>'[1]01.12.21'!U58</f>
        <v>42048</v>
      </c>
      <c r="S29" s="60">
        <f>'[1]01.12.21'!V58</f>
        <v>36774</v>
      </c>
      <c r="T29" s="60">
        <f>'[1]01.12.21'!W58</f>
        <v>5274</v>
      </c>
      <c r="U29" s="60">
        <f>'[1]01.12.21'!X58</f>
        <v>6185</v>
      </c>
      <c r="V29" s="60">
        <f>'[1]01.12.21'!Y58</f>
        <v>34287</v>
      </c>
      <c r="W29" s="60">
        <f>'[1]01.12.21'!Z58</f>
        <v>1205</v>
      </c>
      <c r="X29" s="60">
        <f>'[1]01.12.21'!AA58</f>
        <v>124</v>
      </c>
      <c r="Y29" s="60">
        <f>'[1]01.12.21'!AB58</f>
        <v>413952</v>
      </c>
      <c r="Z29" s="60">
        <f>'[1]01.12.21'!AC58</f>
        <v>302566</v>
      </c>
      <c r="AA29" s="60">
        <f>'[1]01.12.21'!AD58</f>
        <v>35787</v>
      </c>
      <c r="AB29" s="60">
        <f>'[1]01.12.21'!AE58</f>
        <v>75599</v>
      </c>
      <c r="AC29" s="63" t="str">
        <f>'[1]01.12.21'!AF58</f>
        <v>X</v>
      </c>
    </row>
    <row r="30" spans="1:29" ht="47.25">
      <c r="A30" s="56" t="s">
        <v>198</v>
      </c>
      <c r="B30" s="54" t="s">
        <v>58</v>
      </c>
      <c r="C30" s="55">
        <v>1095</v>
      </c>
      <c r="D30" s="60">
        <f>'[1]01.12.21'!G60</f>
        <v>16102</v>
      </c>
      <c r="E30" s="60">
        <f>'[1]01.12.21'!H60</f>
        <v>4896</v>
      </c>
      <c r="F30" s="60">
        <f>'[1]01.12.21'!I60</f>
        <v>12357</v>
      </c>
      <c r="G30" s="60">
        <f>'[1]01.12.21'!J60</f>
        <v>8197</v>
      </c>
      <c r="H30" s="60">
        <f>'[1]01.12.21'!K60</f>
        <v>2913</v>
      </c>
      <c r="I30" s="60">
        <f>'[1]01.12.21'!L60</f>
        <v>419</v>
      </c>
      <c r="J30" s="60">
        <f>'[1]01.12.21'!M60</f>
        <v>3192</v>
      </c>
      <c r="K30" s="60">
        <f>'[1]01.12.21'!N60</f>
        <v>0</v>
      </c>
      <c r="L30" s="60">
        <f>'[1]01.12.21'!O60</f>
        <v>2087</v>
      </c>
      <c r="M30" s="60">
        <f>'[1]01.12.21'!P60</f>
        <v>2087</v>
      </c>
      <c r="N30" s="60">
        <f>'[1]01.12.21'!Q60</f>
        <v>0</v>
      </c>
      <c r="O30" s="60">
        <f>'[1]01.12.21'!R60</f>
        <v>0</v>
      </c>
      <c r="P30" s="60">
        <f>'[1]01.12.21'!S60</f>
        <v>0</v>
      </c>
      <c r="Q30" s="60">
        <f>'[1]01.12.21'!T60</f>
        <v>5</v>
      </c>
      <c r="R30" s="60">
        <f>'[1]01.12.21'!U60</f>
        <v>191</v>
      </c>
      <c r="S30" s="60">
        <f>'[1]01.12.21'!V60</f>
        <v>148</v>
      </c>
      <c r="T30" s="60">
        <f>'[1]01.12.21'!W60</f>
        <v>43</v>
      </c>
      <c r="U30" s="60">
        <f>'[1]01.12.21'!X60</f>
        <v>-1</v>
      </c>
      <c r="V30" s="60">
        <f>'[1]01.12.21'!Y60</f>
        <v>3970</v>
      </c>
      <c r="W30" s="60">
        <f>'[1]01.12.21'!Z60</f>
        <v>40</v>
      </c>
      <c r="X30" s="60">
        <f>'[1]01.12.21'!AA60</f>
        <v>0</v>
      </c>
      <c r="Y30" s="60">
        <f>'[1]01.12.21'!AB60</f>
        <v>3853</v>
      </c>
      <c r="Z30" s="60">
        <f>'[1]01.12.21'!AC60</f>
        <v>2885</v>
      </c>
      <c r="AA30" s="60">
        <f>'[1]01.12.21'!AD60</f>
        <v>299</v>
      </c>
      <c r="AB30" s="60">
        <f>'[1]01.12.21'!AE60</f>
        <v>669</v>
      </c>
      <c r="AC30" s="63" t="str">
        <f>'[1]01.12.21'!AF60</f>
        <v>X</v>
      </c>
    </row>
    <row r="31" spans="1:29" ht="15.75">
      <c r="A31" s="56" t="s">
        <v>59</v>
      </c>
      <c r="B31" s="54" t="s">
        <v>60</v>
      </c>
      <c r="C31" s="55">
        <v>1100</v>
      </c>
      <c r="D31" s="60">
        <f>'[1]01.12.21'!G64</f>
        <v>350328</v>
      </c>
      <c r="E31" s="60">
        <f>'[1]01.12.21'!H64</f>
        <v>319882</v>
      </c>
      <c r="F31" s="60">
        <f>'[1]01.12.21'!I64</f>
        <v>387084</v>
      </c>
      <c r="G31" s="60">
        <f>'[1]01.12.21'!J64</f>
        <v>363013</v>
      </c>
      <c r="H31" s="60">
        <f>'[1]01.12.21'!K64</f>
        <v>113340</v>
      </c>
      <c r="I31" s="60">
        <f>'[1]01.12.21'!L64</f>
        <v>16935</v>
      </c>
      <c r="J31" s="60">
        <f>'[1]01.12.21'!M64</f>
        <v>171451</v>
      </c>
      <c r="K31" s="60">
        <f>'[1]01.12.21'!N64</f>
        <v>6121</v>
      </c>
      <c r="L31" s="60">
        <f>'[1]01.12.21'!O64</f>
        <v>77401</v>
      </c>
      <c r="M31" s="60">
        <f>'[1]01.12.21'!P64</f>
        <v>77401</v>
      </c>
      <c r="N31" s="60">
        <f>'[1]01.12.21'!Q64</f>
        <v>0</v>
      </c>
      <c r="O31" s="60">
        <f>'[1]01.12.21'!R64</f>
        <v>707</v>
      </c>
      <c r="P31" s="60">
        <f>'[1]01.12.21'!S64</f>
        <v>0</v>
      </c>
      <c r="Q31" s="60">
        <f>'[1]01.12.21'!T64</f>
        <v>114</v>
      </c>
      <c r="R31" s="60">
        <f>'[1]01.12.21'!U64</f>
        <v>15984</v>
      </c>
      <c r="S31" s="60">
        <f>'[1]01.12.21'!V64</f>
        <v>13304</v>
      </c>
      <c r="T31" s="60">
        <f>'[1]01.12.21'!W64</f>
        <v>2680</v>
      </c>
      <c r="U31" s="60">
        <f>'[1]01.12.21'!X64</f>
        <v>776</v>
      </c>
      <c r="V31" s="60">
        <f>'[1]01.12.21'!Y64</f>
        <v>7311</v>
      </c>
      <c r="W31" s="60">
        <f>'[1]01.12.21'!Z64</f>
        <v>185</v>
      </c>
      <c r="X31" s="60">
        <f>'[1]01.12.21'!AA64</f>
        <v>0</v>
      </c>
      <c r="Y31" s="60">
        <f>'[1]01.12.21'!AB64</f>
        <v>295281</v>
      </c>
      <c r="Z31" s="60">
        <f>'[1]01.12.21'!AC64</f>
        <v>215985</v>
      </c>
      <c r="AA31" s="60">
        <f>'[1]01.12.21'!AD64</f>
        <v>27189</v>
      </c>
      <c r="AB31" s="60">
        <f>'[1]01.12.21'!AE64</f>
        <v>52107</v>
      </c>
      <c r="AC31" s="63" t="str">
        <f>'[1]01.12.21'!AF64</f>
        <v>X</v>
      </c>
    </row>
    <row r="32" spans="1:29" ht="31.5">
      <c r="A32" s="52" t="s">
        <v>199</v>
      </c>
      <c r="B32" s="54" t="s">
        <v>61</v>
      </c>
      <c r="C32" s="55">
        <v>1105</v>
      </c>
      <c r="D32" s="60">
        <f>'[1]01.12.21'!G69</f>
        <v>0</v>
      </c>
      <c r="E32" s="60">
        <f>'[1]01.12.21'!H69</f>
        <v>0</v>
      </c>
      <c r="F32" s="60">
        <f>'[1]01.12.21'!I69</f>
        <v>0</v>
      </c>
      <c r="G32" s="60">
        <f>'[1]01.12.21'!J69</f>
        <v>0</v>
      </c>
      <c r="H32" s="60">
        <f>'[1]01.12.21'!K69</f>
        <v>0</v>
      </c>
      <c r="I32" s="60">
        <f>'[1]01.12.21'!L69</f>
        <v>0</v>
      </c>
      <c r="J32" s="60">
        <f>'[1]01.12.21'!M69</f>
        <v>0</v>
      </c>
      <c r="K32" s="60">
        <f>'[1]01.12.21'!N69</f>
        <v>0</v>
      </c>
      <c r="L32" s="60">
        <f>'[1]01.12.21'!O69</f>
        <v>0</v>
      </c>
      <c r="M32" s="60">
        <f>'[1]01.12.21'!P69</f>
        <v>0</v>
      </c>
      <c r="N32" s="60">
        <f>'[1]01.12.21'!Q69</f>
        <v>0</v>
      </c>
      <c r="O32" s="60">
        <f>'[1]01.12.21'!R69</f>
        <v>0</v>
      </c>
      <c r="P32" s="60">
        <f>'[1]01.12.21'!S69</f>
        <v>0</v>
      </c>
      <c r="Q32" s="60">
        <f>'[1]01.12.21'!T69</f>
        <v>0</v>
      </c>
      <c r="R32" s="60">
        <f>'[1]01.12.21'!U69</f>
        <v>0</v>
      </c>
      <c r="S32" s="60">
        <f>'[1]01.12.21'!V69</f>
        <v>0</v>
      </c>
      <c r="T32" s="60">
        <f>'[1]01.12.21'!W69</f>
        <v>0</v>
      </c>
      <c r="U32" s="60">
        <f>'[1]01.12.21'!X69</f>
        <v>0</v>
      </c>
      <c r="V32" s="60">
        <f>'[1]01.12.21'!Y69</f>
        <v>0</v>
      </c>
      <c r="W32" s="60">
        <f>'[1]01.12.21'!Z69</f>
        <v>0</v>
      </c>
      <c r="X32" s="60">
        <f>'[1]01.12.21'!AA69</f>
        <v>0</v>
      </c>
      <c r="Y32" s="60">
        <f>'[1]01.12.21'!AB69</f>
        <v>0</v>
      </c>
      <c r="Z32" s="60">
        <f>'[1]01.12.21'!AC69</f>
        <v>0</v>
      </c>
      <c r="AA32" s="60">
        <f>'[1]01.12.21'!AD69</f>
        <v>0</v>
      </c>
      <c r="AB32" s="60">
        <f>'[1]01.12.21'!AE69</f>
        <v>0</v>
      </c>
      <c r="AC32" s="63" t="str">
        <f>'[1]01.12.21'!AF69</f>
        <v>X</v>
      </c>
    </row>
    <row r="33" spans="1:29" ht="15.75">
      <c r="A33" s="56" t="s">
        <v>62</v>
      </c>
      <c r="B33" s="54" t="s">
        <v>63</v>
      </c>
      <c r="C33" s="55">
        <v>1110</v>
      </c>
      <c r="D33" s="60">
        <f>'[1]01.12.21'!G71</f>
        <v>6121626</v>
      </c>
      <c r="E33" s="60">
        <f>'[1]01.12.21'!H71</f>
        <v>84949</v>
      </c>
      <c r="F33" s="60">
        <f>'[1]01.12.21'!I71</f>
        <v>6133848</v>
      </c>
      <c r="G33" s="60">
        <f>'[1]01.12.21'!J71</f>
        <v>6121014</v>
      </c>
      <c r="H33" s="60">
        <f>'[1]01.12.21'!K71</f>
        <v>31550</v>
      </c>
      <c r="I33" s="60">
        <f>'[1]01.12.21'!L71</f>
        <v>2584</v>
      </c>
      <c r="J33" s="60">
        <f>'[1]01.12.21'!M71</f>
        <v>36521</v>
      </c>
      <c r="K33" s="60">
        <f>'[1]01.12.21'!N71</f>
        <v>0</v>
      </c>
      <c r="L33" s="60">
        <f>'[1]01.12.21'!O71</f>
        <v>781601</v>
      </c>
      <c r="M33" s="60">
        <f>'[1]01.12.21'!P71</f>
        <v>781601</v>
      </c>
      <c r="N33" s="60">
        <f>'[1]01.12.21'!Q71</f>
        <v>5270838</v>
      </c>
      <c r="O33" s="60">
        <f>'[1]01.12.21'!R71</f>
        <v>293</v>
      </c>
      <c r="P33" s="60">
        <f>'[1]01.12.21'!S71</f>
        <v>239</v>
      </c>
      <c r="Q33" s="60">
        <f>'[1]01.12.21'!T71</f>
        <v>211</v>
      </c>
      <c r="R33" s="60">
        <f>'[1]01.12.21'!U71</f>
        <v>8330</v>
      </c>
      <c r="S33" s="60">
        <f>'[1]01.12.21'!V71</f>
        <v>6495</v>
      </c>
      <c r="T33" s="60">
        <f>'[1]01.12.21'!W71</f>
        <v>1835</v>
      </c>
      <c r="U33" s="60">
        <f>'[1]01.12.21'!X71</f>
        <v>3424</v>
      </c>
      <c r="V33" s="60">
        <f>'[1]01.12.21'!Y71</f>
        <v>1080</v>
      </c>
      <c r="W33" s="60">
        <f>'[1]01.12.21'!Z71</f>
        <v>0</v>
      </c>
      <c r="X33" s="60">
        <f>'[1]01.12.21'!AA71</f>
        <v>0</v>
      </c>
      <c r="Y33" s="60">
        <f>'[1]01.12.21'!AB71</f>
        <v>67964</v>
      </c>
      <c r="Z33" s="60">
        <f>'[1]01.12.21'!AC71</f>
        <v>47523</v>
      </c>
      <c r="AA33" s="60">
        <f>'[1]01.12.21'!AD71</f>
        <v>6329</v>
      </c>
      <c r="AB33" s="60">
        <f>'[1]01.12.21'!AE71</f>
        <v>14112</v>
      </c>
      <c r="AC33" s="63" t="str">
        <f>'[1]01.12.21'!AF71</f>
        <v>X</v>
      </c>
    </row>
    <row r="34" spans="1:29" ht="15.75">
      <c r="A34" s="52" t="s">
        <v>64</v>
      </c>
      <c r="B34" s="54" t="s">
        <v>65</v>
      </c>
      <c r="C34" s="55">
        <v>1115</v>
      </c>
      <c r="D34" s="60">
        <f>'[1]01.12.21'!G72</f>
        <v>433</v>
      </c>
      <c r="E34" s="60">
        <f>'[1]01.12.21'!H72</f>
        <v>111</v>
      </c>
      <c r="F34" s="60">
        <f>'[1]01.12.21'!I72</f>
        <v>394</v>
      </c>
      <c r="G34" s="60">
        <f>'[1]01.12.21'!J72</f>
        <v>394</v>
      </c>
      <c r="H34" s="60">
        <f>'[1]01.12.21'!K72</f>
        <v>7</v>
      </c>
      <c r="I34" s="60">
        <f>'[1]01.12.21'!L72</f>
        <v>0</v>
      </c>
      <c r="J34" s="60">
        <f>'[1]01.12.21'!M72</f>
        <v>25</v>
      </c>
      <c r="K34" s="60">
        <f>'[1]01.12.21'!N72</f>
        <v>0</v>
      </c>
      <c r="L34" s="60">
        <f>'[1]01.12.21'!O72</f>
        <v>362</v>
      </c>
      <c r="M34" s="60">
        <f>'[1]01.12.21'!P72</f>
        <v>362</v>
      </c>
      <c r="N34" s="60">
        <f>'[1]01.12.21'!Q72</f>
        <v>0</v>
      </c>
      <c r="O34" s="60">
        <f>'[1]01.12.21'!R72</f>
        <v>0</v>
      </c>
      <c r="P34" s="60">
        <f>'[1]01.12.21'!S72</f>
        <v>0</v>
      </c>
      <c r="Q34" s="60">
        <f>'[1]01.12.21'!T72</f>
        <v>0</v>
      </c>
      <c r="R34" s="60">
        <f>'[1]01.12.21'!U72</f>
        <v>0</v>
      </c>
      <c r="S34" s="60">
        <f>'[1]01.12.21'!V72</f>
        <v>0</v>
      </c>
      <c r="T34" s="60">
        <f>'[1]01.12.21'!W72</f>
        <v>0</v>
      </c>
      <c r="U34" s="60">
        <f>'[1]01.12.21'!X72</f>
        <v>0</v>
      </c>
      <c r="V34" s="60">
        <f>'[1]01.12.21'!Y72</f>
        <v>0</v>
      </c>
      <c r="W34" s="60">
        <f>'[1]01.12.21'!Z72</f>
        <v>0</v>
      </c>
      <c r="X34" s="60">
        <f>'[1]01.12.21'!AA72</f>
        <v>0</v>
      </c>
      <c r="Y34" s="60">
        <f>'[1]01.12.21'!AB72</f>
        <v>78</v>
      </c>
      <c r="Z34" s="60">
        <f>'[1]01.12.21'!AC72</f>
        <v>57</v>
      </c>
      <c r="AA34" s="60">
        <f>'[1]01.12.21'!AD72</f>
        <v>2</v>
      </c>
      <c r="AB34" s="60">
        <f>'[1]01.12.21'!AE72</f>
        <v>19</v>
      </c>
      <c r="AC34" s="63" t="str">
        <f>'[1]01.12.21'!AF72</f>
        <v>X</v>
      </c>
    </row>
    <row r="35" spans="1:29" ht="31.5">
      <c r="A35" s="56" t="s">
        <v>200</v>
      </c>
      <c r="B35" s="54" t="s">
        <v>66</v>
      </c>
      <c r="C35" s="55">
        <v>1120</v>
      </c>
      <c r="D35" s="60">
        <f>'[1]01.12.21'!G73</f>
        <v>32308</v>
      </c>
      <c r="E35" s="60">
        <f>'[1]01.12.21'!H73</f>
        <v>10261</v>
      </c>
      <c r="F35" s="60">
        <f>'[1]01.12.21'!I73</f>
        <v>32112</v>
      </c>
      <c r="G35" s="60">
        <f>'[1]01.12.21'!J73</f>
        <v>31717</v>
      </c>
      <c r="H35" s="60">
        <f>'[1]01.12.21'!K73</f>
        <v>7518</v>
      </c>
      <c r="I35" s="60">
        <f>'[1]01.12.21'!L73</f>
        <v>1128</v>
      </c>
      <c r="J35" s="60">
        <f>'[1]01.12.21'!M73</f>
        <v>5991</v>
      </c>
      <c r="K35" s="60">
        <f>'[1]01.12.21'!N73</f>
        <v>65</v>
      </c>
      <c r="L35" s="60">
        <f>'[1]01.12.21'!O73</f>
        <v>18208</v>
      </c>
      <c r="M35" s="60">
        <f>'[1]01.12.21'!P73</f>
        <v>18208</v>
      </c>
      <c r="N35" s="60">
        <f>'[1]01.12.21'!Q73</f>
        <v>0</v>
      </c>
      <c r="O35" s="60">
        <f>'[1]01.12.21'!R73</f>
        <v>0</v>
      </c>
      <c r="P35" s="60">
        <f>'[1]01.12.21'!S73</f>
        <v>0</v>
      </c>
      <c r="Q35" s="60">
        <f>'[1]01.12.21'!T73</f>
        <v>0</v>
      </c>
      <c r="R35" s="60">
        <f>'[1]01.12.21'!U73</f>
        <v>118</v>
      </c>
      <c r="S35" s="60">
        <f>'[1]01.12.21'!V73</f>
        <v>87</v>
      </c>
      <c r="T35" s="60">
        <f>'[1]01.12.21'!W73</f>
        <v>31</v>
      </c>
      <c r="U35" s="60">
        <f>'[1]01.12.21'!X73</f>
        <v>0</v>
      </c>
      <c r="V35" s="60">
        <f>'[1]01.12.21'!Y73</f>
        <v>277</v>
      </c>
      <c r="W35" s="60">
        <f>'[1]01.12.21'!Z73</f>
        <v>0</v>
      </c>
      <c r="X35" s="60">
        <f>'[1]01.12.21'!AA73</f>
        <v>2</v>
      </c>
      <c r="Y35" s="60">
        <f>'[1]01.12.21'!AB73</f>
        <v>9944</v>
      </c>
      <c r="Z35" s="60">
        <f>'[1]01.12.21'!AC73</f>
        <v>7526</v>
      </c>
      <c r="AA35" s="60">
        <f>'[1]01.12.21'!AD73</f>
        <v>784</v>
      </c>
      <c r="AB35" s="60">
        <f>'[1]01.12.21'!AE73</f>
        <v>1634</v>
      </c>
      <c r="AC35" s="63" t="str">
        <f>'[1]01.12.21'!AF73</f>
        <v>X</v>
      </c>
    </row>
    <row r="36" spans="1:29" ht="15.75">
      <c r="A36" s="52" t="s">
        <v>201</v>
      </c>
      <c r="B36" s="54" t="s">
        <v>67</v>
      </c>
      <c r="C36" s="55">
        <v>1125</v>
      </c>
      <c r="D36" s="60">
        <f>'[1]01.12.21'!G79</f>
        <v>10998</v>
      </c>
      <c r="E36" s="60">
        <f>'[1]01.12.21'!H79</f>
        <v>9492</v>
      </c>
      <c r="F36" s="60">
        <f>'[1]01.12.21'!I79</f>
        <v>9558</v>
      </c>
      <c r="G36" s="60">
        <f>'[1]01.12.21'!J79</f>
        <v>6763</v>
      </c>
      <c r="H36" s="60">
        <f>'[1]01.12.21'!K79</f>
        <v>94</v>
      </c>
      <c r="I36" s="60">
        <f>'[1]01.12.21'!L79</f>
        <v>0</v>
      </c>
      <c r="J36" s="60">
        <f>'[1]01.12.21'!M79</f>
        <v>3833</v>
      </c>
      <c r="K36" s="60">
        <f>'[1]01.12.21'!N79</f>
        <v>0</v>
      </c>
      <c r="L36" s="60">
        <f>'[1]01.12.21'!O79</f>
        <v>2823</v>
      </c>
      <c r="M36" s="60">
        <f>'[1]01.12.21'!P79</f>
        <v>2823</v>
      </c>
      <c r="N36" s="60">
        <f>'[1]01.12.21'!Q79</f>
        <v>0</v>
      </c>
      <c r="O36" s="60">
        <f>'[1]01.12.21'!R79</f>
        <v>0</v>
      </c>
      <c r="P36" s="60">
        <f>'[1]01.12.21'!S79</f>
        <v>0</v>
      </c>
      <c r="Q36" s="60">
        <f>'[1]01.12.21'!T79</f>
        <v>13</v>
      </c>
      <c r="R36" s="60">
        <f>'[1]01.12.21'!U79</f>
        <v>82</v>
      </c>
      <c r="S36" s="60">
        <f>'[1]01.12.21'!V79</f>
        <v>82</v>
      </c>
      <c r="T36" s="60">
        <f>'[1]01.12.21'!W79</f>
        <v>0</v>
      </c>
      <c r="U36" s="60">
        <f>'[1]01.12.21'!X79</f>
        <v>26</v>
      </c>
      <c r="V36" s="60">
        <f>'[1]01.12.21'!Y79</f>
        <v>2687</v>
      </c>
      <c r="W36" s="60">
        <f>'[1]01.12.21'!Z79</f>
        <v>78</v>
      </c>
      <c r="X36" s="60">
        <f>'[1]01.12.21'!AA79</f>
        <v>48</v>
      </c>
      <c r="Y36" s="60">
        <f>'[1]01.12.21'!AB79</f>
        <v>7264</v>
      </c>
      <c r="Z36" s="60">
        <f>'[1]01.12.21'!AC79</f>
        <v>5538</v>
      </c>
      <c r="AA36" s="60">
        <f>'[1]01.12.21'!AD79</f>
        <v>366</v>
      </c>
      <c r="AB36" s="60">
        <f>'[1]01.12.21'!AE79</f>
        <v>1360</v>
      </c>
      <c r="AC36" s="63" t="str">
        <f>'[1]01.12.21'!AF79</f>
        <v>X</v>
      </c>
    </row>
    <row r="37" spans="1:29" ht="31.5">
      <c r="A37" s="56" t="s">
        <v>202</v>
      </c>
      <c r="B37" s="54" t="s">
        <v>68</v>
      </c>
      <c r="C37" s="55">
        <v>1129</v>
      </c>
      <c r="D37" s="60">
        <f>'[1]01.12.21'!G84</f>
        <v>977</v>
      </c>
      <c r="E37" s="60">
        <f>'[1]01.12.21'!H84</f>
        <v>932</v>
      </c>
      <c r="F37" s="60">
        <f>'[1]01.12.21'!I84</f>
        <v>1064</v>
      </c>
      <c r="G37" s="60">
        <f>'[1]01.12.21'!J84</f>
        <v>564</v>
      </c>
      <c r="H37" s="60">
        <f>'[1]01.12.21'!K84</f>
        <v>113</v>
      </c>
      <c r="I37" s="60">
        <f>'[1]01.12.21'!L84</f>
        <v>0</v>
      </c>
      <c r="J37" s="60">
        <f>'[1]01.12.21'!M84</f>
        <v>450</v>
      </c>
      <c r="K37" s="60">
        <f>'[1]01.12.21'!N84</f>
        <v>0</v>
      </c>
      <c r="L37" s="60">
        <f>'[1]01.12.21'!O84</f>
        <v>0</v>
      </c>
      <c r="M37" s="60">
        <f>'[1]01.12.21'!P84</f>
        <v>0</v>
      </c>
      <c r="N37" s="60">
        <f>'[1]01.12.21'!Q84</f>
        <v>0</v>
      </c>
      <c r="O37" s="60">
        <f>'[1]01.12.21'!R84</f>
        <v>0</v>
      </c>
      <c r="P37" s="60">
        <f>'[1]01.12.21'!S84</f>
        <v>0</v>
      </c>
      <c r="Q37" s="60">
        <f>'[1]01.12.21'!T84</f>
        <v>1</v>
      </c>
      <c r="R37" s="60">
        <f>'[1]01.12.21'!U84</f>
        <v>0</v>
      </c>
      <c r="S37" s="60">
        <f>'[1]01.12.21'!V84</f>
        <v>0</v>
      </c>
      <c r="T37" s="60">
        <f>'[1]01.12.21'!W84</f>
        <v>0</v>
      </c>
      <c r="U37" s="60">
        <f>'[1]01.12.21'!X84</f>
        <v>0</v>
      </c>
      <c r="V37" s="60">
        <f>'[1]01.12.21'!Y84</f>
        <v>500</v>
      </c>
      <c r="W37" s="60">
        <f>'[1]01.12.21'!Z84</f>
        <v>11</v>
      </c>
      <c r="X37" s="60">
        <f>'[1]01.12.21'!AA84</f>
        <v>0</v>
      </c>
      <c r="Y37" s="60">
        <f>'[1]01.12.21'!AB84</f>
        <v>629</v>
      </c>
      <c r="Z37" s="60">
        <f>'[1]01.12.21'!AC84</f>
        <v>476</v>
      </c>
      <c r="AA37" s="60">
        <f>'[1]01.12.21'!AD84</f>
        <v>33</v>
      </c>
      <c r="AB37" s="60">
        <f>'[1]01.12.21'!AE84</f>
        <v>120</v>
      </c>
      <c r="AC37" s="63" t="str">
        <f>'[1]01.12.21'!AF84</f>
        <v>X</v>
      </c>
    </row>
    <row r="38" spans="1:29" ht="31.5">
      <c r="A38" s="56" t="s">
        <v>203</v>
      </c>
      <c r="B38" s="54" t="s">
        <v>69</v>
      </c>
      <c r="C38" s="55">
        <v>1130</v>
      </c>
      <c r="D38" s="60">
        <f>'[1]01.12.21'!G88</f>
        <v>0</v>
      </c>
      <c r="E38" s="60">
        <f>'[1]01.12.21'!H88</f>
        <v>0</v>
      </c>
      <c r="F38" s="60">
        <f>'[1]01.12.21'!I88</f>
        <v>0</v>
      </c>
      <c r="G38" s="60">
        <f>'[1]01.12.21'!J88</f>
        <v>0</v>
      </c>
      <c r="H38" s="60">
        <f>'[1]01.12.21'!K88</f>
        <v>0</v>
      </c>
      <c r="I38" s="60">
        <f>'[1]01.12.21'!L88</f>
        <v>0</v>
      </c>
      <c r="J38" s="60">
        <f>'[1]01.12.21'!M88</f>
        <v>0</v>
      </c>
      <c r="K38" s="60">
        <f>'[1]01.12.21'!N88</f>
        <v>0</v>
      </c>
      <c r="L38" s="60">
        <f>'[1]01.12.21'!O88</f>
        <v>0</v>
      </c>
      <c r="M38" s="60">
        <f>'[1]01.12.21'!P88</f>
        <v>0</v>
      </c>
      <c r="N38" s="60">
        <f>'[1]01.12.21'!Q88</f>
        <v>0</v>
      </c>
      <c r="O38" s="60">
        <f>'[1]01.12.21'!R88</f>
        <v>0</v>
      </c>
      <c r="P38" s="60">
        <f>'[1]01.12.21'!S88</f>
        <v>0</v>
      </c>
      <c r="Q38" s="60">
        <f>'[1]01.12.21'!T88</f>
        <v>0</v>
      </c>
      <c r="R38" s="60">
        <f>'[1]01.12.21'!U88</f>
        <v>0</v>
      </c>
      <c r="S38" s="60">
        <f>'[1]01.12.21'!V88</f>
        <v>0</v>
      </c>
      <c r="T38" s="60">
        <f>'[1]01.12.21'!W88</f>
        <v>0</v>
      </c>
      <c r="U38" s="60">
        <f>'[1]01.12.21'!X88</f>
        <v>0</v>
      </c>
      <c r="V38" s="60">
        <f>'[1]01.12.21'!Y88</f>
        <v>0</v>
      </c>
      <c r="W38" s="60">
        <f>'[1]01.12.21'!Z88</f>
        <v>0</v>
      </c>
      <c r="X38" s="60">
        <f>'[1]01.12.21'!AA88</f>
        <v>0</v>
      </c>
      <c r="Y38" s="60">
        <f>'[1]01.12.21'!AB88</f>
        <v>0</v>
      </c>
      <c r="Z38" s="60">
        <f>'[1]01.12.21'!AC88</f>
        <v>0</v>
      </c>
      <c r="AA38" s="60">
        <f>'[1]01.12.21'!AD88</f>
        <v>0</v>
      </c>
      <c r="AB38" s="60">
        <f>'[1]01.12.21'!AE88</f>
        <v>0</v>
      </c>
      <c r="AC38" s="63" t="str">
        <f>'[1]01.12.21'!AF88</f>
        <v>X</v>
      </c>
    </row>
    <row r="39" spans="1:29" ht="15.75">
      <c r="A39" s="56" t="s">
        <v>70</v>
      </c>
      <c r="B39" s="54" t="s">
        <v>71</v>
      </c>
      <c r="C39" s="55">
        <v>1132</v>
      </c>
      <c r="D39" s="60">
        <f>'[1]01.12.21'!G89</f>
        <v>977</v>
      </c>
      <c r="E39" s="60">
        <f>'[1]01.12.21'!H89</f>
        <v>848</v>
      </c>
      <c r="F39" s="60">
        <f>'[1]01.12.21'!I89</f>
        <v>1064</v>
      </c>
      <c r="G39" s="60">
        <f>'[1]01.12.21'!J89</f>
        <v>564</v>
      </c>
      <c r="H39" s="60">
        <f>'[1]01.12.21'!K89</f>
        <v>113</v>
      </c>
      <c r="I39" s="60">
        <f>'[1]01.12.21'!L89</f>
        <v>0</v>
      </c>
      <c r="J39" s="60">
        <f>'[1]01.12.21'!M89</f>
        <v>450</v>
      </c>
      <c r="K39" s="60">
        <f>'[1]01.12.21'!N89</f>
        <v>0</v>
      </c>
      <c r="L39" s="60">
        <f>'[1]01.12.21'!O89</f>
        <v>0</v>
      </c>
      <c r="M39" s="60">
        <f>'[1]01.12.21'!P89</f>
        <v>0</v>
      </c>
      <c r="N39" s="60">
        <f>'[1]01.12.21'!Q89</f>
        <v>0</v>
      </c>
      <c r="O39" s="60">
        <f>'[1]01.12.21'!R89</f>
        <v>0</v>
      </c>
      <c r="P39" s="60">
        <f>'[1]01.12.21'!S89</f>
        <v>0</v>
      </c>
      <c r="Q39" s="60">
        <f>'[1]01.12.21'!T89</f>
        <v>1</v>
      </c>
      <c r="R39" s="60">
        <f>'[1]01.12.21'!U89</f>
        <v>0</v>
      </c>
      <c r="S39" s="60">
        <f>'[1]01.12.21'!V89</f>
        <v>0</v>
      </c>
      <c r="T39" s="60">
        <f>'[1]01.12.21'!W89</f>
        <v>0</v>
      </c>
      <c r="U39" s="60">
        <f>'[1]01.12.21'!X89</f>
        <v>0</v>
      </c>
      <c r="V39" s="60">
        <f>'[1]01.12.21'!Y89</f>
        <v>500</v>
      </c>
      <c r="W39" s="60">
        <f>'[1]01.12.21'!Z89</f>
        <v>11</v>
      </c>
      <c r="X39" s="60">
        <f>'[1]01.12.21'!AA89</f>
        <v>0</v>
      </c>
      <c r="Y39" s="60">
        <f>'[1]01.12.21'!AB89</f>
        <v>590</v>
      </c>
      <c r="Z39" s="60">
        <f>'[1]01.12.21'!AC89</f>
        <v>451</v>
      </c>
      <c r="AA39" s="60">
        <f>'[1]01.12.21'!AD89</f>
        <v>33</v>
      </c>
      <c r="AB39" s="60">
        <f>'[1]01.12.21'!AE89</f>
        <v>106</v>
      </c>
      <c r="AC39" s="63" t="str">
        <f>'[1]01.12.21'!AF89</f>
        <v>X</v>
      </c>
    </row>
    <row r="40" spans="1:29" ht="63">
      <c r="A40" s="56" t="s">
        <v>204</v>
      </c>
      <c r="B40" s="54" t="s">
        <v>72</v>
      </c>
      <c r="C40" s="55">
        <v>1133</v>
      </c>
      <c r="D40" s="60">
        <f>'[1]01.12.21'!G90</f>
        <v>161480</v>
      </c>
      <c r="E40" s="60">
        <f>'[1]01.12.21'!H90</f>
        <v>111425</v>
      </c>
      <c r="F40" s="60">
        <f>'[1]01.12.21'!I90</f>
        <v>169755</v>
      </c>
      <c r="G40" s="60">
        <f>'[1]01.12.21'!J90</f>
        <v>94765</v>
      </c>
      <c r="H40" s="60">
        <f>'[1]01.12.21'!K90</f>
        <v>16700</v>
      </c>
      <c r="I40" s="60">
        <f>'[1]01.12.21'!L90</f>
        <v>900</v>
      </c>
      <c r="J40" s="60">
        <f>'[1]01.12.21'!M90</f>
        <v>38941</v>
      </c>
      <c r="K40" s="60">
        <f>'[1]01.12.21'!N90</f>
        <v>0</v>
      </c>
      <c r="L40" s="60">
        <f>'[1]01.12.21'!O90</f>
        <v>39059</v>
      </c>
      <c r="M40" s="60">
        <f>'[1]01.12.21'!P90</f>
        <v>38852</v>
      </c>
      <c r="N40" s="60">
        <f>'[1]01.12.21'!Q90</f>
        <v>0</v>
      </c>
      <c r="O40" s="60">
        <f>'[1]01.12.21'!R90</f>
        <v>0</v>
      </c>
      <c r="P40" s="60">
        <f>'[1]01.12.21'!S90</f>
        <v>0</v>
      </c>
      <c r="Q40" s="60">
        <f>'[1]01.12.21'!T90</f>
        <v>65</v>
      </c>
      <c r="R40" s="60">
        <f>'[1]01.12.21'!U90</f>
        <v>1922</v>
      </c>
      <c r="S40" s="60">
        <f>'[1]01.12.21'!V90</f>
        <v>1754</v>
      </c>
      <c r="T40" s="60">
        <f>'[1]01.12.21'!W90</f>
        <v>168</v>
      </c>
      <c r="U40" s="60">
        <f>'[1]01.12.21'!X90</f>
        <v>439</v>
      </c>
      <c r="V40" s="60">
        <f>'[1]01.12.21'!Y90</f>
        <v>72629</v>
      </c>
      <c r="W40" s="60">
        <f>'[1]01.12.21'!Z90</f>
        <v>337</v>
      </c>
      <c r="X40" s="60">
        <f>'[1]01.12.21'!AA90</f>
        <v>14</v>
      </c>
      <c r="Y40" s="60">
        <f>'[1]01.12.21'!AB90</f>
        <v>97310</v>
      </c>
      <c r="Z40" s="60">
        <f>'[1]01.12.21'!AC90</f>
        <v>73891</v>
      </c>
      <c r="AA40" s="60">
        <f>'[1]01.12.21'!AD90</f>
        <v>7111</v>
      </c>
      <c r="AB40" s="60">
        <f>'[1]01.12.21'!AE90</f>
        <v>16308</v>
      </c>
      <c r="AC40" s="63" t="str">
        <f>'[1]01.12.21'!AF90</f>
        <v>X</v>
      </c>
    </row>
    <row r="41" spans="1:29" ht="15.75">
      <c r="A41" s="56" t="s">
        <v>205</v>
      </c>
      <c r="B41" s="54" t="s">
        <v>73</v>
      </c>
      <c r="C41" s="55">
        <v>1136</v>
      </c>
      <c r="D41" s="60">
        <f>'[1]01.12.21'!G94</f>
        <v>1033185</v>
      </c>
      <c r="E41" s="60">
        <f>'[1]01.12.21'!H94</f>
        <v>138109</v>
      </c>
      <c r="F41" s="60">
        <f>'[1]01.12.21'!I94</f>
        <v>1031624</v>
      </c>
      <c r="G41" s="60">
        <f>'[1]01.12.21'!J94</f>
        <v>1025116</v>
      </c>
      <c r="H41" s="60">
        <f>'[1]01.12.21'!K94</f>
        <v>367856</v>
      </c>
      <c r="I41" s="60">
        <f>'[1]01.12.21'!L94</f>
        <v>55490</v>
      </c>
      <c r="J41" s="60">
        <f>'[1]01.12.21'!M94</f>
        <v>56777</v>
      </c>
      <c r="K41" s="60">
        <f>'[1]01.12.21'!N94</f>
        <v>0</v>
      </c>
      <c r="L41" s="60">
        <f>'[1]01.12.21'!O94</f>
        <v>600317</v>
      </c>
      <c r="M41" s="60">
        <f>'[1]01.12.21'!P94</f>
        <v>599822</v>
      </c>
      <c r="N41" s="60">
        <f>'[1]01.12.21'!Q94</f>
        <v>0</v>
      </c>
      <c r="O41" s="60">
        <f>'[1]01.12.21'!R94</f>
        <v>0</v>
      </c>
      <c r="P41" s="60">
        <f>'[1]01.12.21'!S94</f>
        <v>0</v>
      </c>
      <c r="Q41" s="60">
        <f>'[1]01.12.21'!T94</f>
        <v>166</v>
      </c>
      <c r="R41" s="60">
        <f>'[1]01.12.21'!U94</f>
        <v>3093</v>
      </c>
      <c r="S41" s="60">
        <f>'[1]01.12.21'!V94</f>
        <v>2547</v>
      </c>
      <c r="T41" s="60">
        <f>'[1]01.12.21'!W94</f>
        <v>546</v>
      </c>
      <c r="U41" s="60">
        <f>'[1]01.12.21'!X94</f>
        <v>787</v>
      </c>
      <c r="V41" s="60">
        <f>'[1]01.12.21'!Y94</f>
        <v>2628</v>
      </c>
      <c r="W41" s="60">
        <f>'[1]01.12.21'!Z94</f>
        <v>0</v>
      </c>
      <c r="X41" s="60">
        <f>'[1]01.12.21'!AA94</f>
        <v>0</v>
      </c>
      <c r="Y41" s="60">
        <f>'[1]01.12.21'!AB94</f>
        <v>123539</v>
      </c>
      <c r="Z41" s="60">
        <f>'[1]01.12.21'!AC94</f>
        <v>88641</v>
      </c>
      <c r="AA41" s="60">
        <f>'[1]01.12.21'!AD94</f>
        <v>10757</v>
      </c>
      <c r="AB41" s="60">
        <f>'[1]01.12.21'!AE94</f>
        <v>24141</v>
      </c>
      <c r="AC41" s="63" t="str">
        <f>'[1]01.12.21'!AF94</f>
        <v>X</v>
      </c>
    </row>
    <row r="42" spans="1:29" ht="31.5">
      <c r="A42" s="56" t="s">
        <v>206</v>
      </c>
      <c r="B42" s="54" t="s">
        <v>74</v>
      </c>
      <c r="C42" s="55">
        <v>1140</v>
      </c>
      <c r="D42" s="60">
        <f>'[1]01.12.21'!G98</f>
        <v>16307</v>
      </c>
      <c r="E42" s="60">
        <f>'[1]01.12.21'!H98</f>
        <v>9153</v>
      </c>
      <c r="F42" s="60">
        <f>'[1]01.12.21'!I98</f>
        <v>15849</v>
      </c>
      <c r="G42" s="60">
        <f>'[1]01.12.21'!J98</f>
        <v>13447</v>
      </c>
      <c r="H42" s="60">
        <f>'[1]01.12.21'!K98</f>
        <v>4059</v>
      </c>
      <c r="I42" s="60">
        <f>'[1]01.12.21'!L98</f>
        <v>609</v>
      </c>
      <c r="J42" s="60">
        <f>'[1]01.12.21'!M98</f>
        <v>3781</v>
      </c>
      <c r="K42" s="60">
        <f>'[1]01.12.21'!N98</f>
        <v>0</v>
      </c>
      <c r="L42" s="60">
        <f>'[1]01.12.21'!O98</f>
        <v>5605</v>
      </c>
      <c r="M42" s="60">
        <f>'[1]01.12.21'!P98</f>
        <v>5605</v>
      </c>
      <c r="N42" s="60">
        <f>'[1]01.12.21'!Q98</f>
        <v>0</v>
      </c>
      <c r="O42" s="60">
        <f>'[1]01.12.21'!R98</f>
        <v>0</v>
      </c>
      <c r="P42" s="60">
        <f>'[1]01.12.21'!S98</f>
        <v>0</v>
      </c>
      <c r="Q42" s="60">
        <f>'[1]01.12.21'!T98</f>
        <v>2</v>
      </c>
      <c r="R42" s="60">
        <f>'[1]01.12.21'!U98</f>
        <v>14</v>
      </c>
      <c r="S42" s="60">
        <f>'[1]01.12.21'!V98</f>
        <v>4</v>
      </c>
      <c r="T42" s="60">
        <f>'[1]01.12.21'!W98</f>
        <v>9</v>
      </c>
      <c r="U42" s="60">
        <f>'[1]01.12.21'!X98</f>
        <v>7</v>
      </c>
      <c r="V42" s="60">
        <f>'[1]01.12.21'!Y98</f>
        <v>2381</v>
      </c>
      <c r="W42" s="60">
        <f>'[1]01.12.21'!Z98</f>
        <v>0</v>
      </c>
      <c r="X42" s="60">
        <f>'[1]01.12.21'!AA98</f>
        <v>83</v>
      </c>
      <c r="Y42" s="60">
        <f>'[1]01.12.21'!AB98</f>
        <v>8607</v>
      </c>
      <c r="Z42" s="60">
        <f>'[1]01.12.21'!AC98</f>
        <v>6289</v>
      </c>
      <c r="AA42" s="60">
        <f>'[1]01.12.21'!AD98</f>
        <v>675</v>
      </c>
      <c r="AB42" s="60">
        <f>'[1]01.12.21'!AE98</f>
        <v>1643</v>
      </c>
      <c r="AC42" s="63" t="str">
        <f>'[1]01.12.21'!AF98</f>
        <v>X</v>
      </c>
    </row>
    <row r="43" spans="1:29" ht="31.5">
      <c r="A43" s="56" t="s">
        <v>207</v>
      </c>
      <c r="B43" s="54" t="s">
        <v>75</v>
      </c>
      <c r="C43" s="55">
        <v>1143</v>
      </c>
      <c r="D43" s="60">
        <f>'[1]01.12.21'!G102</f>
        <v>4095</v>
      </c>
      <c r="E43" s="60">
        <f>'[1]01.12.21'!H102</f>
        <v>-258</v>
      </c>
      <c r="F43" s="60">
        <f>'[1]01.12.21'!I102</f>
        <v>392</v>
      </c>
      <c r="G43" s="60">
        <f>'[1]01.12.21'!J102</f>
        <v>392</v>
      </c>
      <c r="H43" s="60">
        <f>'[1]01.12.21'!K102</f>
        <v>0</v>
      </c>
      <c r="I43" s="60">
        <f>'[1]01.12.21'!L102</f>
        <v>0</v>
      </c>
      <c r="J43" s="60">
        <f>'[1]01.12.21'!M102</f>
        <v>392</v>
      </c>
      <c r="K43" s="60">
        <f>'[1]01.12.21'!N102</f>
        <v>0</v>
      </c>
      <c r="L43" s="60">
        <f>'[1]01.12.21'!O102</f>
        <v>0</v>
      </c>
      <c r="M43" s="60">
        <f>'[1]01.12.21'!P102</f>
        <v>0</v>
      </c>
      <c r="N43" s="60">
        <f>'[1]01.12.21'!Q102</f>
        <v>0</v>
      </c>
      <c r="O43" s="60">
        <f>'[1]01.12.21'!R102</f>
        <v>0</v>
      </c>
      <c r="P43" s="60">
        <f>'[1]01.12.21'!S102</f>
        <v>0</v>
      </c>
      <c r="Q43" s="60">
        <f>'[1]01.12.21'!T102</f>
        <v>0</v>
      </c>
      <c r="R43" s="60">
        <f>'[1]01.12.21'!U102</f>
        <v>0</v>
      </c>
      <c r="S43" s="60">
        <f>'[1]01.12.21'!V102</f>
        <v>0</v>
      </c>
      <c r="T43" s="60">
        <f>'[1]01.12.21'!W102</f>
        <v>0</v>
      </c>
      <c r="U43" s="60">
        <f>'[1]01.12.21'!X102</f>
        <v>0</v>
      </c>
      <c r="V43" s="60">
        <f>'[1]01.12.21'!Y102</f>
        <v>0</v>
      </c>
      <c r="W43" s="60">
        <f>'[1]01.12.21'!Z102</f>
        <v>0</v>
      </c>
      <c r="X43" s="60">
        <f>'[1]01.12.21'!AA102</f>
        <v>0</v>
      </c>
      <c r="Y43" s="60">
        <f>'[1]01.12.21'!AB102</f>
        <v>6718</v>
      </c>
      <c r="Z43" s="60">
        <f>'[1]01.12.21'!AC102</f>
        <v>6718</v>
      </c>
      <c r="AA43" s="60">
        <f>'[1]01.12.21'!AD102</f>
        <v>0</v>
      </c>
      <c r="AB43" s="60">
        <f>'[1]01.12.21'!AE102</f>
        <v>0</v>
      </c>
      <c r="AC43" s="63" t="str">
        <f>'[1]01.12.21'!AF102</f>
        <v>X</v>
      </c>
    </row>
    <row r="44" spans="1:29" ht="31.5">
      <c r="A44" s="56" t="s">
        <v>208</v>
      </c>
      <c r="B44" s="54" t="s">
        <v>76</v>
      </c>
      <c r="C44" s="55">
        <v>1145</v>
      </c>
      <c r="D44" s="60">
        <f>'[1]01.12.21'!G104</f>
        <v>0</v>
      </c>
      <c r="E44" s="60">
        <f>'[1]01.12.21'!H104</f>
        <v>0</v>
      </c>
      <c r="F44" s="60">
        <f>'[1]01.12.21'!I104</f>
        <v>0</v>
      </c>
      <c r="G44" s="60">
        <f>'[1]01.12.21'!J104</f>
        <v>0</v>
      </c>
      <c r="H44" s="60">
        <f>'[1]01.12.21'!K104</f>
        <v>0</v>
      </c>
      <c r="I44" s="60">
        <f>'[1]01.12.21'!L104</f>
        <v>0</v>
      </c>
      <c r="J44" s="60">
        <f>'[1]01.12.21'!M104</f>
        <v>0</v>
      </c>
      <c r="K44" s="60">
        <f>'[1]01.12.21'!N104</f>
        <v>0</v>
      </c>
      <c r="L44" s="60">
        <f>'[1]01.12.21'!O104</f>
        <v>0</v>
      </c>
      <c r="M44" s="60">
        <f>'[1]01.12.21'!P104</f>
        <v>0</v>
      </c>
      <c r="N44" s="60">
        <f>'[1]01.12.21'!Q104</f>
        <v>0</v>
      </c>
      <c r="O44" s="60">
        <f>'[1]01.12.21'!R104</f>
        <v>0</v>
      </c>
      <c r="P44" s="60">
        <f>'[1]01.12.21'!S104</f>
        <v>0</v>
      </c>
      <c r="Q44" s="60">
        <f>'[1]01.12.21'!T104</f>
        <v>0</v>
      </c>
      <c r="R44" s="60">
        <f>'[1]01.12.21'!U104</f>
        <v>0</v>
      </c>
      <c r="S44" s="60">
        <f>'[1]01.12.21'!V104</f>
        <v>0</v>
      </c>
      <c r="T44" s="60">
        <f>'[1]01.12.21'!W104</f>
        <v>0</v>
      </c>
      <c r="U44" s="60">
        <f>'[1]01.12.21'!X104</f>
        <v>0</v>
      </c>
      <c r="V44" s="60">
        <f>'[1]01.12.21'!Y104</f>
        <v>0</v>
      </c>
      <c r="W44" s="60">
        <f>'[1]01.12.21'!Z104</f>
        <v>0</v>
      </c>
      <c r="X44" s="60">
        <f>'[1]01.12.21'!AA104</f>
        <v>0</v>
      </c>
      <c r="Y44" s="60">
        <f>'[1]01.12.21'!AB104</f>
        <v>0</v>
      </c>
      <c r="Z44" s="60">
        <f>'[1]01.12.21'!AC104</f>
        <v>0</v>
      </c>
      <c r="AA44" s="60">
        <f>'[1]01.12.21'!AD104</f>
        <v>0</v>
      </c>
      <c r="AB44" s="60">
        <f>'[1]01.12.21'!AE104</f>
        <v>0</v>
      </c>
      <c r="AC44" s="63" t="str">
        <f>'[1]01.12.21'!AF104</f>
        <v>X</v>
      </c>
    </row>
    <row r="45" spans="1:29" ht="15.75">
      <c r="A45" s="56" t="s">
        <v>209</v>
      </c>
      <c r="B45" s="54" t="s">
        <v>77</v>
      </c>
      <c r="C45" s="55">
        <v>1150</v>
      </c>
      <c r="D45" s="60">
        <f>'[1]01.12.21'!G105</f>
        <v>4095</v>
      </c>
      <c r="E45" s="60">
        <f>'[1]01.12.21'!H105</f>
        <v>-258</v>
      </c>
      <c r="F45" s="60">
        <f>'[1]01.12.21'!I105</f>
        <v>392</v>
      </c>
      <c r="G45" s="60">
        <f>'[1]01.12.21'!J105</f>
        <v>392</v>
      </c>
      <c r="H45" s="60">
        <f>'[1]01.12.21'!K105</f>
        <v>0</v>
      </c>
      <c r="I45" s="60">
        <f>'[1]01.12.21'!L105</f>
        <v>0</v>
      </c>
      <c r="J45" s="60">
        <f>'[1]01.12.21'!M105</f>
        <v>392</v>
      </c>
      <c r="K45" s="60">
        <f>'[1]01.12.21'!N105</f>
        <v>0</v>
      </c>
      <c r="L45" s="60">
        <f>'[1]01.12.21'!O105</f>
        <v>0</v>
      </c>
      <c r="M45" s="60">
        <f>'[1]01.12.21'!P105</f>
        <v>0</v>
      </c>
      <c r="N45" s="60">
        <f>'[1]01.12.21'!Q105</f>
        <v>0</v>
      </c>
      <c r="O45" s="60">
        <f>'[1]01.12.21'!R105</f>
        <v>0</v>
      </c>
      <c r="P45" s="60">
        <f>'[1]01.12.21'!S105</f>
        <v>0</v>
      </c>
      <c r="Q45" s="60">
        <f>'[1]01.12.21'!T105</f>
        <v>0</v>
      </c>
      <c r="R45" s="60">
        <f>'[1]01.12.21'!U105</f>
        <v>0</v>
      </c>
      <c r="S45" s="60">
        <f>'[1]01.12.21'!V105</f>
        <v>0</v>
      </c>
      <c r="T45" s="60">
        <f>'[1]01.12.21'!W105</f>
        <v>0</v>
      </c>
      <c r="U45" s="60">
        <f>'[1]01.12.21'!X105</f>
        <v>0</v>
      </c>
      <c r="V45" s="60">
        <f>'[1]01.12.21'!Y105</f>
        <v>0</v>
      </c>
      <c r="W45" s="60">
        <f>'[1]01.12.21'!Z105</f>
        <v>0</v>
      </c>
      <c r="X45" s="60">
        <f>'[1]01.12.21'!AA105</f>
        <v>0</v>
      </c>
      <c r="Y45" s="60">
        <f>'[1]01.12.21'!AB105</f>
        <v>6718</v>
      </c>
      <c r="Z45" s="60">
        <f>'[1]01.12.21'!AC105</f>
        <v>6718</v>
      </c>
      <c r="AA45" s="60">
        <f>'[1]01.12.21'!AD105</f>
        <v>0</v>
      </c>
      <c r="AB45" s="60">
        <f>'[1]01.12.21'!AE105</f>
        <v>0</v>
      </c>
      <c r="AC45" s="63" t="str">
        <f>'[1]01.12.21'!AF105</f>
        <v>X</v>
      </c>
    </row>
    <row r="46" spans="1:29" ht="47.25">
      <c r="A46" s="56" t="s">
        <v>210</v>
      </c>
      <c r="B46" s="54" t="s">
        <v>78</v>
      </c>
      <c r="C46" s="55">
        <v>1155</v>
      </c>
      <c r="D46" s="60">
        <f>'[1]01.12.21'!G107</f>
        <v>193911</v>
      </c>
      <c r="E46" s="60">
        <f>'[1]01.12.21'!H107</f>
        <v>17745</v>
      </c>
      <c r="F46" s="60">
        <f>'[1]01.12.21'!I107</f>
        <v>184628</v>
      </c>
      <c r="G46" s="60">
        <f>'[1]01.12.21'!J107</f>
        <v>160745</v>
      </c>
      <c r="H46" s="60">
        <f>'[1]01.12.21'!K107</f>
        <v>58210</v>
      </c>
      <c r="I46" s="60">
        <f>'[1]01.12.21'!L107</f>
        <v>1700</v>
      </c>
      <c r="J46" s="60">
        <f>'[1]01.12.21'!M107</f>
        <v>87901</v>
      </c>
      <c r="K46" s="60">
        <f>'[1]01.12.21'!N107</f>
        <v>0</v>
      </c>
      <c r="L46" s="60">
        <f>'[1]01.12.21'!O107</f>
        <v>14601</v>
      </c>
      <c r="M46" s="60">
        <f>'[1]01.12.21'!P107</f>
        <v>14601</v>
      </c>
      <c r="N46" s="60">
        <f>'[1]01.12.21'!Q107</f>
        <v>0</v>
      </c>
      <c r="O46" s="60">
        <f>'[1]01.12.21'!R107</f>
        <v>0</v>
      </c>
      <c r="P46" s="60">
        <f>'[1]01.12.21'!S107</f>
        <v>0</v>
      </c>
      <c r="Q46" s="60">
        <f>'[1]01.12.21'!T107</f>
        <v>33</v>
      </c>
      <c r="R46" s="60">
        <f>'[1]01.12.21'!U107</f>
        <v>19159</v>
      </c>
      <c r="S46" s="60">
        <f>'[1]01.12.21'!V107</f>
        <v>18463</v>
      </c>
      <c r="T46" s="60">
        <f>'[1]01.12.21'!W107</f>
        <v>695</v>
      </c>
      <c r="U46" s="60">
        <f>'[1]01.12.21'!X107</f>
        <v>2592</v>
      </c>
      <c r="V46" s="60">
        <f>'[1]01.12.21'!Y107</f>
        <v>2132</v>
      </c>
      <c r="W46" s="60">
        <f>'[1]01.12.21'!Z107</f>
        <v>5</v>
      </c>
      <c r="X46" s="60">
        <f>'[1]01.12.21'!AA107</f>
        <v>0</v>
      </c>
      <c r="Y46" s="60">
        <f>'[1]01.12.21'!AB107</f>
        <v>16197</v>
      </c>
      <c r="Z46" s="60">
        <f>'[1]01.12.21'!AC107</f>
        <v>12383</v>
      </c>
      <c r="AA46" s="60">
        <f>'[1]01.12.21'!AD107</f>
        <v>1359</v>
      </c>
      <c r="AB46" s="60">
        <f>'[1]01.12.21'!AE107</f>
        <v>2455</v>
      </c>
      <c r="AC46" s="63" t="str">
        <f>'[1]01.12.21'!AF107</f>
        <v>X</v>
      </c>
    </row>
    <row r="47" spans="1:29" ht="47.25">
      <c r="A47" s="56" t="s">
        <v>211</v>
      </c>
      <c r="B47" s="54" t="s">
        <v>79</v>
      </c>
      <c r="C47" s="55">
        <v>1162</v>
      </c>
      <c r="D47" s="60">
        <f>'[1]01.12.21'!G115</f>
        <v>478</v>
      </c>
      <c r="E47" s="60">
        <f>'[1]01.12.21'!H115</f>
        <v>0</v>
      </c>
      <c r="F47" s="60">
        <f>'[1]01.12.21'!I115</f>
        <v>905</v>
      </c>
      <c r="G47" s="60">
        <f>'[1]01.12.21'!J115</f>
        <v>905</v>
      </c>
      <c r="H47" s="60">
        <f>'[1]01.12.21'!K115</f>
        <v>440</v>
      </c>
      <c r="I47" s="60">
        <f>'[1]01.12.21'!L115</f>
        <v>0</v>
      </c>
      <c r="J47" s="60">
        <f>'[1]01.12.21'!M115</f>
        <v>465</v>
      </c>
      <c r="K47" s="60">
        <f>'[1]01.12.21'!N115</f>
        <v>0</v>
      </c>
      <c r="L47" s="60">
        <f>'[1]01.12.21'!O115</f>
        <v>0</v>
      </c>
      <c r="M47" s="60">
        <f>'[1]01.12.21'!P115</f>
        <v>0</v>
      </c>
      <c r="N47" s="60">
        <f>'[1]01.12.21'!Q115</f>
        <v>0</v>
      </c>
      <c r="O47" s="60">
        <f>'[1]01.12.21'!R115</f>
        <v>0</v>
      </c>
      <c r="P47" s="60">
        <f>'[1]01.12.21'!S115</f>
        <v>0</v>
      </c>
      <c r="Q47" s="60">
        <f>'[1]01.12.21'!T115</f>
        <v>0</v>
      </c>
      <c r="R47" s="60">
        <f>'[1]01.12.21'!U115</f>
        <v>0</v>
      </c>
      <c r="S47" s="60">
        <f>'[1]01.12.21'!V115</f>
        <v>0</v>
      </c>
      <c r="T47" s="60">
        <f>'[1]01.12.21'!W115</f>
        <v>0</v>
      </c>
      <c r="U47" s="60">
        <f>'[1]01.12.21'!X115</f>
        <v>0</v>
      </c>
      <c r="V47" s="60">
        <f>'[1]01.12.21'!Y115</f>
        <v>0</v>
      </c>
      <c r="W47" s="60">
        <f>'[1]01.12.21'!Z115</f>
        <v>0</v>
      </c>
      <c r="X47" s="60">
        <f>'[1]01.12.21'!AA115</f>
        <v>0</v>
      </c>
      <c r="Y47" s="60">
        <f>'[1]01.12.21'!AB115</f>
        <v>0</v>
      </c>
      <c r="Z47" s="60">
        <f>'[1]01.12.21'!AC115</f>
        <v>0</v>
      </c>
      <c r="AA47" s="60">
        <f>'[1]01.12.21'!AD115</f>
        <v>0</v>
      </c>
      <c r="AB47" s="60">
        <f>'[1]01.12.21'!AE115</f>
        <v>0</v>
      </c>
      <c r="AC47" s="63" t="str">
        <f>'[1]01.12.21'!AF115</f>
        <v>X</v>
      </c>
    </row>
    <row r="48" spans="1:29" ht="31.5">
      <c r="A48" s="56" t="s">
        <v>212</v>
      </c>
      <c r="B48" s="54" t="s">
        <v>80</v>
      </c>
      <c r="C48" s="55">
        <v>1165</v>
      </c>
      <c r="D48" s="60">
        <f>'[1]01.12.21'!G119</f>
        <v>111108</v>
      </c>
      <c r="E48" s="60">
        <f>'[1]01.12.21'!H119</f>
        <v>28865</v>
      </c>
      <c r="F48" s="60">
        <f>'[1]01.12.21'!I119</f>
        <v>108966</v>
      </c>
      <c r="G48" s="60">
        <f>'[1]01.12.21'!J119</f>
        <v>102267</v>
      </c>
      <c r="H48" s="60">
        <f>'[1]01.12.21'!K119</f>
        <v>40950</v>
      </c>
      <c r="I48" s="60">
        <f>'[1]01.12.21'!L119</f>
        <v>2959</v>
      </c>
      <c r="J48" s="60">
        <f>'[1]01.12.21'!M119</f>
        <v>17184</v>
      </c>
      <c r="K48" s="60">
        <f>'[1]01.12.21'!N119</f>
        <v>0</v>
      </c>
      <c r="L48" s="60">
        <f>'[1]01.12.21'!O119</f>
        <v>44112</v>
      </c>
      <c r="M48" s="60">
        <f>'[1]01.12.21'!P119</f>
        <v>44112</v>
      </c>
      <c r="N48" s="60">
        <f>'[1]01.12.21'!Q119</f>
        <v>0</v>
      </c>
      <c r="O48" s="60">
        <f>'[1]01.12.21'!R119</f>
        <v>18</v>
      </c>
      <c r="P48" s="60">
        <f>'[1]01.12.21'!S119</f>
        <v>0</v>
      </c>
      <c r="Q48" s="60">
        <f>'[1]01.12.21'!T119</f>
        <v>3</v>
      </c>
      <c r="R48" s="60">
        <f>'[1]01.12.21'!U119</f>
        <v>2357</v>
      </c>
      <c r="S48" s="60">
        <f>'[1]01.12.21'!V119</f>
        <v>2245</v>
      </c>
      <c r="T48" s="60">
        <f>'[1]01.12.21'!W119</f>
        <v>112</v>
      </c>
      <c r="U48" s="60">
        <f>'[1]01.12.21'!X119</f>
        <v>487</v>
      </c>
      <c r="V48" s="60">
        <f>'[1]01.12.21'!Y119</f>
        <v>3855</v>
      </c>
      <c r="W48" s="60">
        <f>'[1]01.12.21'!Z119</f>
        <v>44</v>
      </c>
      <c r="X48" s="60">
        <f>'[1]01.12.21'!AA119</f>
        <v>2</v>
      </c>
      <c r="Y48" s="60">
        <f>'[1]01.12.21'!AB119</f>
        <v>25028</v>
      </c>
      <c r="Z48" s="60">
        <f>'[1]01.12.21'!AC119</f>
        <v>18358</v>
      </c>
      <c r="AA48" s="60">
        <f>'[1]01.12.21'!AD119</f>
        <v>1997</v>
      </c>
      <c r="AB48" s="60">
        <f>'[1]01.12.21'!AE119</f>
        <v>4673</v>
      </c>
      <c r="AC48" s="63" t="str">
        <f>'[1]01.12.21'!AF119</f>
        <v>X</v>
      </c>
    </row>
    <row r="49" spans="1:29" ht="31.5">
      <c r="A49" s="56" t="s">
        <v>213</v>
      </c>
      <c r="B49" s="54" t="s">
        <v>81</v>
      </c>
      <c r="C49" s="55">
        <v>1168</v>
      </c>
      <c r="D49" s="60">
        <f>'[1]01.12.21'!G123</f>
        <v>236174</v>
      </c>
      <c r="E49" s="60">
        <f>'[1]01.12.21'!H123</f>
        <v>51278</v>
      </c>
      <c r="F49" s="60">
        <f>'[1]01.12.21'!I123</f>
        <v>242986</v>
      </c>
      <c r="G49" s="60">
        <f>'[1]01.12.21'!J123</f>
        <v>214098</v>
      </c>
      <c r="H49" s="60">
        <f>'[1]01.12.21'!K123</f>
        <v>39094</v>
      </c>
      <c r="I49" s="60">
        <f>'[1]01.12.21'!L123</f>
        <v>5223</v>
      </c>
      <c r="J49" s="60">
        <f>'[1]01.12.21'!M123</f>
        <v>30672</v>
      </c>
      <c r="K49" s="60">
        <f>'[1]01.12.21'!N123</f>
        <v>0</v>
      </c>
      <c r="L49" s="60">
        <f>'[1]01.12.21'!O123</f>
        <v>144210</v>
      </c>
      <c r="M49" s="60">
        <f>'[1]01.12.21'!P123</f>
        <v>144210</v>
      </c>
      <c r="N49" s="60">
        <f>'[1]01.12.21'!Q123</f>
        <v>0</v>
      </c>
      <c r="O49" s="60">
        <f>'[1]01.12.21'!R123</f>
        <v>106</v>
      </c>
      <c r="P49" s="60">
        <f>'[1]01.12.21'!S123</f>
        <v>69</v>
      </c>
      <c r="Q49" s="60">
        <f>'[1]01.12.21'!T123</f>
        <v>16</v>
      </c>
      <c r="R49" s="60">
        <f>'[1]01.12.21'!U123</f>
        <v>14325</v>
      </c>
      <c r="S49" s="60">
        <f>'[1]01.12.21'!V123</f>
        <v>13659</v>
      </c>
      <c r="T49" s="60">
        <f>'[1]01.12.21'!W123</f>
        <v>666</v>
      </c>
      <c r="U49" s="60">
        <f>'[1]01.12.21'!X123</f>
        <v>2482</v>
      </c>
      <c r="V49" s="60">
        <f>'[1]01.12.21'!Y123</f>
        <v>12081</v>
      </c>
      <c r="W49" s="60">
        <f>'[1]01.12.21'!Z123</f>
        <v>62</v>
      </c>
      <c r="X49" s="60">
        <f>'[1]01.12.21'!AA123</f>
        <v>3</v>
      </c>
      <c r="Y49" s="60">
        <f>'[1]01.12.21'!AB123</f>
        <v>46743</v>
      </c>
      <c r="Z49" s="60">
        <f>'[1]01.12.21'!AC123</f>
        <v>33622</v>
      </c>
      <c r="AA49" s="60">
        <f>'[1]01.12.21'!AD123</f>
        <v>2333</v>
      </c>
      <c r="AB49" s="60">
        <f>'[1]01.12.21'!AE123</f>
        <v>10788</v>
      </c>
      <c r="AC49" s="63" t="str">
        <f>'[1]01.12.21'!AF123</f>
        <v>X</v>
      </c>
    </row>
    <row r="50" spans="1:29" ht="63">
      <c r="A50" s="56" t="s">
        <v>82</v>
      </c>
      <c r="B50" s="54" t="s">
        <v>83</v>
      </c>
      <c r="C50" s="55">
        <v>1177</v>
      </c>
      <c r="D50" s="60">
        <f>'[1]01.12.21'!G133</f>
        <v>373952</v>
      </c>
      <c r="E50" s="60">
        <f>'[1]01.12.21'!H133</f>
        <v>88061</v>
      </c>
      <c r="F50" s="60">
        <f>'[1]01.12.21'!I133</f>
        <v>383492</v>
      </c>
      <c r="G50" s="60">
        <f>'[1]01.12.21'!J133</f>
        <v>360557</v>
      </c>
      <c r="H50" s="60">
        <f>'[1]01.12.21'!K133</f>
        <v>83359</v>
      </c>
      <c r="I50" s="60">
        <f>'[1]01.12.21'!L133</f>
        <v>24047</v>
      </c>
      <c r="J50" s="60">
        <f>'[1]01.12.21'!M133</f>
        <v>56349</v>
      </c>
      <c r="K50" s="60">
        <f>'[1]01.12.21'!N133</f>
        <v>80</v>
      </c>
      <c r="L50" s="60">
        <f>'[1]01.12.21'!O133</f>
        <v>220802</v>
      </c>
      <c r="M50" s="60">
        <f>'[1]01.12.21'!P133</f>
        <v>217346</v>
      </c>
      <c r="N50" s="60">
        <f>'[1]01.12.21'!Q133</f>
        <v>0</v>
      </c>
      <c r="O50" s="60">
        <f>'[1]01.12.21'!R133</f>
        <v>3</v>
      </c>
      <c r="P50" s="60">
        <f>'[1]01.12.21'!S133</f>
        <v>0</v>
      </c>
      <c r="Q50" s="60">
        <f>'[1]01.12.21'!T133</f>
        <v>44</v>
      </c>
      <c r="R50" s="60">
        <f>'[1]01.12.21'!U133</f>
        <v>5397</v>
      </c>
      <c r="S50" s="60">
        <f>'[1]01.12.21'!V133</f>
        <v>4785</v>
      </c>
      <c r="T50" s="60">
        <f>'[1]01.12.21'!W133</f>
        <v>612</v>
      </c>
      <c r="U50" s="60">
        <f>'[1]01.12.21'!X133</f>
        <v>623</v>
      </c>
      <c r="V50" s="60">
        <f>'[1]01.12.21'!Y133</f>
        <v>16915</v>
      </c>
      <c r="W50" s="60">
        <f>'[1]01.12.21'!Z133</f>
        <v>85</v>
      </c>
      <c r="X50" s="60">
        <f>'[1]01.12.21'!AA133</f>
        <v>39</v>
      </c>
      <c r="Y50" s="60">
        <f>'[1]01.12.21'!AB133</f>
        <v>75518</v>
      </c>
      <c r="Z50" s="60">
        <f>'[1]01.12.21'!AC133</f>
        <v>55610</v>
      </c>
      <c r="AA50" s="60">
        <f>'[1]01.12.21'!AD133</f>
        <v>5084</v>
      </c>
      <c r="AB50" s="60">
        <f>'[1]01.12.21'!AE133</f>
        <v>14824</v>
      </c>
      <c r="AC50" s="63" t="str">
        <f>'[1]01.12.21'!AF133</f>
        <v>X</v>
      </c>
    </row>
    <row r="51" spans="1:29" ht="47.25">
      <c r="A51" s="56" t="s">
        <v>214</v>
      </c>
      <c r="B51" s="54" t="s">
        <v>84</v>
      </c>
      <c r="C51" s="55">
        <v>1178</v>
      </c>
      <c r="D51" s="60">
        <f>'[1]01.12.21'!G135</f>
        <v>92233</v>
      </c>
      <c r="E51" s="60">
        <f>'[1]01.12.21'!H135</f>
        <v>10953</v>
      </c>
      <c r="F51" s="60">
        <f>'[1]01.12.21'!I135</f>
        <v>82649</v>
      </c>
      <c r="G51" s="60">
        <f>'[1]01.12.21'!J135</f>
        <v>82414</v>
      </c>
      <c r="H51" s="60">
        <f>'[1]01.12.21'!K135</f>
        <v>-2</v>
      </c>
      <c r="I51" s="60">
        <f>'[1]01.12.21'!L135</f>
        <v>0</v>
      </c>
      <c r="J51" s="60">
        <f>'[1]01.12.21'!M135</f>
        <v>4420</v>
      </c>
      <c r="K51" s="60">
        <f>'[1]01.12.21'!N135</f>
        <v>0</v>
      </c>
      <c r="L51" s="60">
        <f>'[1]01.12.21'!O135</f>
        <v>77996</v>
      </c>
      <c r="M51" s="60">
        <f>'[1]01.12.21'!P135</f>
        <v>77996</v>
      </c>
      <c r="N51" s="60">
        <f>'[1]01.12.21'!Q135</f>
        <v>0</v>
      </c>
      <c r="O51" s="60">
        <f>'[1]01.12.21'!R135</f>
        <v>0</v>
      </c>
      <c r="P51" s="60">
        <f>'[1]01.12.21'!S135</f>
        <v>0</v>
      </c>
      <c r="Q51" s="60">
        <f>'[1]01.12.21'!T135</f>
        <v>0</v>
      </c>
      <c r="R51" s="60">
        <f>'[1]01.12.21'!U135</f>
        <v>71</v>
      </c>
      <c r="S51" s="60">
        <f>'[1]01.12.21'!V135</f>
        <v>0</v>
      </c>
      <c r="T51" s="60">
        <f>'[1]01.12.21'!W135</f>
        <v>71</v>
      </c>
      <c r="U51" s="60">
        <f>'[1]01.12.21'!X135</f>
        <v>0</v>
      </c>
      <c r="V51" s="60">
        <f>'[1]01.12.21'!Y135</f>
        <v>164</v>
      </c>
      <c r="W51" s="60">
        <f>'[1]01.12.21'!Z135</f>
        <v>0</v>
      </c>
      <c r="X51" s="60">
        <f>'[1]01.12.21'!AA135</f>
        <v>0</v>
      </c>
      <c r="Y51" s="60">
        <f>'[1]01.12.21'!AB135</f>
        <v>9283</v>
      </c>
      <c r="Z51" s="60">
        <f>'[1]01.12.21'!AC135</f>
        <v>6831</v>
      </c>
      <c r="AA51" s="60">
        <f>'[1]01.12.21'!AD135</f>
        <v>753</v>
      </c>
      <c r="AB51" s="60">
        <f>'[1]01.12.21'!AE135</f>
        <v>1699</v>
      </c>
      <c r="AC51" s="63" t="str">
        <f>'[1]01.12.21'!AF135</f>
        <v>X</v>
      </c>
    </row>
    <row r="52" spans="1:29" ht="47.25">
      <c r="A52" s="56" t="s">
        <v>215</v>
      </c>
      <c r="B52" s="54" t="s">
        <v>85</v>
      </c>
      <c r="C52" s="55">
        <v>1179</v>
      </c>
      <c r="D52" s="60">
        <f>'[1]01.12.21'!G137</f>
        <v>0</v>
      </c>
      <c r="E52" s="60">
        <f>'[1]01.12.21'!H137</f>
        <v>0</v>
      </c>
      <c r="F52" s="60">
        <f>'[1]01.12.21'!I137</f>
        <v>0</v>
      </c>
      <c r="G52" s="60">
        <f>'[1]01.12.21'!J137</f>
        <v>0</v>
      </c>
      <c r="H52" s="60">
        <f>'[1]01.12.21'!K137</f>
        <v>0</v>
      </c>
      <c r="I52" s="60">
        <f>'[1]01.12.21'!L137</f>
        <v>0</v>
      </c>
      <c r="J52" s="60">
        <f>'[1]01.12.21'!M137</f>
        <v>0</v>
      </c>
      <c r="K52" s="60">
        <f>'[1]01.12.21'!N137</f>
        <v>0</v>
      </c>
      <c r="L52" s="60">
        <f>'[1]01.12.21'!O137</f>
        <v>0</v>
      </c>
      <c r="M52" s="60">
        <f>'[1]01.12.21'!P137</f>
        <v>0</v>
      </c>
      <c r="N52" s="60">
        <f>'[1]01.12.21'!Q137</f>
        <v>0</v>
      </c>
      <c r="O52" s="60">
        <f>'[1]01.12.21'!R137</f>
        <v>0</v>
      </c>
      <c r="P52" s="60">
        <f>'[1]01.12.21'!S137</f>
        <v>0</v>
      </c>
      <c r="Q52" s="60">
        <f>'[1]01.12.21'!T137</f>
        <v>0</v>
      </c>
      <c r="R52" s="60">
        <f>'[1]01.12.21'!U137</f>
        <v>0</v>
      </c>
      <c r="S52" s="60">
        <f>'[1]01.12.21'!V137</f>
        <v>0</v>
      </c>
      <c r="T52" s="60">
        <f>'[1]01.12.21'!W137</f>
        <v>0</v>
      </c>
      <c r="U52" s="60">
        <f>'[1]01.12.21'!X137</f>
        <v>0</v>
      </c>
      <c r="V52" s="60">
        <f>'[1]01.12.21'!Y137</f>
        <v>0</v>
      </c>
      <c r="W52" s="60">
        <f>'[1]01.12.21'!Z137</f>
        <v>0</v>
      </c>
      <c r="X52" s="60">
        <f>'[1]01.12.21'!AA137</f>
        <v>0</v>
      </c>
      <c r="Y52" s="60">
        <f>'[1]01.12.21'!AB137</f>
        <v>0</v>
      </c>
      <c r="Z52" s="60">
        <f>'[1]01.12.21'!AC137</f>
        <v>0</v>
      </c>
      <c r="AA52" s="60">
        <f>'[1]01.12.21'!AD137</f>
        <v>0</v>
      </c>
      <c r="AB52" s="60">
        <f>'[1]01.12.21'!AE137</f>
        <v>0</v>
      </c>
      <c r="AC52" s="63" t="str">
        <f>'[1]01.12.21'!AF137</f>
        <v>X</v>
      </c>
    </row>
    <row r="53" spans="1:29" ht="47.25">
      <c r="A53" s="56" t="s">
        <v>216</v>
      </c>
      <c r="B53" s="54" t="s">
        <v>86</v>
      </c>
      <c r="C53" s="55">
        <v>1180</v>
      </c>
      <c r="D53" s="60">
        <f>'[1]01.12.21'!G139</f>
        <v>0</v>
      </c>
      <c r="E53" s="60">
        <f>'[1]01.12.21'!H139</f>
        <v>0</v>
      </c>
      <c r="F53" s="60">
        <f>'[1]01.12.21'!I139</f>
        <v>0</v>
      </c>
      <c r="G53" s="60">
        <f>'[1]01.12.21'!J139</f>
        <v>0</v>
      </c>
      <c r="H53" s="60">
        <f>'[1]01.12.21'!K139</f>
        <v>0</v>
      </c>
      <c r="I53" s="60">
        <f>'[1]01.12.21'!L139</f>
        <v>0</v>
      </c>
      <c r="J53" s="60">
        <f>'[1]01.12.21'!M139</f>
        <v>0</v>
      </c>
      <c r="K53" s="60">
        <f>'[1]01.12.21'!N139</f>
        <v>0</v>
      </c>
      <c r="L53" s="60">
        <f>'[1]01.12.21'!O139</f>
        <v>0</v>
      </c>
      <c r="M53" s="60">
        <f>'[1]01.12.21'!P139</f>
        <v>0</v>
      </c>
      <c r="N53" s="60">
        <f>'[1]01.12.21'!Q139</f>
        <v>0</v>
      </c>
      <c r="O53" s="60">
        <f>'[1]01.12.21'!R139</f>
        <v>0</v>
      </c>
      <c r="P53" s="60">
        <f>'[1]01.12.21'!S139</f>
        <v>0</v>
      </c>
      <c r="Q53" s="60">
        <f>'[1]01.12.21'!T139</f>
        <v>0</v>
      </c>
      <c r="R53" s="60">
        <f>'[1]01.12.21'!U139</f>
        <v>0</v>
      </c>
      <c r="S53" s="60">
        <f>'[1]01.12.21'!V139</f>
        <v>0</v>
      </c>
      <c r="T53" s="60">
        <f>'[1]01.12.21'!W139</f>
        <v>0</v>
      </c>
      <c r="U53" s="60">
        <f>'[1]01.12.21'!X139</f>
        <v>0</v>
      </c>
      <c r="V53" s="60">
        <f>'[1]01.12.21'!Y139</f>
        <v>0</v>
      </c>
      <c r="W53" s="60">
        <f>'[1]01.12.21'!Z139</f>
        <v>0</v>
      </c>
      <c r="X53" s="60">
        <f>'[1]01.12.21'!AA139</f>
        <v>0</v>
      </c>
      <c r="Y53" s="60">
        <f>'[1]01.12.21'!AB139</f>
        <v>0</v>
      </c>
      <c r="Z53" s="60">
        <f>'[1]01.12.21'!AC139</f>
        <v>0</v>
      </c>
      <c r="AA53" s="60">
        <f>'[1]01.12.21'!AD139</f>
        <v>0</v>
      </c>
      <c r="AB53" s="60">
        <f>'[1]01.12.21'!AE139</f>
        <v>0</v>
      </c>
      <c r="AC53" s="63" t="str">
        <f>'[1]01.12.21'!AF139</f>
        <v>X</v>
      </c>
    </row>
    <row r="54" spans="1:29" ht="31.5">
      <c r="A54" s="56" t="s">
        <v>217</v>
      </c>
      <c r="B54" s="54" t="s">
        <v>87</v>
      </c>
      <c r="C54" s="55">
        <v>1181</v>
      </c>
      <c r="D54" s="60">
        <f>'[1]01.12.21'!G140</f>
        <v>0</v>
      </c>
      <c r="E54" s="60">
        <f>'[1]01.12.21'!H140</f>
        <v>0</v>
      </c>
      <c r="F54" s="60">
        <f>'[1]01.12.21'!I140</f>
        <v>0</v>
      </c>
      <c r="G54" s="60">
        <f>'[1]01.12.21'!J140</f>
        <v>0</v>
      </c>
      <c r="H54" s="60">
        <f>'[1]01.12.21'!K140</f>
        <v>0</v>
      </c>
      <c r="I54" s="60">
        <f>'[1]01.12.21'!L140</f>
        <v>0</v>
      </c>
      <c r="J54" s="60">
        <f>'[1]01.12.21'!M140</f>
        <v>0</v>
      </c>
      <c r="K54" s="60">
        <f>'[1]01.12.21'!N140</f>
        <v>0</v>
      </c>
      <c r="L54" s="60">
        <f>'[1]01.12.21'!O140</f>
        <v>0</v>
      </c>
      <c r="M54" s="60">
        <f>'[1]01.12.21'!P140</f>
        <v>0</v>
      </c>
      <c r="N54" s="60">
        <f>'[1]01.12.21'!Q140</f>
        <v>0</v>
      </c>
      <c r="O54" s="60">
        <f>'[1]01.12.21'!R140</f>
        <v>0</v>
      </c>
      <c r="P54" s="60">
        <f>'[1]01.12.21'!S140</f>
        <v>0</v>
      </c>
      <c r="Q54" s="60">
        <f>'[1]01.12.21'!T140</f>
        <v>0</v>
      </c>
      <c r="R54" s="60">
        <f>'[1]01.12.21'!U140</f>
        <v>0</v>
      </c>
      <c r="S54" s="60">
        <f>'[1]01.12.21'!V140</f>
        <v>0</v>
      </c>
      <c r="T54" s="60">
        <f>'[1]01.12.21'!W140</f>
        <v>0</v>
      </c>
      <c r="U54" s="60">
        <f>'[1]01.12.21'!X140</f>
        <v>0</v>
      </c>
      <c r="V54" s="60">
        <f>'[1]01.12.21'!Y140</f>
        <v>0</v>
      </c>
      <c r="W54" s="60">
        <f>'[1]01.12.21'!Z140</f>
        <v>0</v>
      </c>
      <c r="X54" s="60">
        <f>'[1]01.12.21'!AA140</f>
        <v>0</v>
      </c>
      <c r="Y54" s="60">
        <f>'[1]01.12.21'!AB140</f>
        <v>0</v>
      </c>
      <c r="Z54" s="60">
        <f>'[1]01.12.21'!AC140</f>
        <v>0</v>
      </c>
      <c r="AA54" s="60">
        <f>'[1]01.12.21'!AD140</f>
        <v>0</v>
      </c>
      <c r="AB54" s="60">
        <f>'[1]01.12.21'!AE140</f>
        <v>0</v>
      </c>
      <c r="AC54" s="63" t="str">
        <f>'[1]01.12.21'!AF140</f>
        <v>X</v>
      </c>
    </row>
    <row r="55" spans="1:29" ht="31.5">
      <c r="A55" s="56" t="s">
        <v>88</v>
      </c>
      <c r="B55" s="54" t="s">
        <v>89</v>
      </c>
      <c r="C55" s="55">
        <v>1182</v>
      </c>
      <c r="D55" s="60">
        <f>'[1]01.12.21'!G141</f>
        <v>0</v>
      </c>
      <c r="E55" s="60">
        <f>'[1]01.12.21'!H141</f>
        <v>0</v>
      </c>
      <c r="F55" s="60">
        <f>'[1]01.12.21'!I141</f>
        <v>0</v>
      </c>
      <c r="G55" s="60">
        <f>'[1]01.12.21'!J141</f>
        <v>0</v>
      </c>
      <c r="H55" s="60">
        <f>'[1]01.12.21'!K141</f>
        <v>0</v>
      </c>
      <c r="I55" s="60">
        <f>'[1]01.12.21'!L141</f>
        <v>0</v>
      </c>
      <c r="J55" s="60">
        <f>'[1]01.12.21'!M141</f>
        <v>0</v>
      </c>
      <c r="K55" s="60">
        <f>'[1]01.12.21'!N141</f>
        <v>0</v>
      </c>
      <c r="L55" s="60">
        <f>'[1]01.12.21'!O141</f>
        <v>0</v>
      </c>
      <c r="M55" s="60">
        <f>'[1]01.12.21'!P141</f>
        <v>0</v>
      </c>
      <c r="N55" s="60">
        <f>'[1]01.12.21'!Q141</f>
        <v>0</v>
      </c>
      <c r="O55" s="60">
        <f>'[1]01.12.21'!R141</f>
        <v>0</v>
      </c>
      <c r="P55" s="60">
        <f>'[1]01.12.21'!S141</f>
        <v>0</v>
      </c>
      <c r="Q55" s="60">
        <f>'[1]01.12.21'!T141</f>
        <v>0</v>
      </c>
      <c r="R55" s="60">
        <f>'[1]01.12.21'!U141</f>
        <v>0</v>
      </c>
      <c r="S55" s="60">
        <f>'[1]01.12.21'!V141</f>
        <v>0</v>
      </c>
      <c r="T55" s="60">
        <f>'[1]01.12.21'!W141</f>
        <v>0</v>
      </c>
      <c r="U55" s="60">
        <f>'[1]01.12.21'!X141</f>
        <v>0</v>
      </c>
      <c r="V55" s="60">
        <f>'[1]01.12.21'!Y141</f>
        <v>0</v>
      </c>
      <c r="W55" s="60">
        <f>'[1]01.12.21'!Z141</f>
        <v>0</v>
      </c>
      <c r="X55" s="60">
        <f>'[1]01.12.21'!AA141</f>
        <v>0</v>
      </c>
      <c r="Y55" s="60">
        <f>'[1]01.12.21'!AB141</f>
        <v>0</v>
      </c>
      <c r="Z55" s="60">
        <f>'[1]01.12.21'!AC141</f>
        <v>0</v>
      </c>
      <c r="AA55" s="60">
        <f>'[1]01.12.21'!AD141</f>
        <v>0</v>
      </c>
      <c r="AB55" s="60">
        <f>'[1]01.12.21'!AE141</f>
        <v>0</v>
      </c>
      <c r="AC55" s="63" t="str">
        <f>'[1]01.12.21'!AF141</f>
        <v>X</v>
      </c>
    </row>
    <row r="56" spans="1:29" ht="31.5">
      <c r="A56" s="52" t="s">
        <v>90</v>
      </c>
      <c r="B56" s="54" t="s">
        <v>91</v>
      </c>
      <c r="C56" s="55">
        <v>1185</v>
      </c>
      <c r="D56" s="60">
        <f>'[1]01.12.21'!G142</f>
        <v>0</v>
      </c>
      <c r="E56" s="60">
        <f>'[1]01.12.21'!H142</f>
        <v>0</v>
      </c>
      <c r="F56" s="60">
        <f>'[1]01.12.21'!I142</f>
        <v>0</v>
      </c>
      <c r="G56" s="60">
        <f>'[1]01.12.21'!J142</f>
        <v>0</v>
      </c>
      <c r="H56" s="60">
        <f>'[1]01.12.21'!K142</f>
        <v>0</v>
      </c>
      <c r="I56" s="60">
        <f>'[1]01.12.21'!L142</f>
        <v>0</v>
      </c>
      <c r="J56" s="60">
        <f>'[1]01.12.21'!M142</f>
        <v>0</v>
      </c>
      <c r="K56" s="60">
        <f>'[1]01.12.21'!N142</f>
        <v>0</v>
      </c>
      <c r="L56" s="60">
        <f>'[1]01.12.21'!O142</f>
        <v>0</v>
      </c>
      <c r="M56" s="60">
        <f>'[1]01.12.21'!P142</f>
        <v>0</v>
      </c>
      <c r="N56" s="60">
        <f>'[1]01.12.21'!Q142</f>
        <v>0</v>
      </c>
      <c r="O56" s="60">
        <f>'[1]01.12.21'!R142</f>
        <v>0</v>
      </c>
      <c r="P56" s="60">
        <f>'[1]01.12.21'!S142</f>
        <v>0</v>
      </c>
      <c r="Q56" s="60">
        <f>'[1]01.12.21'!T142</f>
        <v>0</v>
      </c>
      <c r="R56" s="60">
        <f>'[1]01.12.21'!U142</f>
        <v>0</v>
      </c>
      <c r="S56" s="60">
        <f>'[1]01.12.21'!V142</f>
        <v>0</v>
      </c>
      <c r="T56" s="60">
        <f>'[1]01.12.21'!W142</f>
        <v>0</v>
      </c>
      <c r="U56" s="60">
        <f>'[1]01.12.21'!X142</f>
        <v>0</v>
      </c>
      <c r="V56" s="60">
        <f>'[1]01.12.21'!Y142</f>
        <v>0</v>
      </c>
      <c r="W56" s="60">
        <f>'[1]01.12.21'!Z142</f>
        <v>0</v>
      </c>
      <c r="X56" s="60">
        <f>'[1]01.12.21'!AA142</f>
        <v>0</v>
      </c>
      <c r="Y56" s="60">
        <f>'[1]01.12.21'!AB142</f>
        <v>0</v>
      </c>
      <c r="Z56" s="60">
        <f>'[1]01.12.21'!AC142</f>
        <v>0</v>
      </c>
      <c r="AA56" s="60">
        <f>'[1]01.12.21'!AD142</f>
        <v>0</v>
      </c>
      <c r="AB56" s="60">
        <f>'[1]01.12.21'!AE142</f>
        <v>0</v>
      </c>
      <c r="AC56" s="63" t="str">
        <f>'[1]01.12.21'!AF142</f>
        <v>X</v>
      </c>
    </row>
    <row r="57" spans="1:29" ht="47.25">
      <c r="A57" s="56" t="s">
        <v>218</v>
      </c>
      <c r="B57" s="54" t="s">
        <v>92</v>
      </c>
      <c r="C57" s="55">
        <v>1190</v>
      </c>
      <c r="D57" s="60">
        <f>'[1]01.12.21'!G143</f>
        <v>92050</v>
      </c>
      <c r="E57" s="60">
        <f>'[1]01.12.21'!H143</f>
        <v>10821</v>
      </c>
      <c r="F57" s="60">
        <f>'[1]01.12.21'!I143</f>
        <v>82463</v>
      </c>
      <c r="G57" s="60">
        <f>'[1]01.12.21'!J143</f>
        <v>82392</v>
      </c>
      <c r="H57" s="60">
        <f>'[1]01.12.21'!K143</f>
        <v>-2</v>
      </c>
      <c r="I57" s="60">
        <f>'[1]01.12.21'!L143</f>
        <v>0</v>
      </c>
      <c r="J57" s="60">
        <f>'[1]01.12.21'!M143</f>
        <v>4398</v>
      </c>
      <c r="K57" s="60">
        <f>'[1]01.12.21'!N143</f>
        <v>0</v>
      </c>
      <c r="L57" s="60">
        <f>'[1]01.12.21'!O143</f>
        <v>77996</v>
      </c>
      <c r="M57" s="60">
        <f>'[1]01.12.21'!P143</f>
        <v>77996</v>
      </c>
      <c r="N57" s="60">
        <f>'[1]01.12.21'!Q143</f>
        <v>0</v>
      </c>
      <c r="O57" s="60">
        <f>'[1]01.12.21'!R143</f>
        <v>0</v>
      </c>
      <c r="P57" s="60">
        <f>'[1]01.12.21'!S143</f>
        <v>0</v>
      </c>
      <c r="Q57" s="60">
        <f>'[1]01.12.21'!T143</f>
        <v>0</v>
      </c>
      <c r="R57" s="60">
        <f>'[1]01.12.21'!U143</f>
        <v>71</v>
      </c>
      <c r="S57" s="60">
        <f>'[1]01.12.21'!V143</f>
        <v>0</v>
      </c>
      <c r="T57" s="60">
        <f>'[1]01.12.21'!W143</f>
        <v>71</v>
      </c>
      <c r="U57" s="60">
        <f>'[1]01.12.21'!X143</f>
        <v>0</v>
      </c>
      <c r="V57" s="60">
        <f>'[1]01.12.21'!Y143</f>
        <v>0</v>
      </c>
      <c r="W57" s="60">
        <f>'[1]01.12.21'!Z143</f>
        <v>0</v>
      </c>
      <c r="X57" s="60">
        <f>'[1]01.12.21'!AA143</f>
        <v>0</v>
      </c>
      <c r="Y57" s="60">
        <f>'[1]01.12.21'!AB143</f>
        <v>9160</v>
      </c>
      <c r="Z57" s="60">
        <f>'[1]01.12.21'!AC143</f>
        <v>6722</v>
      </c>
      <c r="AA57" s="60">
        <f>'[1]01.12.21'!AD143</f>
        <v>748</v>
      </c>
      <c r="AB57" s="60">
        <f>'[1]01.12.21'!AE143</f>
        <v>1690</v>
      </c>
      <c r="AC57" s="63" t="str">
        <f>'[1]01.12.21'!AF143</f>
        <v>X</v>
      </c>
    </row>
    <row r="58" spans="1:29" ht="31.5">
      <c r="A58" s="56" t="s">
        <v>219</v>
      </c>
      <c r="B58" s="54" t="s">
        <v>93</v>
      </c>
      <c r="C58" s="55">
        <v>1195</v>
      </c>
      <c r="D58" s="60">
        <f>'[1]01.12.21'!G145</f>
        <v>0</v>
      </c>
      <c r="E58" s="60">
        <f>'[1]01.12.21'!H145</f>
        <v>0</v>
      </c>
      <c r="F58" s="60">
        <f>'[1]01.12.21'!I145</f>
        <v>0</v>
      </c>
      <c r="G58" s="60">
        <f>'[1]01.12.21'!J145</f>
        <v>0</v>
      </c>
      <c r="H58" s="60">
        <f>'[1]01.12.21'!K145</f>
        <v>0</v>
      </c>
      <c r="I58" s="60">
        <f>'[1]01.12.21'!L145</f>
        <v>0</v>
      </c>
      <c r="J58" s="60">
        <f>'[1]01.12.21'!M145</f>
        <v>0</v>
      </c>
      <c r="K58" s="60">
        <f>'[1]01.12.21'!N145</f>
        <v>0</v>
      </c>
      <c r="L58" s="60">
        <f>'[1]01.12.21'!O145</f>
        <v>0</v>
      </c>
      <c r="M58" s="60">
        <f>'[1]01.12.21'!P145</f>
        <v>0</v>
      </c>
      <c r="N58" s="60">
        <f>'[1]01.12.21'!Q145</f>
        <v>0</v>
      </c>
      <c r="O58" s="60">
        <f>'[1]01.12.21'!R145</f>
        <v>0</v>
      </c>
      <c r="P58" s="60">
        <f>'[1]01.12.21'!S145</f>
        <v>0</v>
      </c>
      <c r="Q58" s="60">
        <f>'[1]01.12.21'!T145</f>
        <v>0</v>
      </c>
      <c r="R58" s="60">
        <f>'[1]01.12.21'!U145</f>
        <v>0</v>
      </c>
      <c r="S58" s="60">
        <f>'[1]01.12.21'!V145</f>
        <v>0</v>
      </c>
      <c r="T58" s="60">
        <f>'[1]01.12.21'!W145</f>
        <v>0</v>
      </c>
      <c r="U58" s="60">
        <f>'[1]01.12.21'!X145</f>
        <v>0</v>
      </c>
      <c r="V58" s="60">
        <f>'[1]01.12.21'!Y145</f>
        <v>0</v>
      </c>
      <c r="W58" s="60">
        <f>'[1]01.12.21'!Z145</f>
        <v>0</v>
      </c>
      <c r="X58" s="60">
        <f>'[1]01.12.21'!AA145</f>
        <v>0</v>
      </c>
      <c r="Y58" s="60">
        <f>'[1]01.12.21'!AB145</f>
        <v>0</v>
      </c>
      <c r="Z58" s="60">
        <f>'[1]01.12.21'!AC145</f>
        <v>0</v>
      </c>
      <c r="AA58" s="60">
        <f>'[1]01.12.21'!AD145</f>
        <v>0</v>
      </c>
      <c r="AB58" s="60">
        <f>'[1]01.12.21'!AE145</f>
        <v>0</v>
      </c>
      <c r="AC58" s="63" t="str">
        <f>'[1]01.12.21'!AF145</f>
        <v>X</v>
      </c>
    </row>
    <row r="59" spans="1:29" ht="31.5">
      <c r="A59" s="56" t="s">
        <v>220</v>
      </c>
      <c r="B59" s="54" t="s">
        <v>94</v>
      </c>
      <c r="C59" s="55">
        <v>1200</v>
      </c>
      <c r="D59" s="60">
        <f>'[1]01.12.21'!G146</f>
        <v>183</v>
      </c>
      <c r="E59" s="60">
        <f>'[1]01.12.21'!H146</f>
        <v>132</v>
      </c>
      <c r="F59" s="60">
        <f>'[1]01.12.21'!I146</f>
        <v>186</v>
      </c>
      <c r="G59" s="60">
        <f>'[1]01.12.21'!J146</f>
        <v>22</v>
      </c>
      <c r="H59" s="60">
        <f>'[1]01.12.21'!K146</f>
        <v>0</v>
      </c>
      <c r="I59" s="60">
        <f>'[1]01.12.21'!L146</f>
        <v>0</v>
      </c>
      <c r="J59" s="60">
        <f>'[1]01.12.21'!M146</f>
        <v>22</v>
      </c>
      <c r="K59" s="60">
        <f>'[1]01.12.21'!N146</f>
        <v>0</v>
      </c>
      <c r="L59" s="60">
        <f>'[1]01.12.21'!O146</f>
        <v>0</v>
      </c>
      <c r="M59" s="60">
        <f>'[1]01.12.21'!P146</f>
        <v>0</v>
      </c>
      <c r="N59" s="60">
        <f>'[1]01.12.21'!Q146</f>
        <v>0</v>
      </c>
      <c r="O59" s="60">
        <f>'[1]01.12.21'!R146</f>
        <v>0</v>
      </c>
      <c r="P59" s="60">
        <f>'[1]01.12.21'!S146</f>
        <v>0</v>
      </c>
      <c r="Q59" s="60">
        <f>'[1]01.12.21'!T146</f>
        <v>0</v>
      </c>
      <c r="R59" s="60">
        <f>'[1]01.12.21'!U146</f>
        <v>0</v>
      </c>
      <c r="S59" s="60">
        <f>'[1]01.12.21'!V146</f>
        <v>0</v>
      </c>
      <c r="T59" s="60">
        <f>'[1]01.12.21'!W146</f>
        <v>0</v>
      </c>
      <c r="U59" s="60">
        <f>'[1]01.12.21'!X146</f>
        <v>0</v>
      </c>
      <c r="V59" s="60">
        <f>'[1]01.12.21'!Y146</f>
        <v>164</v>
      </c>
      <c r="W59" s="60">
        <f>'[1]01.12.21'!Z146</f>
        <v>0</v>
      </c>
      <c r="X59" s="60">
        <f>'[1]01.12.21'!AA146</f>
        <v>0</v>
      </c>
      <c r="Y59" s="60">
        <f>'[1]01.12.21'!AB146</f>
        <v>123</v>
      </c>
      <c r="Z59" s="60">
        <f>'[1]01.12.21'!AC146</f>
        <v>109</v>
      </c>
      <c r="AA59" s="60">
        <f>'[1]01.12.21'!AD146</f>
        <v>5</v>
      </c>
      <c r="AB59" s="60">
        <f>'[1]01.12.21'!AE146</f>
        <v>9</v>
      </c>
      <c r="AC59" s="63" t="str">
        <f>'[1]01.12.21'!AF146</f>
        <v>X</v>
      </c>
    </row>
    <row r="60" spans="1:29" ht="31.5">
      <c r="A60" s="56" t="s">
        <v>221</v>
      </c>
      <c r="B60" s="54" t="s">
        <v>95</v>
      </c>
      <c r="C60" s="55">
        <v>1201</v>
      </c>
      <c r="D60" s="60">
        <f>'[1]01.12.21'!G148</f>
        <v>183</v>
      </c>
      <c r="E60" s="60">
        <f>'[1]01.12.21'!H148</f>
        <v>132</v>
      </c>
      <c r="F60" s="60">
        <f>'[1]01.12.21'!I148</f>
        <v>186</v>
      </c>
      <c r="G60" s="60">
        <f>'[1]01.12.21'!J148</f>
        <v>22</v>
      </c>
      <c r="H60" s="60">
        <f>'[1]01.12.21'!K148</f>
        <v>0</v>
      </c>
      <c r="I60" s="60">
        <f>'[1]01.12.21'!L148</f>
        <v>0</v>
      </c>
      <c r="J60" s="60">
        <f>'[1]01.12.21'!M148</f>
        <v>22</v>
      </c>
      <c r="K60" s="60">
        <f>'[1]01.12.21'!N148</f>
        <v>0</v>
      </c>
      <c r="L60" s="60">
        <f>'[1]01.12.21'!O148</f>
        <v>0</v>
      </c>
      <c r="M60" s="60">
        <f>'[1]01.12.21'!P148</f>
        <v>0</v>
      </c>
      <c r="N60" s="60">
        <f>'[1]01.12.21'!Q148</f>
        <v>0</v>
      </c>
      <c r="O60" s="60">
        <f>'[1]01.12.21'!R148</f>
        <v>0</v>
      </c>
      <c r="P60" s="60">
        <f>'[1]01.12.21'!S148</f>
        <v>0</v>
      </c>
      <c r="Q60" s="60">
        <f>'[1]01.12.21'!T148</f>
        <v>0</v>
      </c>
      <c r="R60" s="60">
        <f>'[1]01.12.21'!U148</f>
        <v>0</v>
      </c>
      <c r="S60" s="60">
        <f>'[1]01.12.21'!V148</f>
        <v>0</v>
      </c>
      <c r="T60" s="60">
        <f>'[1]01.12.21'!W148</f>
        <v>0</v>
      </c>
      <c r="U60" s="60">
        <f>'[1]01.12.21'!X148</f>
        <v>0</v>
      </c>
      <c r="V60" s="60">
        <f>'[1]01.12.21'!Y148</f>
        <v>164</v>
      </c>
      <c r="W60" s="60">
        <f>'[1]01.12.21'!Z148</f>
        <v>0</v>
      </c>
      <c r="X60" s="60">
        <f>'[1]01.12.21'!AA148</f>
        <v>0</v>
      </c>
      <c r="Y60" s="60">
        <f>'[1]01.12.21'!AB148</f>
        <v>123</v>
      </c>
      <c r="Z60" s="60">
        <f>'[1]01.12.21'!AC148</f>
        <v>109</v>
      </c>
      <c r="AA60" s="60">
        <f>'[1]01.12.21'!AD148</f>
        <v>5</v>
      </c>
      <c r="AB60" s="60">
        <f>'[1]01.12.21'!AE148</f>
        <v>9</v>
      </c>
      <c r="AC60" s="63" t="str">
        <f>'[1]01.12.21'!AF148</f>
        <v>X</v>
      </c>
    </row>
    <row r="61" spans="1:29" ht="31.5">
      <c r="A61" s="56" t="s">
        <v>222</v>
      </c>
      <c r="B61" s="54" t="s">
        <v>96</v>
      </c>
      <c r="C61" s="55">
        <v>1211</v>
      </c>
      <c r="D61" s="60">
        <f>'[1]01.12.21'!G158</f>
        <v>3398</v>
      </c>
      <c r="E61" s="60">
        <f>'[1]01.12.21'!H158</f>
        <v>3715</v>
      </c>
      <c r="F61" s="60">
        <f>'[1]01.12.21'!I158</f>
        <v>3749</v>
      </c>
      <c r="G61" s="60">
        <f>'[1]01.12.21'!J158</f>
        <v>2093</v>
      </c>
      <c r="H61" s="60">
        <f>'[1]01.12.21'!K158</f>
        <v>0</v>
      </c>
      <c r="I61" s="60">
        <f>'[1]01.12.21'!L158</f>
        <v>0</v>
      </c>
      <c r="J61" s="60">
        <f>'[1]01.12.21'!M158</f>
        <v>2093</v>
      </c>
      <c r="K61" s="60">
        <f>'[1]01.12.21'!N158</f>
        <v>0</v>
      </c>
      <c r="L61" s="60">
        <f>'[1]01.12.21'!O158</f>
        <v>0</v>
      </c>
      <c r="M61" s="60">
        <f>'[1]01.12.21'!P158</f>
        <v>0</v>
      </c>
      <c r="N61" s="60">
        <f>'[1]01.12.21'!Q158</f>
        <v>0</v>
      </c>
      <c r="O61" s="60">
        <f>'[1]01.12.21'!R158</f>
        <v>0</v>
      </c>
      <c r="P61" s="60">
        <f>'[1]01.12.21'!S158</f>
        <v>0</v>
      </c>
      <c r="Q61" s="60">
        <f>'[1]01.12.21'!T158</f>
        <v>0</v>
      </c>
      <c r="R61" s="60">
        <f>'[1]01.12.21'!U158</f>
        <v>0</v>
      </c>
      <c r="S61" s="60">
        <f>'[1]01.12.21'!V158</f>
        <v>0</v>
      </c>
      <c r="T61" s="60">
        <f>'[1]01.12.21'!W158</f>
        <v>0</v>
      </c>
      <c r="U61" s="60">
        <f>'[1]01.12.21'!X158</f>
        <v>17</v>
      </c>
      <c r="V61" s="60">
        <f>'[1]01.12.21'!Y158</f>
        <v>1639</v>
      </c>
      <c r="W61" s="60">
        <f>'[1]01.12.21'!Z158</f>
        <v>3</v>
      </c>
      <c r="X61" s="60">
        <f>'[1]01.12.21'!AA158</f>
        <v>0</v>
      </c>
      <c r="Y61" s="60">
        <f>'[1]01.12.21'!AB158</f>
        <v>4245</v>
      </c>
      <c r="Z61" s="60">
        <f>'[1]01.12.21'!AC158</f>
        <v>3094</v>
      </c>
      <c r="AA61" s="60">
        <f>'[1]01.12.21'!AD158</f>
        <v>162</v>
      </c>
      <c r="AB61" s="60">
        <f>'[1]01.12.21'!AE158</f>
        <v>989</v>
      </c>
      <c r="AC61" s="63" t="str">
        <f>'[1]01.12.21'!AF158</f>
        <v>X</v>
      </c>
    </row>
    <row r="62" spans="1:29" ht="31.5">
      <c r="A62" s="56" t="s">
        <v>223</v>
      </c>
      <c r="B62" s="54" t="s">
        <v>97</v>
      </c>
      <c r="C62" s="55">
        <v>1220</v>
      </c>
      <c r="D62" s="60">
        <f>'[1]01.12.21'!G168</f>
        <v>5045</v>
      </c>
      <c r="E62" s="60">
        <f>'[1]01.12.21'!H168</f>
        <v>5862</v>
      </c>
      <c r="F62" s="60">
        <f>'[1]01.12.21'!I168</f>
        <v>4674</v>
      </c>
      <c r="G62" s="60">
        <f>'[1]01.12.21'!J168</f>
        <v>4142</v>
      </c>
      <c r="H62" s="60">
        <f>'[1]01.12.21'!K168</f>
        <v>232</v>
      </c>
      <c r="I62" s="60">
        <f>'[1]01.12.21'!L168</f>
        <v>36</v>
      </c>
      <c r="J62" s="60">
        <f>'[1]01.12.21'!M168</f>
        <v>2820</v>
      </c>
      <c r="K62" s="60">
        <f>'[1]01.12.21'!N168</f>
        <v>0</v>
      </c>
      <c r="L62" s="60">
        <f>'[1]01.12.21'!O168</f>
        <v>1090</v>
      </c>
      <c r="M62" s="60">
        <f>'[1]01.12.21'!P168</f>
        <v>1090</v>
      </c>
      <c r="N62" s="60">
        <f>'[1]01.12.21'!Q168</f>
        <v>0</v>
      </c>
      <c r="O62" s="60">
        <f>'[1]01.12.21'!R168</f>
        <v>0</v>
      </c>
      <c r="P62" s="60">
        <f>'[1]01.12.21'!S168</f>
        <v>0</v>
      </c>
      <c r="Q62" s="60">
        <f>'[1]01.12.21'!T168</f>
        <v>0</v>
      </c>
      <c r="R62" s="60">
        <f>'[1]01.12.21'!U168</f>
        <v>4</v>
      </c>
      <c r="S62" s="60">
        <f>'[1]01.12.21'!V168</f>
        <v>-1</v>
      </c>
      <c r="T62" s="60">
        <f>'[1]01.12.21'!W168</f>
        <v>5</v>
      </c>
      <c r="U62" s="60">
        <f>'[1]01.12.21'!X168</f>
        <v>0</v>
      </c>
      <c r="V62" s="60">
        <f>'[1]01.12.21'!Y168</f>
        <v>528</v>
      </c>
      <c r="W62" s="60">
        <f>'[1]01.12.21'!Z168</f>
        <v>0</v>
      </c>
      <c r="X62" s="60">
        <f>'[1]01.12.21'!AA168</f>
        <v>0</v>
      </c>
      <c r="Y62" s="60">
        <f>'[1]01.12.21'!AB168</f>
        <v>5490</v>
      </c>
      <c r="Z62" s="60">
        <f>'[1]01.12.21'!AC168</f>
        <v>3905</v>
      </c>
      <c r="AA62" s="60">
        <f>'[1]01.12.21'!AD168</f>
        <v>394</v>
      </c>
      <c r="AB62" s="60">
        <f>'[1]01.12.21'!AE168</f>
        <v>1191</v>
      </c>
      <c r="AC62" s="63" t="str">
        <f>'[1]01.12.21'!AF168</f>
        <v>X</v>
      </c>
    </row>
    <row r="63" spans="1:29" ht="31.5">
      <c r="A63" s="56" t="s">
        <v>224</v>
      </c>
      <c r="B63" s="54" t="s">
        <v>98</v>
      </c>
      <c r="C63" s="55">
        <v>1227</v>
      </c>
      <c r="D63" s="60">
        <f>'[1]01.12.21'!G176</f>
        <v>249902</v>
      </c>
      <c r="E63" s="60">
        <f>'[1]01.12.21'!H176</f>
        <v>81923</v>
      </c>
      <c r="F63" s="60">
        <f>'[1]01.12.21'!I176</f>
        <v>250946</v>
      </c>
      <c r="G63" s="60">
        <f>'[1]01.12.21'!J176</f>
        <v>244487</v>
      </c>
      <c r="H63" s="60">
        <f>'[1]01.12.21'!K176</f>
        <v>59623</v>
      </c>
      <c r="I63" s="60">
        <f>'[1]01.12.21'!L176</f>
        <v>8358</v>
      </c>
      <c r="J63" s="60">
        <f>'[1]01.12.21'!M176</f>
        <v>63653</v>
      </c>
      <c r="K63" s="60">
        <f>'[1]01.12.21'!N176</f>
        <v>1600</v>
      </c>
      <c r="L63" s="60">
        <f>'[1]01.12.21'!O176</f>
        <v>121139</v>
      </c>
      <c r="M63" s="60">
        <f>'[1]01.12.21'!P176</f>
        <v>116196</v>
      </c>
      <c r="N63" s="60">
        <f>'[1]01.12.21'!Q176</f>
        <v>0</v>
      </c>
      <c r="O63" s="60">
        <f>'[1]01.12.21'!R176</f>
        <v>0</v>
      </c>
      <c r="P63" s="60">
        <f>'[1]01.12.21'!S176</f>
        <v>0</v>
      </c>
      <c r="Q63" s="60">
        <f>'[1]01.12.21'!T176</f>
        <v>72</v>
      </c>
      <c r="R63" s="60">
        <f>'[1]01.12.21'!U176</f>
        <v>3129</v>
      </c>
      <c r="S63" s="60">
        <f>'[1]01.12.21'!V176</f>
        <v>2933</v>
      </c>
      <c r="T63" s="60">
        <f>'[1]01.12.21'!W176</f>
        <v>196</v>
      </c>
      <c r="U63" s="60">
        <f>'[1]01.12.21'!X176</f>
        <v>1163</v>
      </c>
      <c r="V63" s="60">
        <f>'[1]01.12.21'!Y176</f>
        <v>2167</v>
      </c>
      <c r="W63" s="60">
        <f>'[1]01.12.21'!Z176</f>
        <v>0</v>
      </c>
      <c r="X63" s="60">
        <f>'[1]01.12.21'!AA176</f>
        <v>0</v>
      </c>
      <c r="Y63" s="60">
        <f>'[1]01.12.21'!AB176</f>
        <v>75545</v>
      </c>
      <c r="Z63" s="60">
        <f>'[1]01.12.21'!AC176</f>
        <v>55021</v>
      </c>
      <c r="AA63" s="60">
        <f>'[1]01.12.21'!AD176</f>
        <v>5680</v>
      </c>
      <c r="AB63" s="60">
        <f>'[1]01.12.21'!AE176</f>
        <v>14844</v>
      </c>
      <c r="AC63" s="63" t="str">
        <f>'[1]01.12.21'!AF176</f>
        <v>X</v>
      </c>
    </row>
    <row r="64" spans="1:29" ht="31.5">
      <c r="A64" s="56" t="s">
        <v>225</v>
      </c>
      <c r="B64" s="54" t="s">
        <v>99</v>
      </c>
      <c r="C64" s="55">
        <v>1233</v>
      </c>
      <c r="D64" s="60">
        <f>'[1]01.12.21'!G183</f>
        <v>4847</v>
      </c>
      <c r="E64" s="60">
        <f>'[1]01.12.21'!H183</f>
        <v>1868</v>
      </c>
      <c r="F64" s="60">
        <f>'[1]01.12.21'!I183</f>
        <v>4912</v>
      </c>
      <c r="G64" s="60">
        <f>'[1]01.12.21'!J183</f>
        <v>3106</v>
      </c>
      <c r="H64" s="60">
        <f>'[1]01.12.21'!K183</f>
        <v>513</v>
      </c>
      <c r="I64" s="60">
        <f>'[1]01.12.21'!L183</f>
        <v>23</v>
      </c>
      <c r="J64" s="60">
        <f>'[1]01.12.21'!M183</f>
        <v>1432</v>
      </c>
      <c r="K64" s="60">
        <f>'[1]01.12.21'!N183</f>
        <v>0</v>
      </c>
      <c r="L64" s="60">
        <f>'[1]01.12.21'!O183</f>
        <v>1161</v>
      </c>
      <c r="M64" s="60">
        <f>'[1]01.12.21'!P183</f>
        <v>1161</v>
      </c>
      <c r="N64" s="60">
        <f>'[1]01.12.21'!Q183</f>
        <v>0</v>
      </c>
      <c r="O64" s="60">
        <f>'[1]01.12.21'!R183</f>
        <v>0</v>
      </c>
      <c r="P64" s="60">
        <f>'[1]01.12.21'!S183</f>
        <v>0</v>
      </c>
      <c r="Q64" s="60">
        <f>'[1]01.12.21'!T183</f>
        <v>0</v>
      </c>
      <c r="R64" s="60">
        <f>'[1]01.12.21'!U183</f>
        <v>118</v>
      </c>
      <c r="S64" s="60">
        <f>'[1]01.12.21'!V183</f>
        <v>112</v>
      </c>
      <c r="T64" s="60">
        <f>'[1]01.12.21'!W183</f>
        <v>6</v>
      </c>
      <c r="U64" s="60">
        <f>'[1]01.12.21'!X183</f>
        <v>17</v>
      </c>
      <c r="V64" s="60">
        <f>'[1]01.12.21'!Y183</f>
        <v>1671</v>
      </c>
      <c r="W64" s="60">
        <f>'[1]01.12.21'!Z183</f>
        <v>0</v>
      </c>
      <c r="X64" s="60">
        <f>'[1]01.12.21'!AA183</f>
        <v>0</v>
      </c>
      <c r="Y64" s="60">
        <f>'[1]01.12.21'!AB183</f>
        <v>1878</v>
      </c>
      <c r="Z64" s="60">
        <f>'[1]01.12.21'!AC183</f>
        <v>1370</v>
      </c>
      <c r="AA64" s="60">
        <f>'[1]01.12.21'!AD183</f>
        <v>138</v>
      </c>
      <c r="AB64" s="60">
        <f>'[1]01.12.21'!AE183</f>
        <v>370</v>
      </c>
      <c r="AC64" s="63" t="str">
        <f>'[1]01.12.21'!AF183</f>
        <v>X</v>
      </c>
    </row>
    <row r="65" spans="1:29" ht="47.25">
      <c r="A65" s="56" t="s">
        <v>226</v>
      </c>
      <c r="B65" s="54" t="s">
        <v>100</v>
      </c>
      <c r="C65" s="55">
        <v>1237</v>
      </c>
      <c r="D65" s="60">
        <f>'[1]01.12.21'!G188</f>
        <v>0</v>
      </c>
      <c r="E65" s="60">
        <f>'[1]01.12.21'!H188</f>
        <v>0</v>
      </c>
      <c r="F65" s="60">
        <f>'[1]01.12.21'!I188</f>
        <v>0</v>
      </c>
      <c r="G65" s="60">
        <f>'[1]01.12.21'!J188</f>
        <v>0</v>
      </c>
      <c r="H65" s="60">
        <f>'[1]01.12.21'!K188</f>
        <v>0</v>
      </c>
      <c r="I65" s="60">
        <f>'[1]01.12.21'!L188</f>
        <v>0</v>
      </c>
      <c r="J65" s="60">
        <f>'[1]01.12.21'!M188</f>
        <v>0</v>
      </c>
      <c r="K65" s="60">
        <f>'[1]01.12.21'!N188</f>
        <v>0</v>
      </c>
      <c r="L65" s="60">
        <f>'[1]01.12.21'!O188</f>
        <v>0</v>
      </c>
      <c r="M65" s="60">
        <f>'[1]01.12.21'!P188</f>
        <v>0</v>
      </c>
      <c r="N65" s="60">
        <f>'[1]01.12.21'!Q188</f>
        <v>0</v>
      </c>
      <c r="O65" s="60">
        <f>'[1]01.12.21'!R188</f>
        <v>0</v>
      </c>
      <c r="P65" s="60">
        <f>'[1]01.12.21'!S188</f>
        <v>0</v>
      </c>
      <c r="Q65" s="60">
        <f>'[1]01.12.21'!T188</f>
        <v>0</v>
      </c>
      <c r="R65" s="60">
        <f>'[1]01.12.21'!U188</f>
        <v>0</v>
      </c>
      <c r="S65" s="60">
        <f>'[1]01.12.21'!V188</f>
        <v>0</v>
      </c>
      <c r="T65" s="60">
        <f>'[1]01.12.21'!W188</f>
        <v>0</v>
      </c>
      <c r="U65" s="60">
        <f>'[1]01.12.21'!X188</f>
        <v>0</v>
      </c>
      <c r="V65" s="60">
        <f>'[1]01.12.21'!Y188</f>
        <v>0</v>
      </c>
      <c r="W65" s="60">
        <f>'[1]01.12.21'!Z188</f>
        <v>0</v>
      </c>
      <c r="X65" s="60">
        <f>'[1]01.12.21'!AA188</f>
        <v>0</v>
      </c>
      <c r="Y65" s="60">
        <f>'[1]01.12.21'!AB188</f>
        <v>0</v>
      </c>
      <c r="Z65" s="60">
        <f>'[1]01.12.21'!AC188</f>
        <v>0</v>
      </c>
      <c r="AA65" s="60">
        <f>'[1]01.12.21'!AD188</f>
        <v>0</v>
      </c>
      <c r="AB65" s="60">
        <f>'[1]01.12.21'!AE188</f>
        <v>0</v>
      </c>
      <c r="AC65" s="63" t="str">
        <f>'[1]01.12.21'!AF188</f>
        <v>X</v>
      </c>
    </row>
    <row r="66" spans="1:29" ht="31.5">
      <c r="A66" s="56" t="s">
        <v>227</v>
      </c>
      <c r="B66" s="54" t="s">
        <v>101</v>
      </c>
      <c r="C66" s="55">
        <v>1238</v>
      </c>
      <c r="D66" s="60">
        <f>'[1]01.12.21'!G190</f>
        <v>0</v>
      </c>
      <c r="E66" s="60">
        <f>'[1]01.12.21'!H190</f>
        <v>0</v>
      </c>
      <c r="F66" s="60">
        <f>'[1]01.12.21'!I190</f>
        <v>0</v>
      </c>
      <c r="G66" s="60">
        <f>'[1]01.12.21'!J190</f>
        <v>0</v>
      </c>
      <c r="H66" s="60">
        <f>'[1]01.12.21'!K190</f>
        <v>0</v>
      </c>
      <c r="I66" s="60">
        <f>'[1]01.12.21'!L190</f>
        <v>0</v>
      </c>
      <c r="J66" s="60">
        <f>'[1]01.12.21'!M190</f>
        <v>0</v>
      </c>
      <c r="K66" s="60">
        <f>'[1]01.12.21'!N190</f>
        <v>0</v>
      </c>
      <c r="L66" s="60">
        <f>'[1]01.12.21'!O190</f>
        <v>0</v>
      </c>
      <c r="M66" s="60">
        <f>'[1]01.12.21'!P190</f>
        <v>0</v>
      </c>
      <c r="N66" s="60">
        <f>'[1]01.12.21'!Q190</f>
        <v>0</v>
      </c>
      <c r="O66" s="60">
        <f>'[1]01.12.21'!R190</f>
        <v>0</v>
      </c>
      <c r="P66" s="60">
        <f>'[1]01.12.21'!S190</f>
        <v>0</v>
      </c>
      <c r="Q66" s="60">
        <f>'[1]01.12.21'!T190</f>
        <v>0</v>
      </c>
      <c r="R66" s="60">
        <f>'[1]01.12.21'!U190</f>
        <v>0</v>
      </c>
      <c r="S66" s="60">
        <f>'[1]01.12.21'!V190</f>
        <v>0</v>
      </c>
      <c r="T66" s="60">
        <f>'[1]01.12.21'!W190</f>
        <v>0</v>
      </c>
      <c r="U66" s="60">
        <f>'[1]01.12.21'!X190</f>
        <v>0</v>
      </c>
      <c r="V66" s="60">
        <f>'[1]01.12.21'!Y190</f>
        <v>0</v>
      </c>
      <c r="W66" s="60">
        <f>'[1]01.12.21'!Z190</f>
        <v>0</v>
      </c>
      <c r="X66" s="60">
        <f>'[1]01.12.21'!AA190</f>
        <v>0</v>
      </c>
      <c r="Y66" s="60">
        <f>'[1]01.12.21'!AB190</f>
        <v>0</v>
      </c>
      <c r="Z66" s="60">
        <f>'[1]01.12.21'!AC190</f>
        <v>0</v>
      </c>
      <c r="AA66" s="60">
        <f>'[1]01.12.21'!AD190</f>
        <v>0</v>
      </c>
      <c r="AB66" s="60">
        <f>'[1]01.12.21'!AE190</f>
        <v>0</v>
      </c>
      <c r="AC66" s="63" t="str">
        <f>'[1]01.12.21'!AF190</f>
        <v>X</v>
      </c>
    </row>
    <row r="67" spans="1:29" ht="47.25">
      <c r="A67" s="56" t="s">
        <v>228</v>
      </c>
      <c r="B67" s="54" t="s">
        <v>102</v>
      </c>
      <c r="C67" s="55">
        <v>1240</v>
      </c>
      <c r="D67" s="60">
        <f>'[1]01.12.21'!G192</f>
        <v>0</v>
      </c>
      <c r="E67" s="60">
        <f>'[1]01.12.21'!H192</f>
        <v>0</v>
      </c>
      <c r="F67" s="60">
        <f>'[1]01.12.21'!I192</f>
        <v>0</v>
      </c>
      <c r="G67" s="60">
        <f>'[1]01.12.21'!J192</f>
        <v>0</v>
      </c>
      <c r="H67" s="60">
        <f>'[1]01.12.21'!K192</f>
        <v>0</v>
      </c>
      <c r="I67" s="60">
        <f>'[1]01.12.21'!L192</f>
        <v>0</v>
      </c>
      <c r="J67" s="60">
        <f>'[1]01.12.21'!M192</f>
        <v>0</v>
      </c>
      <c r="K67" s="60">
        <f>'[1]01.12.21'!N192</f>
        <v>0</v>
      </c>
      <c r="L67" s="60">
        <f>'[1]01.12.21'!O192</f>
        <v>0</v>
      </c>
      <c r="M67" s="60">
        <f>'[1]01.12.21'!P192</f>
        <v>0</v>
      </c>
      <c r="N67" s="60">
        <f>'[1]01.12.21'!Q192</f>
        <v>0</v>
      </c>
      <c r="O67" s="60">
        <f>'[1]01.12.21'!R192</f>
        <v>0</v>
      </c>
      <c r="P67" s="60">
        <f>'[1]01.12.21'!S192</f>
        <v>0</v>
      </c>
      <c r="Q67" s="60">
        <f>'[1]01.12.21'!T192</f>
        <v>0</v>
      </c>
      <c r="R67" s="60">
        <f>'[1]01.12.21'!U192</f>
        <v>0</v>
      </c>
      <c r="S67" s="60">
        <f>'[1]01.12.21'!V192</f>
        <v>0</v>
      </c>
      <c r="T67" s="60">
        <f>'[1]01.12.21'!W192</f>
        <v>0</v>
      </c>
      <c r="U67" s="60">
        <f>'[1]01.12.21'!X192</f>
        <v>0</v>
      </c>
      <c r="V67" s="60">
        <f>'[1]01.12.21'!Y192</f>
        <v>0</v>
      </c>
      <c r="W67" s="60">
        <f>'[1]01.12.21'!Z192</f>
        <v>0</v>
      </c>
      <c r="X67" s="60">
        <f>'[1]01.12.21'!AA192</f>
        <v>0</v>
      </c>
      <c r="Y67" s="60">
        <f>'[1]01.12.21'!AB192</f>
        <v>0</v>
      </c>
      <c r="Z67" s="60">
        <f>'[1]01.12.21'!AC192</f>
        <v>0</v>
      </c>
      <c r="AA67" s="60">
        <f>'[1]01.12.21'!AD192</f>
        <v>0</v>
      </c>
      <c r="AB67" s="60">
        <f>'[1]01.12.21'!AE192</f>
        <v>0</v>
      </c>
      <c r="AC67" s="63" t="str">
        <f>'[1]01.12.21'!AF192</f>
        <v>X</v>
      </c>
    </row>
    <row r="68" spans="1:29" ht="15.75">
      <c r="A68" s="56" t="s">
        <v>229</v>
      </c>
      <c r="B68" s="54" t="s">
        <v>103</v>
      </c>
      <c r="C68" s="55">
        <v>1243</v>
      </c>
      <c r="D68" s="60">
        <f>'[1]01.12.21'!G195</f>
        <v>44016</v>
      </c>
      <c r="E68" s="60">
        <f>'[1]01.12.21'!H195</f>
        <v>36571</v>
      </c>
      <c r="F68" s="60">
        <f>'[1]01.12.21'!I195</f>
        <v>42169</v>
      </c>
      <c r="G68" s="60">
        <f>'[1]01.12.21'!J195</f>
        <v>23478</v>
      </c>
      <c r="H68" s="60">
        <f>'[1]01.12.21'!K195</f>
        <v>4237</v>
      </c>
      <c r="I68" s="60">
        <f>'[1]01.12.21'!L195</f>
        <v>111</v>
      </c>
      <c r="J68" s="60">
        <f>'[1]01.12.21'!M195</f>
        <v>14847</v>
      </c>
      <c r="K68" s="60">
        <f>'[1]01.12.21'!N195</f>
        <v>0</v>
      </c>
      <c r="L68" s="60">
        <f>'[1]01.12.21'!O195</f>
        <v>4339</v>
      </c>
      <c r="M68" s="60">
        <f>'[1]01.12.21'!P195</f>
        <v>4339</v>
      </c>
      <c r="N68" s="60">
        <f>'[1]01.12.21'!Q195</f>
        <v>0</v>
      </c>
      <c r="O68" s="60">
        <f>'[1]01.12.21'!R195</f>
        <v>1</v>
      </c>
      <c r="P68" s="60">
        <f>'[1]01.12.21'!S195</f>
        <v>0</v>
      </c>
      <c r="Q68" s="60">
        <f>'[1]01.12.21'!T195</f>
        <v>54</v>
      </c>
      <c r="R68" s="60">
        <f>'[1]01.12.21'!U195</f>
        <v>459</v>
      </c>
      <c r="S68" s="60">
        <f>'[1]01.12.21'!V195</f>
        <v>120</v>
      </c>
      <c r="T68" s="60">
        <f>'[1]01.12.21'!W195</f>
        <v>339</v>
      </c>
      <c r="U68" s="60">
        <f>'[1]01.12.21'!X195</f>
        <v>156</v>
      </c>
      <c r="V68" s="60">
        <f>'[1]01.12.21'!Y195</f>
        <v>18076</v>
      </c>
      <c r="W68" s="60">
        <f>'[1]01.12.21'!Z195</f>
        <v>168</v>
      </c>
      <c r="X68" s="60">
        <f>'[1]01.12.21'!AA195</f>
        <v>79</v>
      </c>
      <c r="Y68" s="60">
        <f>'[1]01.12.21'!AB195</f>
        <v>30958</v>
      </c>
      <c r="Z68" s="60">
        <f>'[1]01.12.21'!AC195</f>
        <v>23151</v>
      </c>
      <c r="AA68" s="60">
        <f>'[1]01.12.21'!AD195</f>
        <v>1852</v>
      </c>
      <c r="AB68" s="60">
        <f>'[1]01.12.21'!AE195</f>
        <v>5955</v>
      </c>
      <c r="AC68" s="63" t="str">
        <f>'[1]01.12.21'!AF195</f>
        <v>X</v>
      </c>
    </row>
    <row r="69" spans="1:29" ht="47.25">
      <c r="A69" s="56" t="s">
        <v>104</v>
      </c>
      <c r="B69" s="54" t="s">
        <v>105</v>
      </c>
      <c r="C69" s="55">
        <v>1255</v>
      </c>
      <c r="D69" s="60">
        <f>'[1]01.12.21'!G209</f>
        <v>446230</v>
      </c>
      <c r="E69" s="60">
        <f>'[1]01.12.21'!H209</f>
        <v>248144</v>
      </c>
      <c r="F69" s="60">
        <f>'[1]01.12.21'!I209</f>
        <v>551272</v>
      </c>
      <c r="G69" s="60">
        <f>'[1]01.12.21'!J209</f>
        <v>215490</v>
      </c>
      <c r="H69" s="60">
        <f>'[1]01.12.21'!K209</f>
        <v>55240</v>
      </c>
      <c r="I69" s="60">
        <f>'[1]01.12.21'!L209</f>
        <v>1608</v>
      </c>
      <c r="J69" s="60">
        <f>'[1]01.12.21'!M209</f>
        <v>133648</v>
      </c>
      <c r="K69" s="60">
        <f>'[1]01.12.21'!N209</f>
        <v>0</v>
      </c>
      <c r="L69" s="60">
        <f>'[1]01.12.21'!O209</f>
        <v>22392</v>
      </c>
      <c r="M69" s="60">
        <f>'[1]01.12.21'!P209</f>
        <v>22392</v>
      </c>
      <c r="N69" s="60">
        <f>'[1]01.12.21'!Q209</f>
        <v>0</v>
      </c>
      <c r="O69" s="60">
        <f>'[1]01.12.21'!R209</f>
        <v>340</v>
      </c>
      <c r="P69" s="60">
        <f>'[1]01.12.21'!S209</f>
        <v>0</v>
      </c>
      <c r="Q69" s="60">
        <f>'[1]01.12.21'!T209</f>
        <v>3870</v>
      </c>
      <c r="R69" s="60">
        <f>'[1]01.12.21'!U209</f>
        <v>326654</v>
      </c>
      <c r="S69" s="60">
        <f>'[1]01.12.21'!V209</f>
        <v>325132</v>
      </c>
      <c r="T69" s="60">
        <f>'[1]01.12.21'!W209</f>
        <v>1522</v>
      </c>
      <c r="U69" s="60">
        <f>'[1]01.12.21'!X209</f>
        <v>983</v>
      </c>
      <c r="V69" s="60">
        <f>'[1]01.12.21'!Y209</f>
        <v>8145</v>
      </c>
      <c r="W69" s="60">
        <f>'[1]01.12.21'!Z209</f>
        <v>0</v>
      </c>
      <c r="X69" s="60">
        <f>'[1]01.12.21'!AA209</f>
        <v>0</v>
      </c>
      <c r="Y69" s="60">
        <f>'[1]01.12.21'!AB209</f>
        <v>223822</v>
      </c>
      <c r="Z69" s="60">
        <f>'[1]01.12.21'!AC209</f>
        <v>163369</v>
      </c>
      <c r="AA69" s="60">
        <f>'[1]01.12.21'!AD209</f>
        <v>21020</v>
      </c>
      <c r="AB69" s="60">
        <f>'[1]01.12.21'!AE209</f>
        <v>39433</v>
      </c>
      <c r="AC69" s="63" t="str">
        <f>'[1]01.12.21'!AF209</f>
        <v>X</v>
      </c>
    </row>
    <row r="70" spans="1:29" ht="47.25">
      <c r="A70" s="56" t="s">
        <v>230</v>
      </c>
      <c r="B70" s="54" t="s">
        <v>106</v>
      </c>
      <c r="C70" s="55">
        <v>1256</v>
      </c>
      <c r="D70" s="60">
        <f>'[1]01.12.21'!G211</f>
        <v>223096</v>
      </c>
      <c r="E70" s="60">
        <f>'[1]01.12.21'!H211</f>
        <v>143099</v>
      </c>
      <c r="F70" s="60">
        <f>'[1]01.12.21'!I211</f>
        <v>326536</v>
      </c>
      <c r="G70" s="60">
        <f>'[1]01.12.21'!J211</f>
        <v>45181</v>
      </c>
      <c r="H70" s="60">
        <f>'[1]01.12.21'!K211</f>
        <v>44391</v>
      </c>
      <c r="I70" s="60">
        <f>'[1]01.12.21'!L211</f>
        <v>0</v>
      </c>
      <c r="J70" s="60">
        <f>'[1]01.12.21'!M211</f>
        <v>77536</v>
      </c>
      <c r="K70" s="60">
        <f>'[1]01.12.21'!N211</f>
        <v>0</v>
      </c>
      <c r="L70" s="60">
        <f>'[1]01.12.21'!O211</f>
        <v>-78588</v>
      </c>
      <c r="M70" s="60">
        <f>'[1]01.12.21'!P211</f>
        <v>-78588</v>
      </c>
      <c r="N70" s="60">
        <f>'[1]01.12.21'!Q211</f>
        <v>0</v>
      </c>
      <c r="O70" s="60">
        <f>'[1]01.12.21'!R211</f>
        <v>0</v>
      </c>
      <c r="P70" s="60">
        <f>'[1]01.12.21'!S211</f>
        <v>0</v>
      </c>
      <c r="Q70" s="60">
        <f>'[1]01.12.21'!T211</f>
        <v>1842</v>
      </c>
      <c r="R70" s="60">
        <f>'[1]01.12.21'!U211</f>
        <v>280839</v>
      </c>
      <c r="S70" s="60">
        <f>'[1]01.12.21'!V211</f>
        <v>279927</v>
      </c>
      <c r="T70" s="60">
        <f>'[1]01.12.21'!W211</f>
        <v>912</v>
      </c>
      <c r="U70" s="60">
        <f>'[1]01.12.21'!X211</f>
        <v>138</v>
      </c>
      <c r="V70" s="60">
        <f>'[1]01.12.21'!Y211</f>
        <v>378</v>
      </c>
      <c r="W70" s="60">
        <f>'[1]01.12.21'!Z211</f>
        <v>0</v>
      </c>
      <c r="X70" s="60">
        <f>'[1]01.12.21'!AA211</f>
        <v>0</v>
      </c>
      <c r="Y70" s="60">
        <f>'[1]01.12.21'!AB211</f>
        <v>132195</v>
      </c>
      <c r="Z70" s="60">
        <f>'[1]01.12.21'!AC211</f>
        <v>97091</v>
      </c>
      <c r="AA70" s="60">
        <f>'[1]01.12.21'!AD211</f>
        <v>12171</v>
      </c>
      <c r="AB70" s="60">
        <f>'[1]01.12.21'!AE211</f>
        <v>22933</v>
      </c>
      <c r="AC70" s="63" t="str">
        <f>'[1]01.12.21'!AF211</f>
        <v>X</v>
      </c>
    </row>
    <row r="71" spans="1:29" ht="31.5">
      <c r="A71" s="56" t="s">
        <v>107</v>
      </c>
      <c r="B71" s="54" t="s">
        <v>108</v>
      </c>
      <c r="C71" s="55">
        <v>1257</v>
      </c>
      <c r="D71" s="60">
        <f>'[1]01.12.21'!G212</f>
        <v>183277</v>
      </c>
      <c r="E71" s="60">
        <f>'[1]01.12.21'!H212</f>
        <v>81096</v>
      </c>
      <c r="F71" s="60">
        <f>'[1]01.12.21'!I212</f>
        <v>189318</v>
      </c>
      <c r="G71" s="60">
        <f>'[1]01.12.21'!J212</f>
        <v>143321</v>
      </c>
      <c r="H71" s="60">
        <f>'[1]01.12.21'!K212</f>
        <v>10761</v>
      </c>
      <c r="I71" s="60">
        <f>'[1]01.12.21'!L212</f>
        <v>1608</v>
      </c>
      <c r="J71" s="60">
        <f>'[1]01.12.21'!M212</f>
        <v>32698</v>
      </c>
      <c r="K71" s="60">
        <f>'[1]01.12.21'!N212</f>
        <v>0</v>
      </c>
      <c r="L71" s="60">
        <f>'[1]01.12.21'!O212</f>
        <v>99308</v>
      </c>
      <c r="M71" s="60">
        <f>'[1]01.12.21'!P212</f>
        <v>99308</v>
      </c>
      <c r="N71" s="60">
        <f>'[1]01.12.21'!Q212</f>
        <v>0</v>
      </c>
      <c r="O71" s="60">
        <f>'[1]01.12.21'!R212</f>
        <v>0</v>
      </c>
      <c r="P71" s="60">
        <f>'[1]01.12.21'!S212</f>
        <v>0</v>
      </c>
      <c r="Q71" s="60">
        <f>'[1]01.12.21'!T212</f>
        <v>554</v>
      </c>
      <c r="R71" s="60">
        <f>'[1]01.12.21'!U212</f>
        <v>45000</v>
      </c>
      <c r="S71" s="60">
        <f>'[1]01.12.21'!V212</f>
        <v>44438</v>
      </c>
      <c r="T71" s="60">
        <f>'[1]01.12.21'!W212</f>
        <v>562</v>
      </c>
      <c r="U71" s="60">
        <f>'[1]01.12.21'!X212</f>
        <v>844</v>
      </c>
      <c r="V71" s="60">
        <f>'[1]01.12.21'!Y212</f>
        <v>153</v>
      </c>
      <c r="W71" s="60">
        <f>'[1]01.12.21'!Z212</f>
        <v>0</v>
      </c>
      <c r="X71" s="60">
        <f>'[1]01.12.21'!AA212</f>
        <v>0</v>
      </c>
      <c r="Y71" s="60">
        <f>'[1]01.12.21'!AB212</f>
        <v>70939</v>
      </c>
      <c r="Z71" s="60">
        <f>'[1]01.12.21'!AC212</f>
        <v>51090</v>
      </c>
      <c r="AA71" s="60">
        <f>'[1]01.12.21'!AD212</f>
        <v>7096</v>
      </c>
      <c r="AB71" s="60">
        <f>'[1]01.12.21'!AE212</f>
        <v>12753</v>
      </c>
      <c r="AC71" s="63" t="str">
        <f>'[1]01.12.21'!AF212</f>
        <v>X</v>
      </c>
    </row>
    <row r="72" spans="1:29" ht="31.5">
      <c r="A72" s="56" t="s">
        <v>231</v>
      </c>
      <c r="B72" s="54" t="s">
        <v>109</v>
      </c>
      <c r="C72" s="55">
        <v>1258</v>
      </c>
      <c r="D72" s="60">
        <f>'[1]01.12.21'!G213</f>
        <v>39858</v>
      </c>
      <c r="E72" s="60">
        <f>'[1]01.12.21'!H213</f>
        <v>23950</v>
      </c>
      <c r="F72" s="60">
        <f>'[1]01.12.21'!I213</f>
        <v>35418</v>
      </c>
      <c r="G72" s="60">
        <f>'[1]01.12.21'!J213</f>
        <v>26986</v>
      </c>
      <c r="H72" s="60">
        <f>'[1]01.12.21'!K213</f>
        <v>88</v>
      </c>
      <c r="I72" s="60">
        <f>'[1]01.12.21'!L213</f>
        <v>0</v>
      </c>
      <c r="J72" s="60">
        <f>'[1]01.12.21'!M213</f>
        <v>23413</v>
      </c>
      <c r="K72" s="60">
        <f>'[1]01.12.21'!N213</f>
        <v>0</v>
      </c>
      <c r="L72" s="60">
        <f>'[1]01.12.21'!O213</f>
        <v>1672</v>
      </c>
      <c r="M72" s="60">
        <f>'[1]01.12.21'!P213</f>
        <v>1672</v>
      </c>
      <c r="N72" s="60">
        <f>'[1]01.12.21'!Q213</f>
        <v>0</v>
      </c>
      <c r="O72" s="60">
        <f>'[1]01.12.21'!R213</f>
        <v>340</v>
      </c>
      <c r="P72" s="60">
        <f>'[1]01.12.21'!S213</f>
        <v>0</v>
      </c>
      <c r="Q72" s="60">
        <f>'[1]01.12.21'!T213</f>
        <v>1473</v>
      </c>
      <c r="R72" s="60">
        <f>'[1]01.12.21'!U213</f>
        <v>815</v>
      </c>
      <c r="S72" s="60">
        <f>'[1]01.12.21'!V213</f>
        <v>767</v>
      </c>
      <c r="T72" s="60">
        <f>'[1]01.12.21'!W213</f>
        <v>48</v>
      </c>
      <c r="U72" s="60">
        <f>'[1]01.12.21'!X213</f>
        <v>2</v>
      </c>
      <c r="V72" s="60">
        <f>'[1]01.12.21'!Y213</f>
        <v>7615</v>
      </c>
      <c r="W72" s="60">
        <f>'[1]01.12.21'!Z213</f>
        <v>0</v>
      </c>
      <c r="X72" s="60">
        <f>'[1]01.12.21'!AA213</f>
        <v>0</v>
      </c>
      <c r="Y72" s="60">
        <f>'[1]01.12.21'!AB213</f>
        <v>20688</v>
      </c>
      <c r="Z72" s="60">
        <f>'[1]01.12.21'!AC213</f>
        <v>15188</v>
      </c>
      <c r="AA72" s="60">
        <f>'[1]01.12.21'!AD213</f>
        <v>1753</v>
      </c>
      <c r="AB72" s="60">
        <f>'[1]01.12.21'!AE213</f>
        <v>3747</v>
      </c>
      <c r="AC72" s="63" t="str">
        <f>'[1]01.12.21'!AF213</f>
        <v>X</v>
      </c>
    </row>
    <row r="73" spans="1:29" ht="78.75">
      <c r="A73" s="56" t="s">
        <v>232</v>
      </c>
      <c r="B73" s="54" t="s">
        <v>110</v>
      </c>
      <c r="C73" s="55">
        <v>1259</v>
      </c>
      <c r="D73" s="60">
        <f>'[1]01.12.21'!G214</f>
        <v>128872</v>
      </c>
      <c r="E73" s="60">
        <f>'[1]01.12.21'!H214</f>
        <v>113348</v>
      </c>
      <c r="F73" s="60">
        <f>'[1]01.12.21'!I214</f>
        <v>125313</v>
      </c>
      <c r="G73" s="60">
        <f>'[1]01.12.21'!J214</f>
        <v>96228</v>
      </c>
      <c r="H73" s="60">
        <f>'[1]01.12.21'!K214</f>
        <v>2375</v>
      </c>
      <c r="I73" s="60">
        <f>'[1]01.12.21'!L214</f>
        <v>547</v>
      </c>
      <c r="J73" s="60">
        <f>'[1]01.12.21'!M214</f>
        <v>46972</v>
      </c>
      <c r="K73" s="60">
        <f>'[1]01.12.21'!N214</f>
        <v>153</v>
      </c>
      <c r="L73" s="60">
        <f>'[1]01.12.21'!O214</f>
        <v>40644</v>
      </c>
      <c r="M73" s="60">
        <f>'[1]01.12.21'!P214</f>
        <v>40644</v>
      </c>
      <c r="N73" s="60">
        <f>'[1]01.12.21'!Q214</f>
        <v>0</v>
      </c>
      <c r="O73" s="60">
        <f>'[1]01.12.21'!R214</f>
        <v>3493</v>
      </c>
      <c r="P73" s="60">
        <f>'[1]01.12.21'!S214</f>
        <v>13</v>
      </c>
      <c r="Q73" s="60">
        <f>'[1]01.12.21'!T214</f>
        <v>2744</v>
      </c>
      <c r="R73" s="60">
        <f>'[1]01.12.21'!U214</f>
        <v>8972</v>
      </c>
      <c r="S73" s="60">
        <f>'[1]01.12.21'!V214</f>
        <v>8013</v>
      </c>
      <c r="T73" s="60">
        <f>'[1]01.12.21'!W214</f>
        <v>959</v>
      </c>
      <c r="U73" s="60">
        <f>'[1]01.12.21'!X214</f>
        <v>786</v>
      </c>
      <c r="V73" s="60">
        <f>'[1]01.12.21'!Y214</f>
        <v>19327</v>
      </c>
      <c r="W73" s="60">
        <f>'[1]01.12.21'!Z214</f>
        <v>37</v>
      </c>
      <c r="X73" s="60">
        <f>'[1]01.12.21'!AA214</f>
        <v>7</v>
      </c>
      <c r="Y73" s="60">
        <f>'[1]01.12.21'!AB214</f>
        <v>95571</v>
      </c>
      <c r="Z73" s="60">
        <f>'[1]01.12.21'!AC214</f>
        <v>69626</v>
      </c>
      <c r="AA73" s="60">
        <f>'[1]01.12.21'!AD214</f>
        <v>8633</v>
      </c>
      <c r="AB73" s="60">
        <f>'[1]01.12.21'!AE214</f>
        <v>17312</v>
      </c>
      <c r="AC73" s="63" t="str">
        <f>'[1]01.12.21'!AF214</f>
        <v>X</v>
      </c>
    </row>
    <row r="74" spans="1:29" ht="15.75">
      <c r="A74" s="56" t="s">
        <v>233</v>
      </c>
      <c r="B74" s="54" t="s">
        <v>111</v>
      </c>
      <c r="C74" s="55">
        <v>1261</v>
      </c>
      <c r="D74" s="60">
        <f>'[1]01.12.21'!G216</f>
        <v>78226</v>
      </c>
      <c r="E74" s="60">
        <f>'[1]01.12.21'!H216</f>
        <v>54662</v>
      </c>
      <c r="F74" s="60">
        <f>'[1]01.12.21'!I216</f>
        <v>74045</v>
      </c>
      <c r="G74" s="60">
        <f>'[1]01.12.21'!J216</f>
        <v>62490</v>
      </c>
      <c r="H74" s="60">
        <f>'[1]01.12.21'!K216</f>
        <v>79</v>
      </c>
      <c r="I74" s="60">
        <f>'[1]01.12.21'!L216</f>
        <v>0</v>
      </c>
      <c r="J74" s="60">
        <f>'[1]01.12.21'!M216</f>
        <v>19810</v>
      </c>
      <c r="K74" s="60">
        <f>'[1]01.12.21'!N216</f>
        <v>0</v>
      </c>
      <c r="L74" s="60">
        <f>'[1]01.12.21'!O216</f>
        <v>39509</v>
      </c>
      <c r="M74" s="60">
        <f>'[1]01.12.21'!P216</f>
        <v>39509</v>
      </c>
      <c r="N74" s="60">
        <f>'[1]01.12.21'!Q216</f>
        <v>0</v>
      </c>
      <c r="O74" s="60">
        <f>'[1]01.12.21'!R216</f>
        <v>2831</v>
      </c>
      <c r="P74" s="60">
        <f>'[1]01.12.21'!S216</f>
        <v>0</v>
      </c>
      <c r="Q74" s="60">
        <f>'[1]01.12.21'!T216</f>
        <v>261</v>
      </c>
      <c r="R74" s="60">
        <f>'[1]01.12.21'!U216</f>
        <v>8257</v>
      </c>
      <c r="S74" s="60">
        <f>'[1]01.12.21'!V216</f>
        <v>7929</v>
      </c>
      <c r="T74" s="60">
        <f>'[1]01.12.21'!W216</f>
        <v>328</v>
      </c>
      <c r="U74" s="60">
        <f>'[1]01.12.21'!X216</f>
        <v>0</v>
      </c>
      <c r="V74" s="60">
        <f>'[1]01.12.21'!Y216</f>
        <v>3298</v>
      </c>
      <c r="W74" s="60">
        <f>'[1]01.12.21'!Z216</f>
        <v>0</v>
      </c>
      <c r="X74" s="60">
        <f>'[1]01.12.21'!AA216</f>
        <v>0</v>
      </c>
      <c r="Y74" s="60">
        <f>'[1]01.12.21'!AB216</f>
        <v>47370</v>
      </c>
      <c r="Z74" s="60">
        <f>'[1]01.12.21'!AC216</f>
        <v>34513</v>
      </c>
      <c r="AA74" s="60">
        <f>'[1]01.12.21'!AD216</f>
        <v>4523</v>
      </c>
      <c r="AB74" s="60">
        <f>'[1]01.12.21'!AE216</f>
        <v>8334</v>
      </c>
      <c r="AC74" s="63" t="str">
        <f>'[1]01.12.21'!AF216</f>
        <v>X</v>
      </c>
    </row>
    <row r="75" spans="1:29" ht="15.75">
      <c r="A75" s="56" t="s">
        <v>112</v>
      </c>
      <c r="B75" s="54" t="s">
        <v>113</v>
      </c>
      <c r="C75" s="55">
        <v>1262</v>
      </c>
      <c r="D75" s="60">
        <f>'[1]01.12.21'!G217</f>
        <v>3226</v>
      </c>
      <c r="E75" s="60">
        <f>'[1]01.12.21'!H217</f>
        <v>4613</v>
      </c>
      <c r="F75" s="60">
        <f>'[1]01.12.21'!I217</f>
        <v>3212</v>
      </c>
      <c r="G75" s="60">
        <f>'[1]01.12.21'!J217</f>
        <v>1803</v>
      </c>
      <c r="H75" s="60">
        <f>'[1]01.12.21'!K217</f>
        <v>0</v>
      </c>
      <c r="I75" s="60">
        <f>'[1]01.12.21'!L217</f>
        <v>0</v>
      </c>
      <c r="J75" s="60">
        <f>'[1]01.12.21'!M217</f>
        <v>1482</v>
      </c>
      <c r="K75" s="60">
        <f>'[1]01.12.21'!N217</f>
        <v>0</v>
      </c>
      <c r="L75" s="60">
        <f>'[1]01.12.21'!O217</f>
        <v>11</v>
      </c>
      <c r="M75" s="60">
        <f>'[1]01.12.21'!P217</f>
        <v>11</v>
      </c>
      <c r="N75" s="60">
        <f>'[1]01.12.21'!Q217</f>
        <v>0</v>
      </c>
      <c r="O75" s="60">
        <f>'[1]01.12.21'!R217</f>
        <v>238</v>
      </c>
      <c r="P75" s="60">
        <f>'[1]01.12.21'!S217</f>
        <v>0</v>
      </c>
      <c r="Q75" s="60">
        <f>'[1]01.12.21'!T217</f>
        <v>72</v>
      </c>
      <c r="R75" s="60">
        <f>'[1]01.12.21'!U217</f>
        <v>15</v>
      </c>
      <c r="S75" s="60">
        <f>'[1]01.12.21'!V217</f>
        <v>0</v>
      </c>
      <c r="T75" s="60">
        <f>'[1]01.12.21'!W217</f>
        <v>15</v>
      </c>
      <c r="U75" s="60">
        <f>'[1]01.12.21'!X217</f>
        <v>0</v>
      </c>
      <c r="V75" s="60">
        <f>'[1]01.12.21'!Y217</f>
        <v>1394</v>
      </c>
      <c r="W75" s="60">
        <f>'[1]01.12.21'!Z217</f>
        <v>0</v>
      </c>
      <c r="X75" s="60">
        <f>'[1]01.12.21'!AA217</f>
        <v>0</v>
      </c>
      <c r="Y75" s="60">
        <f>'[1]01.12.21'!AB217</f>
        <v>3355</v>
      </c>
      <c r="Z75" s="60">
        <f>'[1]01.12.21'!AC217</f>
        <v>2491</v>
      </c>
      <c r="AA75" s="60">
        <f>'[1]01.12.21'!AD217</f>
        <v>261</v>
      </c>
      <c r="AB75" s="60">
        <f>'[1]01.12.21'!AE217</f>
        <v>603</v>
      </c>
      <c r="AC75" s="63" t="str">
        <f>'[1]01.12.21'!AF217</f>
        <v>X</v>
      </c>
    </row>
    <row r="76" spans="1:29" ht="78.75">
      <c r="A76" s="56" t="s">
        <v>234</v>
      </c>
      <c r="B76" s="54" t="s">
        <v>114</v>
      </c>
      <c r="C76" s="55">
        <v>1263</v>
      </c>
      <c r="D76" s="60">
        <f>'[1]01.12.21'!G218</f>
        <v>47420</v>
      </c>
      <c r="E76" s="60">
        <f>'[1]01.12.21'!H218</f>
        <v>54073</v>
      </c>
      <c r="F76" s="60">
        <f>'[1]01.12.21'!I218</f>
        <v>48056</v>
      </c>
      <c r="G76" s="60">
        <f>'[1]01.12.21'!J218</f>
        <v>31935</v>
      </c>
      <c r="H76" s="60">
        <f>'[1]01.12.21'!K218</f>
        <v>2296</v>
      </c>
      <c r="I76" s="60">
        <f>'[1]01.12.21'!L218</f>
        <v>547</v>
      </c>
      <c r="J76" s="60">
        <f>'[1]01.12.21'!M218</f>
        <v>25680</v>
      </c>
      <c r="K76" s="60">
        <f>'[1]01.12.21'!N218</f>
        <v>153</v>
      </c>
      <c r="L76" s="60">
        <f>'[1]01.12.21'!O218</f>
        <v>1124</v>
      </c>
      <c r="M76" s="60">
        <f>'[1]01.12.21'!P218</f>
        <v>1124</v>
      </c>
      <c r="N76" s="60">
        <f>'[1]01.12.21'!Q218</f>
        <v>0</v>
      </c>
      <c r="O76" s="60">
        <f>'[1]01.12.21'!R218</f>
        <v>424</v>
      </c>
      <c r="P76" s="60">
        <f>'[1]01.12.21'!S218</f>
        <v>13</v>
      </c>
      <c r="Q76" s="60">
        <f>'[1]01.12.21'!T218</f>
        <v>2411</v>
      </c>
      <c r="R76" s="60">
        <f>'[1]01.12.21'!U218</f>
        <v>700</v>
      </c>
      <c r="S76" s="60">
        <f>'[1]01.12.21'!V218</f>
        <v>84</v>
      </c>
      <c r="T76" s="60">
        <f>'[1]01.12.21'!W218</f>
        <v>616</v>
      </c>
      <c r="U76" s="60">
        <f>'[1]01.12.21'!X218</f>
        <v>786</v>
      </c>
      <c r="V76" s="60">
        <f>'[1]01.12.21'!Y218</f>
        <v>14635</v>
      </c>
      <c r="W76" s="60">
        <f>'[1]01.12.21'!Z218</f>
        <v>37</v>
      </c>
      <c r="X76" s="60">
        <f>'[1]01.12.21'!AA218</f>
        <v>7</v>
      </c>
      <c r="Y76" s="60">
        <f>'[1]01.12.21'!AB218</f>
        <v>44846</v>
      </c>
      <c r="Z76" s="60">
        <f>'[1]01.12.21'!AC218</f>
        <v>32622</v>
      </c>
      <c r="AA76" s="60">
        <f>'[1]01.12.21'!AD218</f>
        <v>3849</v>
      </c>
      <c r="AB76" s="60">
        <f>'[1]01.12.21'!AE218</f>
        <v>8375</v>
      </c>
      <c r="AC76" s="63" t="str">
        <f>'[1]01.12.21'!AF218</f>
        <v>X</v>
      </c>
    </row>
    <row r="77" spans="1:29" ht="15.75">
      <c r="A77" s="56" t="s">
        <v>235</v>
      </c>
      <c r="B77" s="54" t="s">
        <v>115</v>
      </c>
      <c r="C77" s="55">
        <v>1270</v>
      </c>
      <c r="D77" s="60">
        <f>'[1]01.12.21'!G226</f>
        <v>769556</v>
      </c>
      <c r="E77" s="60">
        <f>'[1]01.12.21'!H226</f>
        <v>337320</v>
      </c>
      <c r="F77" s="60">
        <f>'[1]01.12.21'!I226</f>
        <v>1223624</v>
      </c>
      <c r="G77" s="60">
        <f>'[1]01.12.21'!J226</f>
        <v>892076</v>
      </c>
      <c r="H77" s="60">
        <f>'[1]01.12.21'!K226</f>
        <v>228090</v>
      </c>
      <c r="I77" s="60">
        <f>'[1]01.12.21'!L226</f>
        <v>27040</v>
      </c>
      <c r="J77" s="60">
        <f>'[1]01.12.21'!M226</f>
        <v>207007</v>
      </c>
      <c r="K77" s="60">
        <f>'[1]01.12.21'!N226</f>
        <v>3037</v>
      </c>
      <c r="L77" s="60">
        <f>'[1]01.12.21'!O226</f>
        <v>455512</v>
      </c>
      <c r="M77" s="60">
        <f>'[1]01.12.21'!P226</f>
        <v>455313</v>
      </c>
      <c r="N77" s="60">
        <f>'[1]01.12.21'!Q226</f>
        <v>0</v>
      </c>
      <c r="O77" s="60">
        <f>'[1]01.12.21'!R226</f>
        <v>478</v>
      </c>
      <c r="P77" s="60">
        <f>'[1]01.12.21'!S226</f>
        <v>315</v>
      </c>
      <c r="Q77" s="60">
        <f>'[1]01.12.21'!T226</f>
        <v>989</v>
      </c>
      <c r="R77" s="60">
        <f>'[1]01.12.21'!U226</f>
        <v>31616</v>
      </c>
      <c r="S77" s="60">
        <f>'[1]01.12.21'!V226</f>
        <v>23040</v>
      </c>
      <c r="T77" s="60">
        <f>'[1]01.12.21'!W226</f>
        <v>8575</v>
      </c>
      <c r="U77" s="60">
        <f>'[1]01.12.21'!X226</f>
        <v>13172</v>
      </c>
      <c r="V77" s="60">
        <f>'[1]01.12.21'!Y226</f>
        <v>286760</v>
      </c>
      <c r="W77" s="60">
        <f>'[1]01.12.21'!Z226</f>
        <v>506</v>
      </c>
      <c r="X77" s="60">
        <f>'[1]01.12.21'!AA226</f>
        <v>290</v>
      </c>
      <c r="Y77" s="60">
        <f>'[1]01.12.21'!AB226</f>
        <v>295201</v>
      </c>
      <c r="Z77" s="60">
        <f>'[1]01.12.21'!AC226</f>
        <v>217891</v>
      </c>
      <c r="AA77" s="60">
        <f>'[1]01.12.21'!AD226</f>
        <v>17130</v>
      </c>
      <c r="AB77" s="60">
        <f>'[1]01.12.21'!AE226</f>
        <v>60180</v>
      </c>
      <c r="AC77" s="63" t="str">
        <f>'[1]01.12.21'!AF226</f>
        <v>X</v>
      </c>
    </row>
    <row r="78" spans="1:29" ht="63">
      <c r="A78" s="56" t="s">
        <v>236</v>
      </c>
      <c r="B78" s="54" t="s">
        <v>116</v>
      </c>
      <c r="C78" s="55">
        <v>1295</v>
      </c>
      <c r="D78" s="60">
        <f>'[1]01.12.21'!G242</f>
        <v>4178750</v>
      </c>
      <c r="E78" s="60">
        <f>'[1]01.12.21'!H242</f>
        <v>959017</v>
      </c>
      <c r="F78" s="60">
        <f>'[1]01.12.21'!I242</f>
        <v>4279357</v>
      </c>
      <c r="G78" s="60">
        <f>'[1]01.12.21'!J242</f>
        <v>3652506</v>
      </c>
      <c r="H78" s="60">
        <f>'[1]01.12.21'!K242</f>
        <v>1842677</v>
      </c>
      <c r="I78" s="60">
        <f>'[1]01.12.21'!L242</f>
        <v>123171</v>
      </c>
      <c r="J78" s="60">
        <f>'[1]01.12.21'!M242</f>
        <v>817756</v>
      </c>
      <c r="K78" s="60">
        <f>'[1]01.12.21'!N242</f>
        <v>10249</v>
      </c>
      <c r="L78" s="60">
        <f>'[1]01.12.21'!O242</f>
        <v>986849</v>
      </c>
      <c r="M78" s="60">
        <f>'[1]01.12.21'!P242</f>
        <v>978510</v>
      </c>
      <c r="N78" s="60">
        <f>'[1]01.12.21'!Q242</f>
        <v>0</v>
      </c>
      <c r="O78" s="60">
        <f>'[1]01.12.21'!R242</f>
        <v>3457</v>
      </c>
      <c r="P78" s="60">
        <f>'[1]01.12.21'!S242</f>
        <v>3444</v>
      </c>
      <c r="Q78" s="60">
        <f>'[1]01.12.21'!T242</f>
        <v>1767</v>
      </c>
      <c r="R78" s="60">
        <f>'[1]01.12.21'!U242</f>
        <v>189474</v>
      </c>
      <c r="S78" s="60">
        <f>'[1]01.12.21'!V242</f>
        <v>182440</v>
      </c>
      <c r="T78" s="60">
        <f>'[1]01.12.21'!W242</f>
        <v>7034</v>
      </c>
      <c r="U78" s="60">
        <f>'[1]01.12.21'!X242</f>
        <v>19990</v>
      </c>
      <c r="V78" s="60">
        <f>'[1]01.12.21'!Y242</f>
        <v>417387</v>
      </c>
      <c r="W78" s="60">
        <f>'[1]01.12.21'!Z242</f>
        <v>35359</v>
      </c>
      <c r="X78" s="60">
        <f>'[1]01.12.21'!AA242</f>
        <v>731</v>
      </c>
      <c r="Y78" s="60">
        <f>'[1]01.12.21'!AB242</f>
        <v>812863</v>
      </c>
      <c r="Z78" s="60">
        <f>'[1]01.12.21'!AC242</f>
        <v>606698</v>
      </c>
      <c r="AA78" s="60">
        <f>'[1]01.12.21'!AD242</f>
        <v>46994</v>
      </c>
      <c r="AB78" s="60">
        <f>'[1]01.12.21'!AE242</f>
        <v>159171</v>
      </c>
      <c r="AC78" s="63" t="str">
        <f>'[1]01.12.21'!AF242</f>
        <v>X</v>
      </c>
    </row>
    <row r="79" spans="1:29" ht="47.25">
      <c r="A79" s="56" t="s">
        <v>237</v>
      </c>
      <c r="B79" s="54" t="s">
        <v>117</v>
      </c>
      <c r="C79" s="55">
        <v>1301</v>
      </c>
      <c r="D79" s="60">
        <f>'[1]01.12.21'!G250</f>
        <v>1591345</v>
      </c>
      <c r="E79" s="60">
        <f>'[1]01.12.21'!H250</f>
        <v>270151</v>
      </c>
      <c r="F79" s="60">
        <f>'[1]01.12.21'!I250</f>
        <v>1627246</v>
      </c>
      <c r="G79" s="60">
        <f>'[1]01.12.21'!J250</f>
        <v>1367670</v>
      </c>
      <c r="H79" s="60">
        <f>'[1]01.12.21'!K250</f>
        <v>792532</v>
      </c>
      <c r="I79" s="60">
        <f>'[1]01.12.21'!L250</f>
        <v>28883</v>
      </c>
      <c r="J79" s="60">
        <f>'[1]01.12.21'!M250</f>
        <v>221192</v>
      </c>
      <c r="K79" s="60">
        <f>'[1]01.12.21'!N250</f>
        <v>4146</v>
      </c>
      <c r="L79" s="60">
        <f>'[1]01.12.21'!O250</f>
        <v>350044</v>
      </c>
      <c r="M79" s="60">
        <f>'[1]01.12.21'!P250</f>
        <v>342829</v>
      </c>
      <c r="N79" s="60">
        <f>'[1]01.12.21'!Q250</f>
        <v>0</v>
      </c>
      <c r="O79" s="60">
        <f>'[1]01.12.21'!R250</f>
        <v>3446</v>
      </c>
      <c r="P79" s="60">
        <f>'[1]01.12.21'!S250</f>
        <v>3444</v>
      </c>
      <c r="Q79" s="60">
        <f>'[1]01.12.21'!T250</f>
        <v>456</v>
      </c>
      <c r="R79" s="60">
        <f>'[1]01.12.21'!U250</f>
        <v>147474</v>
      </c>
      <c r="S79" s="60">
        <f>'[1]01.12.21'!V250</f>
        <v>143541</v>
      </c>
      <c r="T79" s="60">
        <f>'[1]01.12.21'!W250</f>
        <v>3933</v>
      </c>
      <c r="U79" s="60">
        <f>'[1]01.12.21'!X250</f>
        <v>6205</v>
      </c>
      <c r="V79" s="60">
        <f>'[1]01.12.21'!Y250</f>
        <v>105897</v>
      </c>
      <c r="W79" s="60">
        <f>'[1]01.12.21'!Z250</f>
        <v>1347</v>
      </c>
      <c r="X79" s="60">
        <f>'[1]01.12.21'!AA250</f>
        <v>88</v>
      </c>
      <c r="Y79" s="60">
        <f>'[1]01.12.21'!AB250</f>
        <v>234962</v>
      </c>
      <c r="Z79" s="60">
        <f>'[1]01.12.21'!AC250</f>
        <v>170237</v>
      </c>
      <c r="AA79" s="60">
        <f>'[1]01.12.21'!AD250</f>
        <v>12869</v>
      </c>
      <c r="AB79" s="60">
        <f>'[1]01.12.21'!AE250</f>
        <v>51856</v>
      </c>
      <c r="AC79" s="63" t="str">
        <f>'[1]01.12.21'!AF250</f>
        <v>X</v>
      </c>
    </row>
    <row r="80" spans="1:29" ht="31.5">
      <c r="A80" s="56" t="s">
        <v>238</v>
      </c>
      <c r="B80" s="54" t="s">
        <v>118</v>
      </c>
      <c r="C80" s="55">
        <v>1320</v>
      </c>
      <c r="D80" s="60">
        <f>'[1]01.12.21'!G271</f>
        <v>826845</v>
      </c>
      <c r="E80" s="60">
        <f>'[1]01.12.21'!H271</f>
        <v>727740</v>
      </c>
      <c r="F80" s="60">
        <f>'[1]01.12.21'!I271</f>
        <v>802176</v>
      </c>
      <c r="G80" s="60">
        <f>'[1]01.12.21'!J271</f>
        <v>623269</v>
      </c>
      <c r="H80" s="60">
        <f>'[1]01.12.21'!K271</f>
        <v>57902</v>
      </c>
      <c r="I80" s="60">
        <f>'[1]01.12.21'!L271</f>
        <v>5728</v>
      </c>
      <c r="J80" s="60">
        <f>'[1]01.12.21'!M271</f>
        <v>302846</v>
      </c>
      <c r="K80" s="60">
        <f>'[1]01.12.21'!N271</f>
        <v>0</v>
      </c>
      <c r="L80" s="60">
        <f>'[1]01.12.21'!O271</f>
        <v>261571</v>
      </c>
      <c r="M80" s="60">
        <f>'[1]01.12.21'!P271</f>
        <v>261570</v>
      </c>
      <c r="N80" s="60">
        <f>'[1]01.12.21'!Q271</f>
        <v>0</v>
      </c>
      <c r="O80" s="60">
        <f>'[1]01.12.21'!R271</f>
        <v>628</v>
      </c>
      <c r="P80" s="60">
        <f>'[1]01.12.21'!S271</f>
        <v>520</v>
      </c>
      <c r="Q80" s="60">
        <f>'[1]01.12.21'!T271</f>
        <v>322</v>
      </c>
      <c r="R80" s="60">
        <f>'[1]01.12.21'!U271</f>
        <v>95547</v>
      </c>
      <c r="S80" s="60">
        <f>'[1]01.12.21'!V271</f>
        <v>81825</v>
      </c>
      <c r="T80" s="60">
        <f>'[1]01.12.21'!W271</f>
        <v>13723</v>
      </c>
      <c r="U80" s="60">
        <f>'[1]01.12.21'!X271</f>
        <v>2566</v>
      </c>
      <c r="V80" s="60">
        <f>'[1]01.12.21'!Y271</f>
        <v>80794</v>
      </c>
      <c r="W80" s="60">
        <f>'[1]01.12.21'!Z271</f>
        <v>6031</v>
      </c>
      <c r="X80" s="60">
        <f>'[1]01.12.21'!AA271</f>
        <v>867</v>
      </c>
      <c r="Y80" s="60">
        <f>'[1]01.12.21'!AB271</f>
        <v>635065</v>
      </c>
      <c r="Z80" s="60">
        <f>'[1]01.12.21'!AC271</f>
        <v>470057</v>
      </c>
      <c r="AA80" s="60">
        <f>'[1]01.12.21'!AD271</f>
        <v>50318</v>
      </c>
      <c r="AB80" s="60">
        <f>'[1]01.12.21'!AE271</f>
        <v>114690</v>
      </c>
      <c r="AC80" s="63" t="str">
        <f>'[1]01.12.21'!AF271</f>
        <v>X</v>
      </c>
    </row>
    <row r="81" spans="1:29" ht="31.5">
      <c r="A81" s="56" t="s">
        <v>239</v>
      </c>
      <c r="B81" s="54" t="s">
        <v>119</v>
      </c>
      <c r="C81" s="55">
        <v>1321</v>
      </c>
      <c r="D81" s="60">
        <f>'[1]01.12.21'!G273</f>
        <v>629800</v>
      </c>
      <c r="E81" s="60">
        <f>'[1]01.12.21'!H273</f>
        <v>580873</v>
      </c>
      <c r="F81" s="60">
        <f>'[1]01.12.21'!I273</f>
        <v>612008</v>
      </c>
      <c r="G81" s="60">
        <f>'[1]01.12.21'!J273</f>
        <v>451918</v>
      </c>
      <c r="H81" s="60">
        <f>'[1]01.12.21'!K273</f>
        <v>41371</v>
      </c>
      <c r="I81" s="60">
        <f>'[1]01.12.21'!L273</f>
        <v>3979</v>
      </c>
      <c r="J81" s="60">
        <f>'[1]01.12.21'!M273</f>
        <v>236227</v>
      </c>
      <c r="K81" s="60">
        <f>'[1]01.12.21'!N273</f>
        <v>0</v>
      </c>
      <c r="L81" s="60">
        <f>'[1]01.12.21'!O273</f>
        <v>173522</v>
      </c>
      <c r="M81" s="60">
        <f>'[1]01.12.21'!P273</f>
        <v>173522</v>
      </c>
      <c r="N81" s="60">
        <f>'[1]01.12.21'!Q273</f>
        <v>0</v>
      </c>
      <c r="O81" s="60">
        <f>'[1]01.12.21'!R273</f>
        <v>529</v>
      </c>
      <c r="P81" s="60">
        <f>'[1]01.12.21'!S273</f>
        <v>520</v>
      </c>
      <c r="Q81" s="60">
        <f>'[1]01.12.21'!T273</f>
        <v>269</v>
      </c>
      <c r="R81" s="60">
        <f>'[1]01.12.21'!U273</f>
        <v>90446</v>
      </c>
      <c r="S81" s="60">
        <f>'[1]01.12.21'!V273</f>
        <v>78347</v>
      </c>
      <c r="T81" s="60">
        <f>'[1]01.12.21'!W273</f>
        <v>12100</v>
      </c>
      <c r="U81" s="60">
        <f>'[1]01.12.21'!X273</f>
        <v>1072</v>
      </c>
      <c r="V81" s="60">
        <f>'[1]01.12.21'!Y273</f>
        <v>68572</v>
      </c>
      <c r="W81" s="60">
        <f>'[1]01.12.21'!Z273</f>
        <v>5885</v>
      </c>
      <c r="X81" s="60">
        <f>'[1]01.12.21'!AA273</f>
        <v>855</v>
      </c>
      <c r="Y81" s="60">
        <f>'[1]01.12.21'!AB273</f>
        <v>507455</v>
      </c>
      <c r="Z81" s="60">
        <f>'[1]01.12.21'!AC273</f>
        <v>376079</v>
      </c>
      <c r="AA81" s="60">
        <f>'[1]01.12.21'!AD273</f>
        <v>41408</v>
      </c>
      <c r="AB81" s="60">
        <f>'[1]01.12.21'!AE273</f>
        <v>89968</v>
      </c>
      <c r="AC81" s="63" t="str">
        <f>'[1]01.12.21'!AF273</f>
        <v>X</v>
      </c>
    </row>
    <row r="82" spans="1:29" ht="31.5">
      <c r="A82" s="56" t="s">
        <v>120</v>
      </c>
      <c r="B82" s="54" t="s">
        <v>121</v>
      </c>
      <c r="C82" s="55">
        <v>1326</v>
      </c>
      <c r="D82" s="60">
        <f>'[1]01.12.21'!G281</f>
        <v>2004</v>
      </c>
      <c r="E82" s="60">
        <f>'[1]01.12.21'!H281</f>
        <v>8991</v>
      </c>
      <c r="F82" s="60">
        <f>'[1]01.12.21'!I281</f>
        <v>3379</v>
      </c>
      <c r="G82" s="60">
        <f>'[1]01.12.21'!J281</f>
        <v>880</v>
      </c>
      <c r="H82" s="60">
        <f>'[1]01.12.21'!K281</f>
        <v>0</v>
      </c>
      <c r="I82" s="60">
        <f>'[1]01.12.21'!L281</f>
        <v>0</v>
      </c>
      <c r="J82" s="60">
        <f>'[1]01.12.21'!M281</f>
        <v>341</v>
      </c>
      <c r="K82" s="60">
        <f>'[1]01.12.21'!N281</f>
        <v>0</v>
      </c>
      <c r="L82" s="60">
        <f>'[1]01.12.21'!O281</f>
        <v>486</v>
      </c>
      <c r="M82" s="60">
        <f>'[1]01.12.21'!P281</f>
        <v>486</v>
      </c>
      <c r="N82" s="60">
        <f>'[1]01.12.21'!Q281</f>
        <v>0</v>
      </c>
      <c r="O82" s="60">
        <f>'[1]01.12.21'!R281</f>
        <v>0</v>
      </c>
      <c r="P82" s="60">
        <f>'[1]01.12.21'!S281</f>
        <v>0</v>
      </c>
      <c r="Q82" s="60">
        <f>'[1]01.12.21'!T281</f>
        <v>53</v>
      </c>
      <c r="R82" s="60">
        <f>'[1]01.12.21'!U281</f>
        <v>0</v>
      </c>
      <c r="S82" s="60">
        <f>'[1]01.12.21'!V281</f>
        <v>0</v>
      </c>
      <c r="T82" s="60">
        <f>'[1]01.12.21'!W281</f>
        <v>0</v>
      </c>
      <c r="U82" s="60">
        <f>'[1]01.12.21'!X281</f>
        <v>0</v>
      </c>
      <c r="V82" s="60">
        <f>'[1]01.12.21'!Y281</f>
        <v>2499</v>
      </c>
      <c r="W82" s="60">
        <f>'[1]01.12.21'!Z281</f>
        <v>153</v>
      </c>
      <c r="X82" s="60">
        <f>'[1]01.12.21'!AA281</f>
        <v>648</v>
      </c>
      <c r="Y82" s="60">
        <f>'[1]01.12.21'!AB281</f>
        <v>4549</v>
      </c>
      <c r="Z82" s="60">
        <f>'[1]01.12.21'!AC281</f>
        <v>3534</v>
      </c>
      <c r="AA82" s="60">
        <f>'[1]01.12.21'!AD281</f>
        <v>47</v>
      </c>
      <c r="AB82" s="60">
        <f>'[1]01.12.21'!AE281</f>
        <v>968</v>
      </c>
      <c r="AC82" s="63" t="str">
        <f>'[1]01.12.21'!AF281</f>
        <v>X</v>
      </c>
    </row>
    <row r="83" spans="1:29" ht="31.5">
      <c r="A83" s="56" t="s">
        <v>122</v>
      </c>
      <c r="B83" s="54" t="s">
        <v>123</v>
      </c>
      <c r="C83" s="55">
        <v>1327</v>
      </c>
      <c r="D83" s="60">
        <f>'[1]01.12.21'!G282</f>
        <v>377788</v>
      </c>
      <c r="E83" s="60">
        <f>'[1]01.12.21'!H282</f>
        <v>146466</v>
      </c>
      <c r="F83" s="60">
        <f>'[1]01.12.21'!I282</f>
        <v>373338</v>
      </c>
      <c r="G83" s="60">
        <f>'[1]01.12.21'!J282</f>
        <v>302119</v>
      </c>
      <c r="H83" s="60">
        <f>'[1]01.12.21'!K282</f>
        <v>35139</v>
      </c>
      <c r="I83" s="60">
        <f>'[1]01.12.21'!L282</f>
        <v>3628</v>
      </c>
      <c r="J83" s="60">
        <f>'[1]01.12.21'!M282</f>
        <v>103723</v>
      </c>
      <c r="K83" s="60">
        <f>'[1]01.12.21'!N282</f>
        <v>0</v>
      </c>
      <c r="L83" s="60">
        <f>'[1]01.12.21'!O282</f>
        <v>162569</v>
      </c>
      <c r="M83" s="60">
        <f>'[1]01.12.21'!P282</f>
        <v>162569</v>
      </c>
      <c r="N83" s="60">
        <f>'[1]01.12.21'!Q282</f>
        <v>0</v>
      </c>
      <c r="O83" s="60">
        <f>'[1]01.12.21'!R282</f>
        <v>509</v>
      </c>
      <c r="P83" s="60">
        <f>'[1]01.12.21'!S282</f>
        <v>500</v>
      </c>
      <c r="Q83" s="60">
        <f>'[1]01.12.21'!T282</f>
        <v>179</v>
      </c>
      <c r="R83" s="60">
        <f>'[1]01.12.21'!U282</f>
        <v>10002</v>
      </c>
      <c r="S83" s="60">
        <f>'[1]01.12.21'!V282</f>
        <v>1439</v>
      </c>
      <c r="T83" s="60">
        <f>'[1]01.12.21'!W282</f>
        <v>8563</v>
      </c>
      <c r="U83" s="60">
        <f>'[1]01.12.21'!X282</f>
        <v>624</v>
      </c>
      <c r="V83" s="60">
        <f>'[1]01.12.21'!Y282</f>
        <v>60593</v>
      </c>
      <c r="W83" s="60">
        <f>'[1]01.12.21'!Z282</f>
        <v>5336</v>
      </c>
      <c r="X83" s="60">
        <f>'[1]01.12.21'!AA282</f>
        <v>187</v>
      </c>
      <c r="Y83" s="60">
        <f>'[1]01.12.21'!AB282</f>
        <v>120171</v>
      </c>
      <c r="Z83" s="60">
        <f>'[1]01.12.21'!AC282</f>
        <v>89720</v>
      </c>
      <c r="AA83" s="60">
        <f>'[1]01.12.21'!AD282</f>
        <v>6960</v>
      </c>
      <c r="AB83" s="60">
        <f>'[1]01.12.21'!AE282</f>
        <v>23491</v>
      </c>
      <c r="AC83" s="63" t="str">
        <f>'[1]01.12.21'!AF282</f>
        <v>X</v>
      </c>
    </row>
    <row r="84" spans="1:29" ht="15.75">
      <c r="A84" s="56" t="s">
        <v>124</v>
      </c>
      <c r="B84" s="54" t="s">
        <v>125</v>
      </c>
      <c r="C84" s="55">
        <v>1328</v>
      </c>
      <c r="D84" s="60">
        <f>'[1]01.12.21'!G283</f>
        <v>151465</v>
      </c>
      <c r="E84" s="60">
        <f>'[1]01.12.21'!H283</f>
        <v>369166</v>
      </c>
      <c r="F84" s="60">
        <f>'[1]01.12.21'!I283</f>
        <v>137989</v>
      </c>
      <c r="G84" s="60">
        <f>'[1]01.12.21'!J283</f>
        <v>103303</v>
      </c>
      <c r="H84" s="60">
        <f>'[1]01.12.21'!K283</f>
        <v>0</v>
      </c>
      <c r="I84" s="60">
        <f>'[1]01.12.21'!L283</f>
        <v>0</v>
      </c>
      <c r="J84" s="60">
        <f>'[1]01.12.21'!M283</f>
        <v>103303</v>
      </c>
      <c r="K84" s="60">
        <f>'[1]01.12.21'!N283</f>
        <v>0</v>
      </c>
      <c r="L84" s="60">
        <f>'[1]01.12.21'!O283</f>
        <v>0</v>
      </c>
      <c r="M84" s="60">
        <f>'[1]01.12.21'!P283</f>
        <v>0</v>
      </c>
      <c r="N84" s="60">
        <f>'[1]01.12.21'!Q283</f>
        <v>0</v>
      </c>
      <c r="O84" s="60">
        <f>'[1]01.12.21'!R283</f>
        <v>0</v>
      </c>
      <c r="P84" s="60">
        <f>'[1]01.12.21'!S283</f>
        <v>0</v>
      </c>
      <c r="Q84" s="60">
        <f>'[1]01.12.21'!T283</f>
        <v>0</v>
      </c>
      <c r="R84" s="60">
        <f>'[1]01.12.21'!U283</f>
        <v>34499</v>
      </c>
      <c r="S84" s="60">
        <f>'[1]01.12.21'!V283</f>
        <v>32580</v>
      </c>
      <c r="T84" s="60">
        <f>'[1]01.12.21'!W283</f>
        <v>1919</v>
      </c>
      <c r="U84" s="60">
        <f>'[1]01.12.21'!X283</f>
        <v>187</v>
      </c>
      <c r="V84" s="60">
        <f>'[1]01.12.21'!Y283</f>
        <v>0</v>
      </c>
      <c r="W84" s="60">
        <f>'[1]01.12.21'!Z283</f>
        <v>0</v>
      </c>
      <c r="X84" s="60">
        <f>'[1]01.12.21'!AA283</f>
        <v>0</v>
      </c>
      <c r="Y84" s="60">
        <f>'[1]01.12.21'!AB283</f>
        <v>345447</v>
      </c>
      <c r="Z84" s="60">
        <f>'[1]01.12.21'!AC283</f>
        <v>255128</v>
      </c>
      <c r="AA84" s="60">
        <f>'[1]01.12.21'!AD283</f>
        <v>31372</v>
      </c>
      <c r="AB84" s="60">
        <f>'[1]01.12.21'!AE283</f>
        <v>58947</v>
      </c>
      <c r="AC84" s="63" t="str">
        <f>'[1]01.12.21'!AF283</f>
        <v>X</v>
      </c>
    </row>
    <row r="85" spans="1:29" ht="15.75">
      <c r="A85" s="56" t="s">
        <v>240</v>
      </c>
      <c r="B85" s="54" t="s">
        <v>126</v>
      </c>
      <c r="C85" s="55">
        <v>1329</v>
      </c>
      <c r="D85" s="60">
        <f>'[1]01.12.21'!G284</f>
        <v>-6</v>
      </c>
      <c r="E85" s="60">
        <f>'[1]01.12.21'!H284</f>
        <v>43</v>
      </c>
      <c r="F85" s="60">
        <f>'[1]01.12.21'!I284</f>
        <v>3</v>
      </c>
      <c r="G85" s="60">
        <f>'[1]01.12.21'!J284</f>
        <v>3</v>
      </c>
      <c r="H85" s="60">
        <f>'[1]01.12.21'!K284</f>
        <v>0</v>
      </c>
      <c r="I85" s="60">
        <f>'[1]01.12.21'!L284</f>
        <v>0</v>
      </c>
      <c r="J85" s="60">
        <f>'[1]01.12.21'!M284</f>
        <v>3</v>
      </c>
      <c r="K85" s="60">
        <f>'[1]01.12.21'!N284</f>
        <v>0</v>
      </c>
      <c r="L85" s="60">
        <f>'[1]01.12.21'!O284</f>
        <v>0</v>
      </c>
      <c r="M85" s="60">
        <f>'[1]01.12.21'!P284</f>
        <v>0</v>
      </c>
      <c r="N85" s="60">
        <f>'[1]01.12.21'!Q284</f>
        <v>0</v>
      </c>
      <c r="O85" s="60">
        <f>'[1]01.12.21'!R284</f>
        <v>0</v>
      </c>
      <c r="P85" s="60">
        <f>'[1]01.12.21'!S284</f>
        <v>0</v>
      </c>
      <c r="Q85" s="60">
        <f>'[1]01.12.21'!T284</f>
        <v>0</v>
      </c>
      <c r="R85" s="60">
        <f>'[1]01.12.21'!U284</f>
        <v>0</v>
      </c>
      <c r="S85" s="60">
        <f>'[1]01.12.21'!V284</f>
        <v>0</v>
      </c>
      <c r="T85" s="60">
        <f>'[1]01.12.21'!W284</f>
        <v>0</v>
      </c>
      <c r="U85" s="60">
        <f>'[1]01.12.21'!X284</f>
        <v>0</v>
      </c>
      <c r="V85" s="60">
        <f>'[1]01.12.21'!Y284</f>
        <v>0</v>
      </c>
      <c r="W85" s="60">
        <f>'[1]01.12.21'!Z284</f>
        <v>0</v>
      </c>
      <c r="X85" s="60">
        <f>'[1]01.12.21'!AA284</f>
        <v>0</v>
      </c>
      <c r="Y85" s="60">
        <f>'[1]01.12.21'!AB284</f>
        <v>19</v>
      </c>
      <c r="Z85" s="60">
        <f>'[1]01.12.21'!AC284</f>
        <v>15</v>
      </c>
      <c r="AA85" s="60">
        <f>'[1]01.12.21'!AD284</f>
        <v>0</v>
      </c>
      <c r="AB85" s="60">
        <f>'[1]01.12.21'!AE284</f>
        <v>4</v>
      </c>
      <c r="AC85" s="63" t="str">
        <f>'[1]01.12.21'!AF284</f>
        <v>X</v>
      </c>
    </row>
    <row r="86" spans="1:29" ht="31.5">
      <c r="A86" s="56" t="s">
        <v>241</v>
      </c>
      <c r="B86" s="54" t="s">
        <v>127</v>
      </c>
      <c r="C86" s="55">
        <v>1340</v>
      </c>
      <c r="D86" s="60">
        <f>'[1]01.12.21'!G294</f>
        <v>143508</v>
      </c>
      <c r="E86" s="60">
        <f>'[1]01.12.21'!H294</f>
        <v>83704</v>
      </c>
      <c r="F86" s="60">
        <f>'[1]01.12.21'!I294</f>
        <v>133214</v>
      </c>
      <c r="G86" s="60">
        <f>'[1]01.12.21'!J294</f>
        <v>117145</v>
      </c>
      <c r="H86" s="60">
        <f>'[1]01.12.21'!K294</f>
        <v>8250</v>
      </c>
      <c r="I86" s="60">
        <f>'[1]01.12.21'!L294</f>
        <v>1109</v>
      </c>
      <c r="J86" s="60">
        <f>'[1]01.12.21'!M294</f>
        <v>41564</v>
      </c>
      <c r="K86" s="60">
        <f>'[1]01.12.21'!N294</f>
        <v>0</v>
      </c>
      <c r="L86" s="60">
        <f>'[1]01.12.21'!O294</f>
        <v>67202</v>
      </c>
      <c r="M86" s="60">
        <f>'[1]01.12.21'!P294</f>
        <v>67201</v>
      </c>
      <c r="N86" s="60">
        <f>'[1]01.12.21'!Q294</f>
        <v>0</v>
      </c>
      <c r="O86" s="60">
        <f>'[1]01.12.21'!R294</f>
        <v>99</v>
      </c>
      <c r="P86" s="60">
        <f>'[1]01.12.21'!S294</f>
        <v>0</v>
      </c>
      <c r="Q86" s="60">
        <f>'[1]01.12.21'!T294</f>
        <v>30</v>
      </c>
      <c r="R86" s="60">
        <f>'[1]01.12.21'!U294</f>
        <v>3010</v>
      </c>
      <c r="S86" s="60">
        <f>'[1]01.12.21'!V294</f>
        <v>2366</v>
      </c>
      <c r="T86" s="60">
        <f>'[1]01.12.21'!W294</f>
        <v>644</v>
      </c>
      <c r="U86" s="60">
        <f>'[1]01.12.21'!X294</f>
        <v>1286</v>
      </c>
      <c r="V86" s="60">
        <f>'[1]01.12.21'!Y294</f>
        <v>11773</v>
      </c>
      <c r="W86" s="60">
        <f>'[1]01.12.21'!Z294</f>
        <v>146</v>
      </c>
      <c r="X86" s="60">
        <f>'[1]01.12.21'!AA294</f>
        <v>2</v>
      </c>
      <c r="Y86" s="60">
        <f>'[1]01.12.21'!AB294</f>
        <v>68004</v>
      </c>
      <c r="Z86" s="60">
        <f>'[1]01.12.21'!AC294</f>
        <v>49245</v>
      </c>
      <c r="AA86" s="60">
        <f>'[1]01.12.21'!AD294</f>
        <v>3726</v>
      </c>
      <c r="AB86" s="60">
        <f>'[1]01.12.21'!AE294</f>
        <v>15033</v>
      </c>
      <c r="AC86" s="63" t="str">
        <f>'[1]01.12.21'!AF294</f>
        <v>X</v>
      </c>
    </row>
    <row r="87" spans="1:29" ht="31.5">
      <c r="A87" s="56" t="s">
        <v>242</v>
      </c>
      <c r="B87" s="54" t="s">
        <v>128</v>
      </c>
      <c r="C87" s="55">
        <v>1345</v>
      </c>
      <c r="D87" s="60">
        <f>'[1]01.12.21'!G298</f>
        <v>40802</v>
      </c>
      <c r="E87" s="60">
        <f>'[1]01.12.21'!H298</f>
        <v>56296</v>
      </c>
      <c r="F87" s="60">
        <f>'[1]01.12.21'!I298</f>
        <v>41103</v>
      </c>
      <c r="G87" s="60">
        <f>'[1]01.12.21'!J298</f>
        <v>39216</v>
      </c>
      <c r="H87" s="60">
        <f>'[1]01.12.21'!K298</f>
        <v>7268</v>
      </c>
      <c r="I87" s="60">
        <f>'[1]01.12.21'!L298</f>
        <v>488</v>
      </c>
      <c r="J87" s="60">
        <f>'[1]01.12.21'!M298</f>
        <v>22163</v>
      </c>
      <c r="K87" s="60">
        <f>'[1]01.12.21'!N298</f>
        <v>0</v>
      </c>
      <c r="L87" s="60">
        <f>'[1]01.12.21'!O298</f>
        <v>9762</v>
      </c>
      <c r="M87" s="60">
        <f>'[1]01.12.21'!P298</f>
        <v>9762</v>
      </c>
      <c r="N87" s="60">
        <f>'[1]01.12.21'!Q298</f>
        <v>0</v>
      </c>
      <c r="O87" s="60">
        <f>'[1]01.12.21'!R298</f>
        <v>0</v>
      </c>
      <c r="P87" s="60">
        <f>'[1]01.12.21'!S298</f>
        <v>0</v>
      </c>
      <c r="Q87" s="60">
        <f>'[1]01.12.21'!T298</f>
        <v>23</v>
      </c>
      <c r="R87" s="60">
        <f>'[1]01.12.21'!U298</f>
        <v>1230</v>
      </c>
      <c r="S87" s="60">
        <f>'[1]01.12.21'!V298</f>
        <v>1112</v>
      </c>
      <c r="T87" s="60">
        <f>'[1]01.12.21'!W298</f>
        <v>118</v>
      </c>
      <c r="U87" s="60">
        <f>'[1]01.12.21'!X298</f>
        <v>208</v>
      </c>
      <c r="V87" s="60">
        <f>'[1]01.12.21'!Y298</f>
        <v>449</v>
      </c>
      <c r="W87" s="60">
        <f>'[1]01.12.21'!Z298</f>
        <v>0</v>
      </c>
      <c r="X87" s="60">
        <f>'[1]01.12.21'!AA298</f>
        <v>10</v>
      </c>
      <c r="Y87" s="60">
        <f>'[1]01.12.21'!AB298</f>
        <v>51188</v>
      </c>
      <c r="Z87" s="60">
        <f>'[1]01.12.21'!AC298</f>
        <v>37583</v>
      </c>
      <c r="AA87" s="60">
        <f>'[1]01.12.21'!AD298</f>
        <v>4909</v>
      </c>
      <c r="AB87" s="60">
        <f>'[1]01.12.21'!AE298</f>
        <v>8696</v>
      </c>
      <c r="AC87" s="63" t="str">
        <f>'[1]01.12.21'!AF298</f>
        <v>X</v>
      </c>
    </row>
    <row r="88" spans="1:29" ht="63">
      <c r="A88" s="56" t="s">
        <v>243</v>
      </c>
      <c r="B88" s="54" t="s">
        <v>129</v>
      </c>
      <c r="C88" s="55">
        <v>1350</v>
      </c>
      <c r="D88" s="60">
        <f>'[1]01.12.21'!G302</f>
        <v>101128</v>
      </c>
      <c r="E88" s="60">
        <f>'[1]01.12.21'!H302</f>
        <v>101263</v>
      </c>
      <c r="F88" s="60">
        <f>'[1]01.12.21'!I302</f>
        <v>151048</v>
      </c>
      <c r="G88" s="60">
        <f>'[1]01.12.21'!J302</f>
        <v>59881</v>
      </c>
      <c r="H88" s="60">
        <f>'[1]01.12.21'!K302</f>
        <v>7028</v>
      </c>
      <c r="I88" s="60">
        <f>'[1]01.12.21'!L302</f>
        <v>128</v>
      </c>
      <c r="J88" s="60">
        <f>'[1]01.12.21'!M302</f>
        <v>47591</v>
      </c>
      <c r="K88" s="60">
        <f>'[1]01.12.21'!N302</f>
        <v>4</v>
      </c>
      <c r="L88" s="60">
        <f>'[1]01.12.21'!O302</f>
        <v>4995</v>
      </c>
      <c r="M88" s="60">
        <f>'[1]01.12.21'!P302</f>
        <v>4995</v>
      </c>
      <c r="N88" s="60">
        <f>'[1]01.12.21'!Q302</f>
        <v>0</v>
      </c>
      <c r="O88" s="60">
        <f>'[1]01.12.21'!R302</f>
        <v>6</v>
      </c>
      <c r="P88" s="60">
        <f>'[1]01.12.21'!S302</f>
        <v>0</v>
      </c>
      <c r="Q88" s="60">
        <f>'[1]01.12.21'!T302</f>
        <v>261</v>
      </c>
      <c r="R88" s="60">
        <f>'[1]01.12.21'!U302</f>
        <v>6181</v>
      </c>
      <c r="S88" s="60">
        <f>'[1]01.12.21'!V302</f>
        <v>5921</v>
      </c>
      <c r="T88" s="60">
        <f>'[1]01.12.21'!W302</f>
        <v>260</v>
      </c>
      <c r="U88" s="60">
        <f>'[1]01.12.21'!X302</f>
        <v>2593</v>
      </c>
      <c r="V88" s="60">
        <f>'[1]01.12.21'!Y302</f>
        <v>82393</v>
      </c>
      <c r="W88" s="60">
        <f>'[1]01.12.21'!Z302</f>
        <v>3176</v>
      </c>
      <c r="X88" s="60">
        <f>'[1]01.12.21'!AA302</f>
        <v>158</v>
      </c>
      <c r="Y88" s="60">
        <f>'[1]01.12.21'!AB302</f>
        <v>83341</v>
      </c>
      <c r="Z88" s="60">
        <f>'[1]01.12.21'!AC302</f>
        <v>62265</v>
      </c>
      <c r="AA88" s="60">
        <f>'[1]01.12.21'!AD302</f>
        <v>5354</v>
      </c>
      <c r="AB88" s="60">
        <f>'[1]01.12.21'!AE302</f>
        <v>15722</v>
      </c>
      <c r="AC88" s="63" t="str">
        <f>'[1]01.12.21'!AF302</f>
        <v>X</v>
      </c>
    </row>
    <row r="89" spans="1:29" ht="47.25">
      <c r="A89" s="56" t="s">
        <v>244</v>
      </c>
      <c r="B89" s="54" t="s">
        <v>130</v>
      </c>
      <c r="C89" s="55">
        <v>1355</v>
      </c>
      <c r="D89" s="60">
        <f>'[1]01.12.21'!G306</f>
        <v>17468</v>
      </c>
      <c r="E89" s="60">
        <f>'[1]01.12.21'!H306</f>
        <v>20609</v>
      </c>
      <c r="F89" s="60">
        <f>'[1]01.12.21'!I306</f>
        <v>31017</v>
      </c>
      <c r="G89" s="60">
        <f>'[1]01.12.21'!J306</f>
        <v>9106</v>
      </c>
      <c r="H89" s="60">
        <f>'[1]01.12.21'!K306</f>
        <v>0</v>
      </c>
      <c r="I89" s="60">
        <f>'[1]01.12.21'!L306</f>
        <v>0</v>
      </c>
      <c r="J89" s="60">
        <f>'[1]01.12.21'!M306</f>
        <v>8565</v>
      </c>
      <c r="K89" s="60">
        <f>'[1]01.12.21'!N306</f>
        <v>0</v>
      </c>
      <c r="L89" s="60">
        <f>'[1]01.12.21'!O306</f>
        <v>529</v>
      </c>
      <c r="M89" s="60">
        <f>'[1]01.12.21'!P306</f>
        <v>529</v>
      </c>
      <c r="N89" s="60">
        <f>'[1]01.12.21'!Q306</f>
        <v>0</v>
      </c>
      <c r="O89" s="60">
        <f>'[1]01.12.21'!R306</f>
        <v>0</v>
      </c>
      <c r="P89" s="60">
        <f>'[1]01.12.21'!S306</f>
        <v>0</v>
      </c>
      <c r="Q89" s="60">
        <f>'[1]01.12.21'!T306</f>
        <v>12</v>
      </c>
      <c r="R89" s="60">
        <f>'[1]01.12.21'!U306</f>
        <v>1699</v>
      </c>
      <c r="S89" s="60">
        <f>'[1]01.12.21'!V306</f>
        <v>1689</v>
      </c>
      <c r="T89" s="60">
        <f>'[1]01.12.21'!W306</f>
        <v>10</v>
      </c>
      <c r="U89" s="60">
        <f>'[1]01.12.21'!X306</f>
        <v>943</v>
      </c>
      <c r="V89" s="60">
        <f>'[1]01.12.21'!Y306</f>
        <v>19269</v>
      </c>
      <c r="W89" s="60">
        <f>'[1]01.12.21'!Z306</f>
        <v>548</v>
      </c>
      <c r="X89" s="60">
        <f>'[1]01.12.21'!AA306</f>
        <v>0</v>
      </c>
      <c r="Y89" s="60">
        <f>'[1]01.12.21'!AB306</f>
        <v>17645</v>
      </c>
      <c r="Z89" s="60">
        <f>'[1]01.12.21'!AC306</f>
        <v>13051</v>
      </c>
      <c r="AA89" s="60">
        <f>'[1]01.12.21'!AD306</f>
        <v>1094</v>
      </c>
      <c r="AB89" s="60">
        <f>'[1]01.12.21'!AE306</f>
        <v>3500</v>
      </c>
      <c r="AC89" s="63" t="str">
        <f>'[1]01.12.21'!AF306</f>
        <v>X</v>
      </c>
    </row>
    <row r="90" spans="1:29" ht="47.25">
      <c r="A90" s="56" t="s">
        <v>245</v>
      </c>
      <c r="B90" s="54" t="s">
        <v>131</v>
      </c>
      <c r="C90" s="55">
        <v>1363</v>
      </c>
      <c r="D90" s="60">
        <f>'[1]01.12.21'!G315</f>
        <v>150630</v>
      </c>
      <c r="E90" s="60">
        <f>'[1]01.12.21'!H315</f>
        <v>107635</v>
      </c>
      <c r="F90" s="60">
        <f>'[1]01.12.21'!I315</f>
        <v>148173</v>
      </c>
      <c r="G90" s="60">
        <f>'[1]01.12.21'!J315</f>
        <v>90815</v>
      </c>
      <c r="H90" s="60">
        <f>'[1]01.12.21'!K315</f>
        <v>22662</v>
      </c>
      <c r="I90" s="60">
        <f>'[1]01.12.21'!L315</f>
        <v>107</v>
      </c>
      <c r="J90" s="60">
        <f>'[1]01.12.21'!M315</f>
        <v>60215</v>
      </c>
      <c r="K90" s="60">
        <f>'[1]01.12.21'!N315</f>
        <v>0</v>
      </c>
      <c r="L90" s="60">
        <f>'[1]01.12.21'!O315</f>
        <v>7791</v>
      </c>
      <c r="M90" s="60">
        <f>'[1]01.12.21'!P315</f>
        <v>7791</v>
      </c>
      <c r="N90" s="60">
        <f>'[1]01.12.21'!Q315</f>
        <v>0</v>
      </c>
      <c r="O90" s="60">
        <f>'[1]01.12.21'!R315</f>
        <v>0</v>
      </c>
      <c r="P90" s="60">
        <f>'[1]01.12.21'!S315</f>
        <v>0</v>
      </c>
      <c r="Q90" s="60">
        <f>'[1]01.12.21'!T315</f>
        <v>147</v>
      </c>
      <c r="R90" s="60">
        <f>'[1]01.12.21'!U315</f>
        <v>8685</v>
      </c>
      <c r="S90" s="60">
        <f>'[1]01.12.21'!V315</f>
        <v>8410</v>
      </c>
      <c r="T90" s="60">
        <f>'[1]01.12.21'!W315</f>
        <v>275</v>
      </c>
      <c r="U90" s="60">
        <f>'[1]01.12.21'!X315</f>
        <v>235</v>
      </c>
      <c r="V90" s="60">
        <f>'[1]01.12.21'!Y315</f>
        <v>48438</v>
      </c>
      <c r="W90" s="60">
        <f>'[1]01.12.21'!Z315</f>
        <v>574</v>
      </c>
      <c r="X90" s="60">
        <f>'[1]01.12.21'!AA315</f>
        <v>231</v>
      </c>
      <c r="Y90" s="60">
        <f>'[1]01.12.21'!AB315</f>
        <v>92872</v>
      </c>
      <c r="Z90" s="60">
        <f>'[1]01.12.21'!AC315</f>
        <v>68950</v>
      </c>
      <c r="AA90" s="60">
        <f>'[1]01.12.21'!AD315</f>
        <v>7006</v>
      </c>
      <c r="AB90" s="60">
        <f>'[1]01.12.21'!AE315</f>
        <v>16916</v>
      </c>
      <c r="AC90" s="63" t="str">
        <f>'[1]01.12.21'!AF315</f>
        <v>X</v>
      </c>
    </row>
    <row r="91" spans="1:29" ht="15.75">
      <c r="A91" s="56" t="s">
        <v>246</v>
      </c>
      <c r="B91" s="54" t="s">
        <v>132</v>
      </c>
      <c r="C91" s="55">
        <v>1364</v>
      </c>
      <c r="D91" s="60">
        <f>'[1]01.12.21'!G317</f>
        <v>15347</v>
      </c>
      <c r="E91" s="60">
        <f>'[1]01.12.21'!H317</f>
        <v>29951</v>
      </c>
      <c r="F91" s="60">
        <f>'[1]01.12.21'!I317</f>
        <v>14224</v>
      </c>
      <c r="G91" s="60">
        <f>'[1]01.12.21'!J317</f>
        <v>10900</v>
      </c>
      <c r="H91" s="60">
        <f>'[1]01.12.21'!K317</f>
        <v>20</v>
      </c>
      <c r="I91" s="60">
        <f>'[1]01.12.21'!L317</f>
        <v>1</v>
      </c>
      <c r="J91" s="60">
        <f>'[1]01.12.21'!M317</f>
        <v>10869</v>
      </c>
      <c r="K91" s="60">
        <f>'[1]01.12.21'!N317</f>
        <v>0</v>
      </c>
      <c r="L91" s="60">
        <f>'[1]01.12.21'!O317</f>
        <v>10</v>
      </c>
      <c r="M91" s="60">
        <f>'[1]01.12.21'!P317</f>
        <v>10</v>
      </c>
      <c r="N91" s="60">
        <f>'[1]01.12.21'!Q317</f>
        <v>0</v>
      </c>
      <c r="O91" s="60">
        <f>'[1]01.12.21'!R317</f>
        <v>0</v>
      </c>
      <c r="P91" s="60">
        <f>'[1]01.12.21'!S317</f>
        <v>0</v>
      </c>
      <c r="Q91" s="60">
        <f>'[1]01.12.21'!T317</f>
        <v>1</v>
      </c>
      <c r="R91" s="60">
        <f>'[1]01.12.21'!U317</f>
        <v>82</v>
      </c>
      <c r="S91" s="60">
        <f>'[1]01.12.21'!V317</f>
        <v>37</v>
      </c>
      <c r="T91" s="60">
        <f>'[1]01.12.21'!W317</f>
        <v>45</v>
      </c>
      <c r="U91" s="60">
        <f>'[1]01.12.21'!X317</f>
        <v>22</v>
      </c>
      <c r="V91" s="60">
        <f>'[1]01.12.21'!Y317</f>
        <v>3220</v>
      </c>
      <c r="W91" s="60">
        <f>'[1]01.12.21'!Z317</f>
        <v>16</v>
      </c>
      <c r="X91" s="60">
        <f>'[1]01.12.21'!AA317</f>
        <v>5</v>
      </c>
      <c r="Y91" s="60">
        <f>'[1]01.12.21'!AB317</f>
        <v>25805</v>
      </c>
      <c r="Z91" s="60">
        <f>'[1]01.12.21'!AC317</f>
        <v>19044</v>
      </c>
      <c r="AA91" s="60">
        <f>'[1]01.12.21'!AD317</f>
        <v>2226</v>
      </c>
      <c r="AB91" s="60">
        <f>'[1]01.12.21'!AE317</f>
        <v>4535</v>
      </c>
      <c r="AC91" s="63" t="str">
        <f>'[1]01.12.21'!AF317</f>
        <v>X</v>
      </c>
    </row>
    <row r="92" spans="1:29" ht="15.75">
      <c r="A92" s="56" t="s">
        <v>247</v>
      </c>
      <c r="B92" s="54" t="s">
        <v>133</v>
      </c>
      <c r="C92" s="55">
        <v>1373</v>
      </c>
      <c r="D92" s="60">
        <f>'[1]01.12.21'!G329</f>
        <v>70609</v>
      </c>
      <c r="E92" s="60">
        <f>'[1]01.12.21'!H329</f>
        <v>24964</v>
      </c>
      <c r="F92" s="60">
        <f>'[1]01.12.21'!I329</f>
        <v>67522</v>
      </c>
      <c r="G92" s="60">
        <f>'[1]01.12.21'!J329</f>
        <v>51106</v>
      </c>
      <c r="H92" s="60">
        <f>'[1]01.12.21'!K329</f>
        <v>19063</v>
      </c>
      <c r="I92" s="60">
        <f>'[1]01.12.21'!L329</f>
        <v>156</v>
      </c>
      <c r="J92" s="60">
        <f>'[1]01.12.21'!M329</f>
        <v>25186</v>
      </c>
      <c r="K92" s="60">
        <f>'[1]01.12.21'!N329</f>
        <v>0</v>
      </c>
      <c r="L92" s="60">
        <f>'[1]01.12.21'!O329</f>
        <v>6809</v>
      </c>
      <c r="M92" s="60">
        <f>'[1]01.12.21'!P329</f>
        <v>6809</v>
      </c>
      <c r="N92" s="60">
        <f>'[1]01.12.21'!Q329</f>
        <v>0</v>
      </c>
      <c r="O92" s="60">
        <f>'[1]01.12.21'!R329</f>
        <v>0</v>
      </c>
      <c r="P92" s="60">
        <f>'[1]01.12.21'!S329</f>
        <v>0</v>
      </c>
      <c r="Q92" s="60">
        <f>'[1]01.12.21'!T329</f>
        <v>48</v>
      </c>
      <c r="R92" s="60">
        <f>'[1]01.12.21'!U329</f>
        <v>8268</v>
      </c>
      <c r="S92" s="60">
        <f>'[1]01.12.21'!V329</f>
        <v>8214</v>
      </c>
      <c r="T92" s="60">
        <f>'[1]01.12.21'!W329</f>
        <v>55</v>
      </c>
      <c r="U92" s="60">
        <f>'[1]01.12.21'!X329</f>
        <v>118</v>
      </c>
      <c r="V92" s="60">
        <f>'[1]01.12.21'!Y329</f>
        <v>8030</v>
      </c>
      <c r="W92" s="60">
        <f>'[1]01.12.21'!Z329</f>
        <v>22</v>
      </c>
      <c r="X92" s="60">
        <f>'[1]01.12.21'!AA329</f>
        <v>27</v>
      </c>
      <c r="Y92" s="60">
        <f>'[1]01.12.21'!AB329</f>
        <v>22231</v>
      </c>
      <c r="Z92" s="60">
        <f>'[1]01.12.21'!AC329</f>
        <v>16055</v>
      </c>
      <c r="AA92" s="60">
        <f>'[1]01.12.21'!AD329</f>
        <v>1509</v>
      </c>
      <c r="AB92" s="60">
        <f>'[1]01.12.21'!AE329</f>
        <v>4667</v>
      </c>
      <c r="AC92" s="63" t="str">
        <f>'[1]01.12.21'!AF329</f>
        <v>X</v>
      </c>
    </row>
    <row r="93" spans="1:29" ht="47.25">
      <c r="A93" s="56" t="s">
        <v>248</v>
      </c>
      <c r="B93" s="54" t="s">
        <v>134</v>
      </c>
      <c r="C93" s="55">
        <v>1382</v>
      </c>
      <c r="D93" s="60">
        <f>'[1]01.12.21'!G340</f>
        <v>443887</v>
      </c>
      <c r="E93" s="60">
        <f>'[1]01.12.21'!H340</f>
        <v>78883</v>
      </c>
      <c r="F93" s="60">
        <f>'[1]01.12.21'!I340</f>
        <v>433423</v>
      </c>
      <c r="G93" s="60">
        <f>'[1]01.12.21'!J340</f>
        <v>406892</v>
      </c>
      <c r="H93" s="60">
        <f>'[1]01.12.21'!K340</f>
        <v>262863</v>
      </c>
      <c r="I93" s="60">
        <f>'[1]01.12.21'!L340</f>
        <v>3304</v>
      </c>
      <c r="J93" s="60">
        <f>'[1]01.12.21'!M340</f>
        <v>108227</v>
      </c>
      <c r="K93" s="60">
        <f>'[1]01.12.21'!N340</f>
        <v>196</v>
      </c>
      <c r="L93" s="60">
        <f>'[1]01.12.21'!O340</f>
        <v>30231</v>
      </c>
      <c r="M93" s="60">
        <f>'[1]01.12.21'!P340</f>
        <v>30231</v>
      </c>
      <c r="N93" s="60">
        <f>'[1]01.12.21'!Q340</f>
        <v>0</v>
      </c>
      <c r="O93" s="60">
        <f>'[1]01.12.21'!R340</f>
        <v>0</v>
      </c>
      <c r="P93" s="60">
        <f>'[1]01.12.21'!S340</f>
        <v>0</v>
      </c>
      <c r="Q93" s="60">
        <f>'[1]01.12.21'!T340</f>
        <v>5571</v>
      </c>
      <c r="R93" s="60">
        <f>'[1]01.12.21'!U340</f>
        <v>20959</v>
      </c>
      <c r="S93" s="60">
        <f>'[1]01.12.21'!V340</f>
        <v>20772</v>
      </c>
      <c r="T93" s="60">
        <f>'[1]01.12.21'!W340</f>
        <v>187</v>
      </c>
      <c r="U93" s="60">
        <f>'[1]01.12.21'!X340</f>
        <v>2118</v>
      </c>
      <c r="V93" s="60">
        <f>'[1]01.12.21'!Y340</f>
        <v>3454</v>
      </c>
      <c r="W93" s="60">
        <f>'[1]01.12.21'!Z340</f>
        <v>13</v>
      </c>
      <c r="X93" s="60">
        <f>'[1]01.12.21'!AA340</f>
        <v>3</v>
      </c>
      <c r="Y93" s="60">
        <f>'[1]01.12.21'!AB340</f>
        <v>71589</v>
      </c>
      <c r="Z93" s="60">
        <f>'[1]01.12.21'!AC340</f>
        <v>52006</v>
      </c>
      <c r="AA93" s="60">
        <f>'[1]01.12.21'!AD340</f>
        <v>5777</v>
      </c>
      <c r="AB93" s="60">
        <f>'[1]01.12.21'!AE340</f>
        <v>13806</v>
      </c>
      <c r="AC93" s="63" t="str">
        <f>'[1]01.12.21'!AF340</f>
        <v>X</v>
      </c>
    </row>
    <row r="94" spans="1:29" ht="47.25">
      <c r="A94" s="56" t="s">
        <v>249</v>
      </c>
      <c r="B94" s="54" t="s">
        <v>135</v>
      </c>
      <c r="C94" s="55">
        <v>1383</v>
      </c>
      <c r="D94" s="60">
        <f>'[1]01.12.21'!G342</f>
        <v>380335</v>
      </c>
      <c r="E94" s="60">
        <f>'[1]01.12.21'!H342</f>
        <v>63121</v>
      </c>
      <c r="F94" s="60">
        <f>'[1]01.12.21'!I342</f>
        <v>371206</v>
      </c>
      <c r="G94" s="60">
        <f>'[1]01.12.21'!J342</f>
        <v>347060</v>
      </c>
      <c r="H94" s="60">
        <f>'[1]01.12.21'!K342</f>
        <v>246674</v>
      </c>
      <c r="I94" s="60">
        <f>'[1]01.12.21'!L342</f>
        <v>1081</v>
      </c>
      <c r="J94" s="60">
        <f>'[1]01.12.21'!M342</f>
        <v>93895</v>
      </c>
      <c r="K94" s="60">
        <f>'[1]01.12.21'!N342</f>
        <v>145</v>
      </c>
      <c r="L94" s="60">
        <f>'[1]01.12.21'!O342</f>
        <v>2517</v>
      </c>
      <c r="M94" s="60">
        <f>'[1]01.12.21'!P342</f>
        <v>2517</v>
      </c>
      <c r="N94" s="60">
        <f>'[1]01.12.21'!Q342</f>
        <v>0</v>
      </c>
      <c r="O94" s="60">
        <f>'[1]01.12.21'!R342</f>
        <v>0</v>
      </c>
      <c r="P94" s="60">
        <f>'[1]01.12.21'!S342</f>
        <v>0</v>
      </c>
      <c r="Q94" s="60">
        <f>'[1]01.12.21'!T342</f>
        <v>3974</v>
      </c>
      <c r="R94" s="60">
        <f>'[1]01.12.21'!U342</f>
        <v>20822</v>
      </c>
      <c r="S94" s="60">
        <f>'[1]01.12.21'!V342</f>
        <v>20632</v>
      </c>
      <c r="T94" s="60">
        <f>'[1]01.12.21'!W342</f>
        <v>190</v>
      </c>
      <c r="U94" s="60">
        <f>'[1]01.12.21'!X342</f>
        <v>1810</v>
      </c>
      <c r="V94" s="60">
        <f>'[1]01.12.21'!Y342</f>
        <v>1514</v>
      </c>
      <c r="W94" s="60">
        <f>'[1]01.12.21'!Z342</f>
        <v>13</v>
      </c>
      <c r="X94" s="60">
        <f>'[1]01.12.21'!AA342</f>
        <v>0</v>
      </c>
      <c r="Y94" s="60">
        <f>'[1]01.12.21'!AB342</f>
        <v>57756</v>
      </c>
      <c r="Z94" s="60">
        <f>'[1]01.12.21'!AC342</f>
        <v>42277</v>
      </c>
      <c r="AA94" s="60">
        <f>'[1]01.12.21'!AD342</f>
        <v>5487</v>
      </c>
      <c r="AB94" s="60">
        <f>'[1]01.12.21'!AE342</f>
        <v>9992</v>
      </c>
      <c r="AC94" s="63" t="str">
        <f>'[1]01.12.21'!AF342</f>
        <v>X</v>
      </c>
    </row>
    <row r="95" spans="1:29" ht="47.25">
      <c r="A95" s="56" t="s">
        <v>250</v>
      </c>
      <c r="B95" s="54" t="s">
        <v>136</v>
      </c>
      <c r="C95" s="55">
        <v>1388</v>
      </c>
      <c r="D95" s="60">
        <f>'[1]01.12.21'!G348</f>
        <v>7071</v>
      </c>
      <c r="E95" s="60">
        <f>'[1]01.12.21'!H348</f>
        <v>539</v>
      </c>
      <c r="F95" s="60">
        <f>'[1]01.12.21'!I348</f>
        <v>7979</v>
      </c>
      <c r="G95" s="60">
        <f>'[1]01.12.21'!J348</f>
        <v>7665</v>
      </c>
      <c r="H95" s="60">
        <f>'[1]01.12.21'!K348</f>
        <v>1220</v>
      </c>
      <c r="I95" s="60">
        <f>'[1]01.12.21'!L348</f>
        <v>0</v>
      </c>
      <c r="J95" s="60">
        <f>'[1]01.12.21'!M348</f>
        <v>5289</v>
      </c>
      <c r="K95" s="60">
        <f>'[1]01.12.21'!N348</f>
        <v>0</v>
      </c>
      <c r="L95" s="60">
        <f>'[1]01.12.21'!O348</f>
        <v>0</v>
      </c>
      <c r="M95" s="60">
        <f>'[1]01.12.21'!P348</f>
        <v>0</v>
      </c>
      <c r="N95" s="60">
        <f>'[1]01.12.21'!Q348</f>
        <v>0</v>
      </c>
      <c r="O95" s="60">
        <f>'[1]01.12.21'!R348</f>
        <v>0</v>
      </c>
      <c r="P95" s="60">
        <f>'[1]01.12.21'!S348</f>
        <v>0</v>
      </c>
      <c r="Q95" s="60">
        <f>'[1]01.12.21'!T348</f>
        <v>1156</v>
      </c>
      <c r="R95" s="60">
        <f>'[1]01.12.21'!U348</f>
        <v>137</v>
      </c>
      <c r="S95" s="60">
        <f>'[1]01.12.21'!V348</f>
        <v>140</v>
      </c>
      <c r="T95" s="60">
        <f>'[1]01.12.21'!W348</f>
        <v>-3</v>
      </c>
      <c r="U95" s="60">
        <f>'[1]01.12.21'!X348</f>
        <v>0</v>
      </c>
      <c r="V95" s="60">
        <f>'[1]01.12.21'!Y348</f>
        <v>177</v>
      </c>
      <c r="W95" s="60">
        <f>'[1]01.12.21'!Z348</f>
        <v>0</v>
      </c>
      <c r="X95" s="60">
        <f>'[1]01.12.21'!AA348</f>
        <v>1</v>
      </c>
      <c r="Y95" s="60">
        <f>'[1]01.12.21'!AB348</f>
        <v>217</v>
      </c>
      <c r="Z95" s="60">
        <f>'[1]01.12.21'!AC348</f>
        <v>186</v>
      </c>
      <c r="AA95" s="60">
        <f>'[1]01.12.21'!AD348</f>
        <v>0</v>
      </c>
      <c r="AB95" s="60">
        <f>'[1]01.12.21'!AE348</f>
        <v>31</v>
      </c>
      <c r="AC95" s="63" t="str">
        <f>'[1]01.12.21'!AF348</f>
        <v>X</v>
      </c>
    </row>
    <row r="96" spans="1:29" ht="31.5">
      <c r="A96" s="56" t="s">
        <v>251</v>
      </c>
      <c r="B96" s="54" t="s">
        <v>137</v>
      </c>
      <c r="C96" s="55">
        <v>1395</v>
      </c>
      <c r="D96" s="60">
        <f>'[1]01.12.21'!G353</f>
        <v>56481</v>
      </c>
      <c r="E96" s="60">
        <f>'[1]01.12.21'!H353</f>
        <v>15223</v>
      </c>
      <c r="F96" s="60">
        <f>'[1]01.12.21'!I353</f>
        <v>54238</v>
      </c>
      <c r="G96" s="60">
        <f>'[1]01.12.21'!J353</f>
        <v>52167</v>
      </c>
      <c r="H96" s="60">
        <f>'[1]01.12.21'!K353</f>
        <v>14969</v>
      </c>
      <c r="I96" s="60">
        <f>'[1]01.12.21'!L353</f>
        <v>2223</v>
      </c>
      <c r="J96" s="60">
        <f>'[1]01.12.21'!M353</f>
        <v>9043</v>
      </c>
      <c r="K96" s="60">
        <f>'[1]01.12.21'!N353</f>
        <v>51</v>
      </c>
      <c r="L96" s="60">
        <f>'[1]01.12.21'!O353</f>
        <v>27714</v>
      </c>
      <c r="M96" s="60">
        <f>'[1]01.12.21'!P353</f>
        <v>27714</v>
      </c>
      <c r="N96" s="60">
        <f>'[1]01.12.21'!Q353</f>
        <v>0</v>
      </c>
      <c r="O96" s="60">
        <f>'[1]01.12.21'!R353</f>
        <v>0</v>
      </c>
      <c r="P96" s="60">
        <f>'[1]01.12.21'!S353</f>
        <v>0</v>
      </c>
      <c r="Q96" s="60">
        <f>'[1]01.12.21'!T353</f>
        <v>441</v>
      </c>
      <c r="R96" s="60">
        <f>'[1]01.12.21'!U353</f>
        <v>0</v>
      </c>
      <c r="S96" s="60">
        <f>'[1]01.12.21'!V353</f>
        <v>0</v>
      </c>
      <c r="T96" s="60">
        <f>'[1]01.12.21'!W353</f>
        <v>0</v>
      </c>
      <c r="U96" s="60">
        <f>'[1]01.12.21'!X353</f>
        <v>308</v>
      </c>
      <c r="V96" s="60">
        <f>'[1]01.12.21'!Y353</f>
        <v>1763</v>
      </c>
      <c r="W96" s="60">
        <f>'[1]01.12.21'!Z353</f>
        <v>0</v>
      </c>
      <c r="X96" s="60">
        <f>'[1]01.12.21'!AA353</f>
        <v>2</v>
      </c>
      <c r="Y96" s="60">
        <f>'[1]01.12.21'!AB353</f>
        <v>13616</v>
      </c>
      <c r="Z96" s="60">
        <f>'[1]01.12.21'!AC353</f>
        <v>9543</v>
      </c>
      <c r="AA96" s="60">
        <f>'[1]01.12.21'!AD353</f>
        <v>290</v>
      </c>
      <c r="AB96" s="60">
        <f>'[1]01.12.21'!AE353</f>
        <v>3783</v>
      </c>
      <c r="AC96" s="63" t="str">
        <f>'[1]01.12.21'!AF353</f>
        <v>X</v>
      </c>
    </row>
    <row r="97" spans="1:29" ht="31.5">
      <c r="A97" s="56" t="s">
        <v>252</v>
      </c>
      <c r="B97" s="54" t="s">
        <v>138</v>
      </c>
      <c r="C97" s="55">
        <v>1400</v>
      </c>
      <c r="D97" s="60">
        <f>'[1]01.12.21'!G358</f>
        <v>1115657</v>
      </c>
      <c r="E97" s="60">
        <f>'[1]01.12.21'!H358</f>
        <v>258120</v>
      </c>
      <c r="F97" s="60">
        <f>'[1]01.12.21'!I358</f>
        <v>1036579</v>
      </c>
      <c r="G97" s="60">
        <f>'[1]01.12.21'!J358</f>
        <v>575303</v>
      </c>
      <c r="H97" s="60">
        <f>'[1]01.12.21'!K358</f>
        <v>91655</v>
      </c>
      <c r="I97" s="60">
        <f>'[1]01.12.21'!L358</f>
        <v>11521</v>
      </c>
      <c r="J97" s="60">
        <f>'[1]01.12.21'!M358</f>
        <v>105962</v>
      </c>
      <c r="K97" s="60">
        <f>'[1]01.12.21'!N358</f>
        <v>455</v>
      </c>
      <c r="L97" s="60">
        <f>'[1]01.12.21'!O358</f>
        <v>375467</v>
      </c>
      <c r="M97" s="60">
        <f>'[1]01.12.21'!P358</f>
        <v>375369</v>
      </c>
      <c r="N97" s="60">
        <f>'[1]01.12.21'!Q358</f>
        <v>0</v>
      </c>
      <c r="O97" s="60">
        <f>'[1]01.12.21'!R358</f>
        <v>702</v>
      </c>
      <c r="P97" s="60">
        <f>'[1]01.12.21'!S358</f>
        <v>230</v>
      </c>
      <c r="Q97" s="60">
        <f>'[1]01.12.21'!T358</f>
        <v>1517</v>
      </c>
      <c r="R97" s="60">
        <f>'[1]01.12.21'!U358</f>
        <v>161609</v>
      </c>
      <c r="S97" s="60">
        <f>'[1]01.12.21'!V358</f>
        <v>159853</v>
      </c>
      <c r="T97" s="60">
        <f>'[1]01.12.21'!W358</f>
        <v>1756</v>
      </c>
      <c r="U97" s="60">
        <f>'[1]01.12.21'!X358</f>
        <v>37603</v>
      </c>
      <c r="V97" s="60">
        <f>'[1]01.12.21'!Y358</f>
        <v>262064</v>
      </c>
      <c r="W97" s="60">
        <f>'[1]01.12.21'!Z358</f>
        <v>1982</v>
      </c>
      <c r="X97" s="60">
        <f>'[1]01.12.21'!AA358</f>
        <v>168</v>
      </c>
      <c r="Y97" s="60">
        <f>'[1]01.12.21'!AB358</f>
        <v>230237</v>
      </c>
      <c r="Z97" s="60">
        <f>'[1]01.12.21'!AC358</f>
        <v>172903</v>
      </c>
      <c r="AA97" s="60">
        <f>'[1]01.12.21'!AD358</f>
        <v>14571</v>
      </c>
      <c r="AB97" s="60">
        <f>'[1]01.12.21'!AE358</f>
        <v>42763</v>
      </c>
      <c r="AC97" s="63" t="str">
        <f>'[1]01.12.21'!AF358</f>
        <v>X</v>
      </c>
    </row>
    <row r="98" spans="1:29" ht="47.25">
      <c r="A98" s="56" t="s">
        <v>253</v>
      </c>
      <c r="B98" s="54" t="s">
        <v>139</v>
      </c>
      <c r="C98" s="55">
        <v>1405</v>
      </c>
      <c r="D98" s="60">
        <f>'[1]01.12.21'!G363</f>
        <v>508781</v>
      </c>
      <c r="E98" s="60">
        <f>'[1]01.12.21'!H363</f>
        <v>323465</v>
      </c>
      <c r="F98" s="60">
        <f>'[1]01.12.21'!I363</f>
        <v>486874</v>
      </c>
      <c r="G98" s="60">
        <f>'[1]01.12.21'!J363</f>
        <v>348337</v>
      </c>
      <c r="H98" s="60">
        <f>'[1]01.12.21'!K363</f>
        <v>103683</v>
      </c>
      <c r="I98" s="60">
        <f>'[1]01.12.21'!L363</f>
        <v>7803</v>
      </c>
      <c r="J98" s="60">
        <f>'[1]01.12.21'!M363</f>
        <v>156616</v>
      </c>
      <c r="K98" s="60">
        <f>'[1]01.12.21'!N363</f>
        <v>267</v>
      </c>
      <c r="L98" s="60">
        <f>'[1]01.12.21'!O363</f>
        <v>87626</v>
      </c>
      <c r="M98" s="60">
        <f>'[1]01.12.21'!P363</f>
        <v>87626</v>
      </c>
      <c r="N98" s="60">
        <f>'[1]01.12.21'!Q363</f>
        <v>0</v>
      </c>
      <c r="O98" s="60">
        <f>'[1]01.12.21'!R363</f>
        <v>23</v>
      </c>
      <c r="P98" s="60">
        <f>'[1]01.12.21'!S363</f>
        <v>13</v>
      </c>
      <c r="Q98" s="60">
        <f>'[1]01.12.21'!T363</f>
        <v>389</v>
      </c>
      <c r="R98" s="60">
        <f>'[1]01.12.21'!U363</f>
        <v>30687</v>
      </c>
      <c r="S98" s="60">
        <f>'[1]01.12.21'!V363</f>
        <v>29665</v>
      </c>
      <c r="T98" s="60">
        <f>'[1]01.12.21'!W363</f>
        <v>1022</v>
      </c>
      <c r="U98" s="60">
        <f>'[1]01.12.21'!X363</f>
        <v>10830</v>
      </c>
      <c r="V98" s="60">
        <f>'[1]01.12.21'!Y363</f>
        <v>97020</v>
      </c>
      <c r="W98" s="60">
        <f>'[1]01.12.21'!Z363</f>
        <v>310</v>
      </c>
      <c r="X98" s="60">
        <f>'[1]01.12.21'!AA363</f>
        <v>730</v>
      </c>
      <c r="Y98" s="60">
        <f>'[1]01.12.21'!AB363</f>
        <v>277842</v>
      </c>
      <c r="Z98" s="60">
        <f>'[1]01.12.21'!AC363</f>
        <v>204856</v>
      </c>
      <c r="AA98" s="60">
        <f>'[1]01.12.21'!AD363</f>
        <v>21372</v>
      </c>
      <c r="AB98" s="60">
        <f>'[1]01.12.21'!AE363</f>
        <v>51614</v>
      </c>
      <c r="AC98" s="63" t="str">
        <f>'[1]01.12.21'!AF363</f>
        <v>X</v>
      </c>
    </row>
    <row r="99" spans="1:29" ht="47.25">
      <c r="A99" s="56" t="s">
        <v>254</v>
      </c>
      <c r="B99" s="54" t="s">
        <v>140</v>
      </c>
      <c r="C99" s="55">
        <v>1430</v>
      </c>
      <c r="D99" s="60">
        <f>'[1]01.12.21'!G392</f>
        <v>410758</v>
      </c>
      <c r="E99" s="60">
        <f>'[1]01.12.21'!H392</f>
        <v>297912</v>
      </c>
      <c r="F99" s="60">
        <f>'[1]01.12.21'!I392</f>
        <v>432086</v>
      </c>
      <c r="G99" s="60">
        <f>'[1]01.12.21'!J392</f>
        <v>281720</v>
      </c>
      <c r="H99" s="60">
        <f>'[1]01.12.21'!K392</f>
        <v>15106</v>
      </c>
      <c r="I99" s="60">
        <f>'[1]01.12.21'!L392</f>
        <v>1570</v>
      </c>
      <c r="J99" s="60">
        <f>'[1]01.12.21'!M392</f>
        <v>135355</v>
      </c>
      <c r="K99" s="60">
        <f>'[1]01.12.21'!N392</f>
        <v>1311</v>
      </c>
      <c r="L99" s="60">
        <f>'[1]01.12.21'!O392</f>
        <v>131026</v>
      </c>
      <c r="M99" s="60">
        <f>'[1]01.12.21'!P392</f>
        <v>130924</v>
      </c>
      <c r="N99" s="60">
        <f>'[1]01.12.21'!Q392</f>
        <v>0</v>
      </c>
      <c r="O99" s="60">
        <f>'[1]01.12.21'!R392</f>
        <v>22</v>
      </c>
      <c r="P99" s="60">
        <f>'[1]01.12.21'!S392</f>
        <v>0</v>
      </c>
      <c r="Q99" s="60">
        <f>'[1]01.12.21'!T392</f>
        <v>211</v>
      </c>
      <c r="R99" s="60">
        <f>'[1]01.12.21'!U392</f>
        <v>2374</v>
      </c>
      <c r="S99" s="60">
        <f>'[1]01.12.21'!V392</f>
        <v>1193</v>
      </c>
      <c r="T99" s="60">
        <f>'[1]01.12.21'!W392</f>
        <v>1181</v>
      </c>
      <c r="U99" s="60">
        <f>'[1]01.12.21'!X392</f>
        <v>636</v>
      </c>
      <c r="V99" s="60">
        <f>'[1]01.12.21'!Y392</f>
        <v>147356</v>
      </c>
      <c r="W99" s="60">
        <f>'[1]01.12.21'!Z392</f>
        <v>285</v>
      </c>
      <c r="X99" s="60">
        <f>'[1]01.12.21'!AA392</f>
        <v>116</v>
      </c>
      <c r="Y99" s="60">
        <f>'[1]01.12.21'!AB392</f>
        <v>272028</v>
      </c>
      <c r="Z99" s="60">
        <f>'[1]01.12.21'!AC392</f>
        <v>200863</v>
      </c>
      <c r="AA99" s="60">
        <f>'[1]01.12.21'!AD392</f>
        <v>22643</v>
      </c>
      <c r="AB99" s="60">
        <f>'[1]01.12.21'!AE392</f>
        <v>48522</v>
      </c>
      <c r="AC99" s="63" t="str">
        <f>'[1]01.12.21'!AF392</f>
        <v>X</v>
      </c>
    </row>
    <row r="100" spans="1:29" ht="31.5">
      <c r="A100" s="56" t="s">
        <v>141</v>
      </c>
      <c r="B100" s="54" t="s">
        <v>142</v>
      </c>
      <c r="C100" s="55">
        <v>1433</v>
      </c>
      <c r="D100" s="60">
        <f>'[1]01.12.21'!G398</f>
        <v>1543</v>
      </c>
      <c r="E100" s="60">
        <f>'[1]01.12.21'!H398</f>
        <v>1163</v>
      </c>
      <c r="F100" s="60">
        <f>'[1]01.12.21'!I398</f>
        <v>1732</v>
      </c>
      <c r="G100" s="60">
        <f>'[1]01.12.21'!J398</f>
        <v>219</v>
      </c>
      <c r="H100" s="60">
        <f>'[1]01.12.21'!K398</f>
        <v>0</v>
      </c>
      <c r="I100" s="60">
        <f>'[1]01.12.21'!L398</f>
        <v>0</v>
      </c>
      <c r="J100" s="60">
        <f>'[1]01.12.21'!M398</f>
        <v>131</v>
      </c>
      <c r="K100" s="60">
        <f>'[1]01.12.21'!N398</f>
        <v>0</v>
      </c>
      <c r="L100" s="60">
        <f>'[1]01.12.21'!O398</f>
        <v>56</v>
      </c>
      <c r="M100" s="60">
        <f>'[1]01.12.21'!P398</f>
        <v>56</v>
      </c>
      <c r="N100" s="60">
        <f>'[1]01.12.21'!Q398</f>
        <v>0</v>
      </c>
      <c r="O100" s="60">
        <f>'[1]01.12.21'!R398</f>
        <v>0</v>
      </c>
      <c r="P100" s="60">
        <f>'[1]01.12.21'!S398</f>
        <v>0</v>
      </c>
      <c r="Q100" s="60">
        <f>'[1]01.12.21'!T398</f>
        <v>32</v>
      </c>
      <c r="R100" s="60">
        <f>'[1]01.12.21'!U398</f>
        <v>-71</v>
      </c>
      <c r="S100" s="60">
        <f>'[1]01.12.21'!V398</f>
        <v>0</v>
      </c>
      <c r="T100" s="60">
        <f>'[1]01.12.21'!W398</f>
        <v>-71</v>
      </c>
      <c r="U100" s="60">
        <f>'[1]01.12.21'!X398</f>
        <v>0</v>
      </c>
      <c r="V100" s="60">
        <f>'[1]01.12.21'!Y398</f>
        <v>1584</v>
      </c>
      <c r="W100" s="60">
        <f>'[1]01.12.21'!Z398</f>
        <v>59</v>
      </c>
      <c r="X100" s="60">
        <f>'[1]01.12.21'!AA398</f>
        <v>2</v>
      </c>
      <c r="Y100" s="60">
        <f>'[1]01.12.21'!AB398</f>
        <v>984</v>
      </c>
      <c r="Z100" s="60">
        <f>'[1]01.12.21'!AC398</f>
        <v>795</v>
      </c>
      <c r="AA100" s="60">
        <f>'[1]01.12.21'!AD398</f>
        <v>28</v>
      </c>
      <c r="AB100" s="60">
        <f>'[1]01.12.21'!AE398</f>
        <v>161</v>
      </c>
      <c r="AC100" s="63" t="str">
        <f>'[1]01.12.21'!AF398</f>
        <v>X</v>
      </c>
    </row>
    <row r="101" spans="1:29" ht="47.25">
      <c r="A101" s="56" t="s">
        <v>255</v>
      </c>
      <c r="B101" s="54" t="s">
        <v>143</v>
      </c>
      <c r="C101" s="55">
        <v>1460</v>
      </c>
      <c r="D101" s="60">
        <f>'[1]01.12.21'!G427</f>
        <v>1158896</v>
      </c>
      <c r="E101" s="60">
        <f>'[1]01.12.21'!H427</f>
        <v>1022570</v>
      </c>
      <c r="F101" s="60">
        <f>'[1]01.12.21'!I427</f>
        <v>1015004</v>
      </c>
      <c r="G101" s="60">
        <f>'[1]01.12.21'!J427</f>
        <v>898128</v>
      </c>
      <c r="H101" s="60">
        <f>'[1]01.12.21'!K427</f>
        <v>711</v>
      </c>
      <c r="I101" s="60">
        <f>'[1]01.12.21'!L427</f>
        <v>67</v>
      </c>
      <c r="J101" s="60">
        <f>'[1]01.12.21'!M427</f>
        <v>893781</v>
      </c>
      <c r="K101" s="60">
        <f>'[1]01.12.21'!N427</f>
        <v>1</v>
      </c>
      <c r="L101" s="60">
        <f>'[1]01.12.21'!O427</f>
        <v>3470</v>
      </c>
      <c r="M101" s="60">
        <f>'[1]01.12.21'!P427</f>
        <v>3470</v>
      </c>
      <c r="N101" s="60">
        <f>'[1]01.12.21'!Q427</f>
        <v>0</v>
      </c>
      <c r="O101" s="60">
        <f>'[1]01.12.21'!R427</f>
        <v>0</v>
      </c>
      <c r="P101" s="60">
        <f>'[1]01.12.21'!S427</f>
        <v>0</v>
      </c>
      <c r="Q101" s="60">
        <f>'[1]01.12.21'!T427</f>
        <v>166</v>
      </c>
      <c r="R101" s="60">
        <f>'[1]01.12.21'!U427</f>
        <v>112378</v>
      </c>
      <c r="S101" s="60">
        <f>'[1]01.12.21'!V427</f>
        <v>110368</v>
      </c>
      <c r="T101" s="60">
        <f>'[1]01.12.21'!W427</f>
        <v>2010</v>
      </c>
      <c r="U101" s="60">
        <f>'[1]01.12.21'!X427</f>
        <v>4213</v>
      </c>
      <c r="V101" s="60">
        <f>'[1]01.12.21'!Y427</f>
        <v>285</v>
      </c>
      <c r="W101" s="60">
        <f>'[1]01.12.21'!Z427</f>
        <v>0</v>
      </c>
      <c r="X101" s="60">
        <f>'[1]01.12.21'!AA427</f>
        <v>0</v>
      </c>
      <c r="Y101" s="60">
        <f>'[1]01.12.21'!AB427</f>
        <v>821859</v>
      </c>
      <c r="Z101" s="60">
        <f>'[1]01.12.21'!AC427</f>
        <v>587305</v>
      </c>
      <c r="AA101" s="60">
        <f>'[1]01.12.21'!AD427</f>
        <v>79957</v>
      </c>
      <c r="AB101" s="60">
        <f>'[1]01.12.21'!AE427</f>
        <v>154597</v>
      </c>
      <c r="AC101" s="63" t="str">
        <f>'[1]01.12.21'!AF427</f>
        <v>X</v>
      </c>
    </row>
    <row r="102" spans="1:29" ht="15.75">
      <c r="A102" s="56" t="s">
        <v>256</v>
      </c>
      <c r="B102" s="54" t="s">
        <v>144</v>
      </c>
      <c r="C102" s="55">
        <v>1465</v>
      </c>
      <c r="D102" s="60">
        <f>'[1]01.12.21'!G432</f>
        <v>878559</v>
      </c>
      <c r="E102" s="60">
        <f>'[1]01.12.21'!H432</f>
        <v>1448758</v>
      </c>
      <c r="F102" s="60">
        <f>'[1]01.12.21'!I432</f>
        <v>799160</v>
      </c>
      <c r="G102" s="60">
        <f>'[1]01.12.21'!J432</f>
        <v>616326</v>
      </c>
      <c r="H102" s="60">
        <f>'[1]01.12.21'!K432</f>
        <v>1921</v>
      </c>
      <c r="I102" s="60">
        <f>'[1]01.12.21'!L432</f>
        <v>288</v>
      </c>
      <c r="J102" s="60">
        <f>'[1]01.12.21'!M432</f>
        <v>610431</v>
      </c>
      <c r="K102" s="60">
        <f>'[1]01.12.21'!N432</f>
        <v>61</v>
      </c>
      <c r="L102" s="60">
        <f>'[1]01.12.21'!O432</f>
        <v>3791</v>
      </c>
      <c r="M102" s="60">
        <f>'[1]01.12.21'!P432</f>
        <v>3791</v>
      </c>
      <c r="N102" s="60">
        <f>'[1]01.12.21'!Q432</f>
        <v>0</v>
      </c>
      <c r="O102" s="60">
        <f>'[1]01.12.21'!R432</f>
        <v>44</v>
      </c>
      <c r="P102" s="60">
        <f>'[1]01.12.21'!S432</f>
        <v>0</v>
      </c>
      <c r="Q102" s="60">
        <f>'[1]01.12.21'!T432</f>
        <v>139</v>
      </c>
      <c r="R102" s="60">
        <f>'[1]01.12.21'!U432</f>
        <v>161883</v>
      </c>
      <c r="S102" s="60">
        <f>'[1]01.12.21'!V432</f>
        <v>160305</v>
      </c>
      <c r="T102" s="60">
        <f>'[1]01.12.21'!W432</f>
        <v>1578</v>
      </c>
      <c r="U102" s="60">
        <f>'[1]01.12.21'!X432</f>
        <v>12736</v>
      </c>
      <c r="V102" s="60">
        <f>'[1]01.12.21'!Y432</f>
        <v>8215</v>
      </c>
      <c r="W102" s="60">
        <f>'[1]01.12.21'!Z432</f>
        <v>204</v>
      </c>
      <c r="X102" s="60">
        <f>'[1]01.12.21'!AA432</f>
        <v>57</v>
      </c>
      <c r="Y102" s="60">
        <f>'[1]01.12.21'!AB432</f>
        <v>1317710</v>
      </c>
      <c r="Z102" s="60">
        <f>'[1]01.12.21'!AC432</f>
        <v>969914</v>
      </c>
      <c r="AA102" s="60">
        <f>'[1]01.12.21'!AD432</f>
        <v>123254</v>
      </c>
      <c r="AB102" s="60">
        <f>'[1]01.12.21'!AE432</f>
        <v>224542</v>
      </c>
      <c r="AC102" s="63" t="str">
        <f>'[1]01.12.21'!AF432</f>
        <v>X</v>
      </c>
    </row>
    <row r="103" spans="1:29" ht="47.25">
      <c r="A103" s="52" t="s">
        <v>257</v>
      </c>
      <c r="B103" s="57" t="s">
        <v>145</v>
      </c>
      <c r="C103" s="58">
        <v>1470</v>
      </c>
      <c r="D103" s="60">
        <f>'[1]01.12.21'!G438</f>
        <v>660513</v>
      </c>
      <c r="E103" s="60">
        <f>'[1]01.12.21'!H438</f>
        <v>1338382</v>
      </c>
      <c r="F103" s="60">
        <f>'[1]01.12.21'!I438</f>
        <v>589339</v>
      </c>
      <c r="G103" s="60">
        <f>'[1]01.12.21'!J438</f>
        <v>511952</v>
      </c>
      <c r="H103" s="60">
        <f>'[1]01.12.21'!K438</f>
        <v>4523</v>
      </c>
      <c r="I103" s="60">
        <f>'[1]01.12.21'!L438</f>
        <v>56</v>
      </c>
      <c r="J103" s="60">
        <f>'[1]01.12.21'!M438</f>
        <v>495485</v>
      </c>
      <c r="K103" s="60">
        <f>'[1]01.12.21'!N438</f>
        <v>0</v>
      </c>
      <c r="L103" s="60">
        <f>'[1]01.12.21'!O438</f>
        <v>11825</v>
      </c>
      <c r="M103" s="60">
        <f>'[1]01.12.21'!P438</f>
        <v>11825</v>
      </c>
      <c r="N103" s="60">
        <f>'[1]01.12.21'!Q438</f>
        <v>0</v>
      </c>
      <c r="O103" s="60">
        <f>'[1]01.12.21'!R438</f>
        <v>8</v>
      </c>
      <c r="P103" s="60">
        <f>'[1]01.12.21'!S438</f>
        <v>0</v>
      </c>
      <c r="Q103" s="60">
        <f>'[1]01.12.21'!T438</f>
        <v>111</v>
      </c>
      <c r="R103" s="60">
        <f>'[1]01.12.21'!U438</f>
        <v>50530</v>
      </c>
      <c r="S103" s="60">
        <f>'[1]01.12.21'!V438</f>
        <v>49359</v>
      </c>
      <c r="T103" s="60">
        <f>'[1]01.12.21'!W438</f>
        <v>1170</v>
      </c>
      <c r="U103" s="60">
        <f>'[1]01.12.21'!X438</f>
        <v>6167</v>
      </c>
      <c r="V103" s="60">
        <f>'[1]01.12.21'!Y438</f>
        <v>20690</v>
      </c>
      <c r="W103" s="60">
        <f>'[1]01.12.21'!Z438</f>
        <v>75</v>
      </c>
      <c r="X103" s="60">
        <f>'[1]01.12.21'!AA438</f>
        <v>88</v>
      </c>
      <c r="Y103" s="60">
        <f>'[1]01.12.21'!AB438</f>
        <v>1143382</v>
      </c>
      <c r="Z103" s="60">
        <f>'[1]01.12.21'!AC438</f>
        <v>843843</v>
      </c>
      <c r="AA103" s="60">
        <f>'[1]01.12.21'!AD438</f>
        <v>105053</v>
      </c>
      <c r="AB103" s="60">
        <f>'[1]01.12.21'!AE438</f>
        <v>194486</v>
      </c>
      <c r="AC103" s="63" t="str">
        <f>'[1]01.12.21'!AF438</f>
        <v>X</v>
      </c>
    </row>
    <row r="104" spans="1:29" ht="31.5">
      <c r="A104" s="56" t="s">
        <v>258</v>
      </c>
      <c r="B104" s="57" t="s">
        <v>146</v>
      </c>
      <c r="C104" s="59">
        <v>1471</v>
      </c>
      <c r="D104" s="60">
        <f>'[1]01.12.21'!G440</f>
        <v>577033</v>
      </c>
      <c r="E104" s="60">
        <f>'[1]01.12.21'!H440</f>
        <v>1144565</v>
      </c>
      <c r="F104" s="60">
        <f>'[1]01.12.21'!I440</f>
        <v>516182</v>
      </c>
      <c r="G104" s="60">
        <f>'[1]01.12.21'!J440</f>
        <v>443081</v>
      </c>
      <c r="H104" s="60">
        <f>'[1]01.12.21'!K440</f>
        <v>4638</v>
      </c>
      <c r="I104" s="60">
        <f>'[1]01.12.21'!L440</f>
        <v>73</v>
      </c>
      <c r="J104" s="60">
        <f>'[1]01.12.21'!M440</f>
        <v>426503</v>
      </c>
      <c r="K104" s="60">
        <f>'[1]01.12.21'!N440</f>
        <v>0</v>
      </c>
      <c r="L104" s="60">
        <f>'[1]01.12.21'!O440</f>
        <v>11824</v>
      </c>
      <c r="M104" s="60">
        <f>'[1]01.12.21'!P440</f>
        <v>11824</v>
      </c>
      <c r="N104" s="60">
        <f>'[1]01.12.21'!Q440</f>
        <v>0</v>
      </c>
      <c r="O104" s="60">
        <f>'[1]01.12.21'!R440</f>
        <v>8</v>
      </c>
      <c r="P104" s="60">
        <f>'[1]01.12.21'!S440</f>
        <v>0</v>
      </c>
      <c r="Q104" s="60">
        <f>'[1]01.12.21'!T440</f>
        <v>108</v>
      </c>
      <c r="R104" s="60">
        <f>'[1]01.12.21'!U440</f>
        <v>47462</v>
      </c>
      <c r="S104" s="60">
        <f>'[1]01.12.21'!V440</f>
        <v>46568</v>
      </c>
      <c r="T104" s="60">
        <f>'[1]01.12.21'!W440</f>
        <v>893</v>
      </c>
      <c r="U104" s="60">
        <f>'[1]01.12.21'!X440</f>
        <v>5196</v>
      </c>
      <c r="V104" s="60">
        <f>'[1]01.12.21'!Y440</f>
        <v>20443</v>
      </c>
      <c r="W104" s="60">
        <f>'[1]01.12.21'!Z440</f>
        <v>0</v>
      </c>
      <c r="X104" s="60">
        <f>'[1]01.12.21'!AA440</f>
        <v>5</v>
      </c>
      <c r="Y104" s="60">
        <f>'[1]01.12.21'!AB440</f>
        <v>973709</v>
      </c>
      <c r="Z104" s="60">
        <f>'[1]01.12.21'!AC440</f>
        <v>718202</v>
      </c>
      <c r="AA104" s="60">
        <f>'[1]01.12.21'!AD440</f>
        <v>89170</v>
      </c>
      <c r="AB104" s="60">
        <f>'[1]01.12.21'!AE440</f>
        <v>166337</v>
      </c>
      <c r="AC104" s="63" t="str">
        <f>'[1]01.12.21'!AF440</f>
        <v>X</v>
      </c>
    </row>
    <row r="105" spans="1:29" ht="47.25">
      <c r="A105" s="56" t="s">
        <v>147</v>
      </c>
      <c r="B105" s="57" t="s">
        <v>148</v>
      </c>
      <c r="C105" s="55">
        <v>1475</v>
      </c>
      <c r="D105" s="60">
        <f>'[1]01.12.21'!G446</f>
        <v>40173</v>
      </c>
      <c r="E105" s="60">
        <f>'[1]01.12.21'!H446</f>
        <v>93076</v>
      </c>
      <c r="F105" s="60">
        <f>'[1]01.12.21'!I446</f>
        <v>34347</v>
      </c>
      <c r="G105" s="60">
        <f>'[1]01.12.21'!J446</f>
        <v>31579</v>
      </c>
      <c r="H105" s="60">
        <f>'[1]01.12.21'!K446</f>
        <v>37</v>
      </c>
      <c r="I105" s="60">
        <f>'[1]01.12.21'!L446</f>
        <v>6</v>
      </c>
      <c r="J105" s="60">
        <f>'[1]01.12.21'!M446</f>
        <v>31542</v>
      </c>
      <c r="K105" s="60">
        <f>'[1]01.12.21'!N446</f>
        <v>0</v>
      </c>
      <c r="L105" s="60">
        <f>'[1]01.12.21'!O446</f>
        <v>0</v>
      </c>
      <c r="M105" s="60">
        <f>'[1]01.12.21'!P446</f>
        <v>0</v>
      </c>
      <c r="N105" s="60">
        <f>'[1]01.12.21'!Q446</f>
        <v>0</v>
      </c>
      <c r="O105" s="60">
        <f>'[1]01.12.21'!R446</f>
        <v>0</v>
      </c>
      <c r="P105" s="60">
        <f>'[1]01.12.21'!S446</f>
        <v>0</v>
      </c>
      <c r="Q105" s="60">
        <f>'[1]01.12.21'!T446</f>
        <v>0</v>
      </c>
      <c r="R105" s="60">
        <f>'[1]01.12.21'!U446</f>
        <v>1943</v>
      </c>
      <c r="S105" s="60">
        <f>'[1]01.12.21'!V446</f>
        <v>1822</v>
      </c>
      <c r="T105" s="60">
        <f>'[1]01.12.21'!W446</f>
        <v>121</v>
      </c>
      <c r="U105" s="60">
        <f>'[1]01.12.21'!X446</f>
        <v>793</v>
      </c>
      <c r="V105" s="60">
        <f>'[1]01.12.21'!Y446</f>
        <v>32</v>
      </c>
      <c r="W105" s="60">
        <f>'[1]01.12.21'!Z446</f>
        <v>0</v>
      </c>
      <c r="X105" s="60">
        <f>'[1]01.12.21'!AA446</f>
        <v>32</v>
      </c>
      <c r="Y105" s="60">
        <f>'[1]01.12.21'!AB446</f>
        <v>79125</v>
      </c>
      <c r="Z105" s="60">
        <f>'[1]01.12.21'!AC446</f>
        <v>58996</v>
      </c>
      <c r="AA105" s="60">
        <f>'[1]01.12.21'!AD446</f>
        <v>7298</v>
      </c>
      <c r="AB105" s="60">
        <f>'[1]01.12.21'!AE446</f>
        <v>12831</v>
      </c>
      <c r="AC105" s="63" t="str">
        <f>'[1]01.12.21'!AF446</f>
        <v>X</v>
      </c>
    </row>
    <row r="106" spans="1:29" ht="47.25">
      <c r="A106" s="56" t="s">
        <v>149</v>
      </c>
      <c r="B106" s="57" t="s">
        <v>150</v>
      </c>
      <c r="C106" s="55">
        <v>1480</v>
      </c>
      <c r="D106" s="60">
        <f>'[1]01.12.21'!G453</f>
        <v>43308</v>
      </c>
      <c r="E106" s="60">
        <f>'[1]01.12.21'!H453</f>
        <v>100741</v>
      </c>
      <c r="F106" s="60">
        <f>'[1]01.12.21'!I453</f>
        <v>38809</v>
      </c>
      <c r="G106" s="60">
        <f>'[1]01.12.21'!J453</f>
        <v>37290</v>
      </c>
      <c r="H106" s="60">
        <f>'[1]01.12.21'!K453</f>
        <v>-153</v>
      </c>
      <c r="I106" s="60">
        <f>'[1]01.12.21'!L453</f>
        <v>-22</v>
      </c>
      <c r="J106" s="60">
        <f>'[1]01.12.21'!M453</f>
        <v>37440</v>
      </c>
      <c r="K106" s="60">
        <f>'[1]01.12.21'!N453</f>
        <v>0</v>
      </c>
      <c r="L106" s="60">
        <f>'[1]01.12.21'!O453</f>
        <v>0</v>
      </c>
      <c r="M106" s="60">
        <f>'[1]01.12.21'!P453</f>
        <v>0</v>
      </c>
      <c r="N106" s="60">
        <f>'[1]01.12.21'!Q453</f>
        <v>0</v>
      </c>
      <c r="O106" s="60">
        <f>'[1]01.12.21'!R453</f>
        <v>0</v>
      </c>
      <c r="P106" s="60">
        <f>'[1]01.12.21'!S453</f>
        <v>0</v>
      </c>
      <c r="Q106" s="60">
        <f>'[1]01.12.21'!T453</f>
        <v>3</v>
      </c>
      <c r="R106" s="60">
        <f>'[1]01.12.21'!U453</f>
        <v>1125</v>
      </c>
      <c r="S106" s="60">
        <f>'[1]01.12.21'!V453</f>
        <v>969</v>
      </c>
      <c r="T106" s="60">
        <f>'[1]01.12.21'!W453</f>
        <v>156</v>
      </c>
      <c r="U106" s="60">
        <f>'[1]01.12.21'!X453</f>
        <v>178</v>
      </c>
      <c r="V106" s="60">
        <f>'[1]01.12.21'!Y453</f>
        <v>216</v>
      </c>
      <c r="W106" s="60">
        <f>'[1]01.12.21'!Z453</f>
        <v>75</v>
      </c>
      <c r="X106" s="60">
        <f>'[1]01.12.21'!AA453</f>
        <v>51</v>
      </c>
      <c r="Y106" s="60">
        <f>'[1]01.12.21'!AB453</f>
        <v>90549</v>
      </c>
      <c r="Z106" s="60">
        <f>'[1]01.12.21'!AC453</f>
        <v>66646</v>
      </c>
      <c r="AA106" s="60">
        <f>'[1]01.12.21'!AD453</f>
        <v>8585</v>
      </c>
      <c r="AB106" s="60">
        <f>'[1]01.12.21'!AE453</f>
        <v>15318</v>
      </c>
      <c r="AC106" s="63" t="str">
        <f>'[1]01.12.21'!AF453</f>
        <v>X</v>
      </c>
    </row>
    <row r="107" spans="1:29" ht="47.25">
      <c r="A107" s="56" t="s">
        <v>259</v>
      </c>
      <c r="B107" s="54" t="s">
        <v>151</v>
      </c>
      <c r="C107" s="55">
        <v>1490</v>
      </c>
      <c r="D107" s="60">
        <f>'[1]01.12.21'!G457</f>
        <v>212639</v>
      </c>
      <c r="E107" s="60">
        <f>'[1]01.12.21'!H457</f>
        <v>330892</v>
      </c>
      <c r="F107" s="60">
        <f>'[1]01.12.21'!I457</f>
        <v>202920</v>
      </c>
      <c r="G107" s="60">
        <f>'[1]01.12.21'!J457</f>
        <v>141166</v>
      </c>
      <c r="H107" s="60">
        <f>'[1]01.12.21'!K457</f>
        <v>5152</v>
      </c>
      <c r="I107" s="60">
        <f>'[1]01.12.21'!L457</f>
        <v>199</v>
      </c>
      <c r="J107" s="60">
        <f>'[1]01.12.21'!M457</f>
        <v>135924</v>
      </c>
      <c r="K107" s="60">
        <f>'[1]01.12.21'!N457</f>
        <v>62</v>
      </c>
      <c r="L107" s="60">
        <f>'[1]01.12.21'!O457</f>
        <v>56</v>
      </c>
      <c r="M107" s="60">
        <f>'[1]01.12.21'!P457</f>
        <v>56</v>
      </c>
      <c r="N107" s="60">
        <f>'[1]01.12.21'!Q457</f>
        <v>0</v>
      </c>
      <c r="O107" s="60">
        <f>'[1]01.12.21'!R457</f>
        <v>0</v>
      </c>
      <c r="P107" s="60">
        <f>'[1]01.12.21'!S457</f>
        <v>0</v>
      </c>
      <c r="Q107" s="60">
        <f>'[1]01.12.21'!T457</f>
        <v>34</v>
      </c>
      <c r="R107" s="60">
        <f>'[1]01.12.21'!U457</f>
        <v>42563</v>
      </c>
      <c r="S107" s="60">
        <f>'[1]01.12.21'!V457</f>
        <v>39904</v>
      </c>
      <c r="T107" s="60">
        <f>'[1]01.12.21'!W457</f>
        <v>398</v>
      </c>
      <c r="U107" s="60">
        <f>'[1]01.12.21'!X457</f>
        <v>4114</v>
      </c>
      <c r="V107" s="60">
        <f>'[1]01.12.21'!Y457</f>
        <v>15077</v>
      </c>
      <c r="W107" s="60">
        <f>'[1]01.12.21'!Z457</f>
        <v>404</v>
      </c>
      <c r="X107" s="60">
        <f>'[1]01.12.21'!AA457</f>
        <v>48</v>
      </c>
      <c r="Y107" s="60">
        <f>'[1]01.12.21'!AB457</f>
        <v>297538</v>
      </c>
      <c r="Z107" s="60">
        <f>'[1]01.12.21'!AC457</f>
        <v>219023</v>
      </c>
      <c r="AA107" s="60">
        <f>'[1]01.12.21'!AD457</f>
        <v>28334</v>
      </c>
      <c r="AB107" s="60">
        <f>'[1]01.12.21'!AE457</f>
        <v>50181</v>
      </c>
      <c r="AC107" s="63" t="str">
        <f>'[1]01.12.21'!AF457</f>
        <v>X</v>
      </c>
    </row>
    <row r="108" spans="1:29" ht="31.5">
      <c r="A108" s="56" t="s">
        <v>152</v>
      </c>
      <c r="B108" s="54" t="s">
        <v>153</v>
      </c>
      <c r="C108" s="55">
        <v>1496</v>
      </c>
      <c r="D108" s="60">
        <f>'[1]01.12.21'!G465</f>
        <v>100739</v>
      </c>
      <c r="E108" s="60">
        <f>'[1]01.12.21'!H465</f>
        <v>120936</v>
      </c>
      <c r="F108" s="60">
        <f>'[1]01.12.21'!I465</f>
        <v>96863</v>
      </c>
      <c r="G108" s="60">
        <f>'[1]01.12.21'!J465</f>
        <v>50653</v>
      </c>
      <c r="H108" s="60">
        <f>'[1]01.12.21'!K465</f>
        <v>3962</v>
      </c>
      <c r="I108" s="60">
        <f>'[1]01.12.21'!L465</f>
        <v>170</v>
      </c>
      <c r="J108" s="60">
        <f>'[1]01.12.21'!M465</f>
        <v>46624</v>
      </c>
      <c r="K108" s="60">
        <f>'[1]01.12.21'!N465</f>
        <v>0</v>
      </c>
      <c r="L108" s="60">
        <f>'[1]01.12.21'!O465</f>
        <v>48</v>
      </c>
      <c r="M108" s="60">
        <f>'[1]01.12.21'!P465</f>
        <v>48</v>
      </c>
      <c r="N108" s="60">
        <f>'[1]01.12.21'!Q465</f>
        <v>0</v>
      </c>
      <c r="O108" s="60">
        <f>'[1]01.12.21'!R465</f>
        <v>0</v>
      </c>
      <c r="P108" s="60">
        <f>'[1]01.12.21'!S465</f>
        <v>0</v>
      </c>
      <c r="Q108" s="60">
        <f>'[1]01.12.21'!T465</f>
        <v>19</v>
      </c>
      <c r="R108" s="60">
        <f>'[1]01.12.21'!U465</f>
        <v>29786</v>
      </c>
      <c r="S108" s="60">
        <f>'[1]01.12.21'!V465</f>
        <v>29534</v>
      </c>
      <c r="T108" s="60">
        <f>'[1]01.12.21'!W465</f>
        <v>252</v>
      </c>
      <c r="U108" s="60">
        <f>'[1]01.12.21'!X465</f>
        <v>3202</v>
      </c>
      <c r="V108" s="60">
        <f>'[1]01.12.21'!Y465</f>
        <v>13222</v>
      </c>
      <c r="W108" s="60">
        <f>'[1]01.12.21'!Z465</f>
        <v>384</v>
      </c>
      <c r="X108" s="60">
        <f>'[1]01.12.21'!AA465</f>
        <v>36</v>
      </c>
      <c r="Y108" s="60">
        <f>'[1]01.12.21'!AB465</f>
        <v>108368</v>
      </c>
      <c r="Z108" s="60">
        <f>'[1]01.12.21'!AC465</f>
        <v>80091</v>
      </c>
      <c r="AA108" s="60">
        <f>'[1]01.12.21'!AD465</f>
        <v>9856</v>
      </c>
      <c r="AB108" s="60">
        <f>'[1]01.12.21'!AE465</f>
        <v>18421</v>
      </c>
      <c r="AC108" s="63" t="str">
        <f>'[1]01.12.21'!AF465</f>
        <v>X</v>
      </c>
    </row>
    <row r="109" spans="1:29" ht="47.25">
      <c r="A109" s="56" t="s">
        <v>260</v>
      </c>
      <c r="B109" s="54" t="s">
        <v>154</v>
      </c>
      <c r="C109" s="55">
        <v>1497</v>
      </c>
      <c r="D109" s="60">
        <f>'[1]01.12.21'!G466</f>
        <v>64386</v>
      </c>
      <c r="E109" s="60">
        <f>'[1]01.12.21'!H466</f>
        <v>88375</v>
      </c>
      <c r="F109" s="60">
        <f>'[1]01.12.21'!I466</f>
        <v>57148</v>
      </c>
      <c r="G109" s="60">
        <f>'[1]01.12.21'!J466</f>
        <v>41765</v>
      </c>
      <c r="H109" s="60">
        <f>'[1]01.12.21'!K466</f>
        <v>5616</v>
      </c>
      <c r="I109" s="60">
        <f>'[1]01.12.21'!L466</f>
        <v>817</v>
      </c>
      <c r="J109" s="60">
        <f>'[1]01.12.21'!M466</f>
        <v>24846</v>
      </c>
      <c r="K109" s="60">
        <f>'[1]01.12.21'!N466</f>
        <v>0</v>
      </c>
      <c r="L109" s="60">
        <f>'[1]01.12.21'!O466</f>
        <v>11098</v>
      </c>
      <c r="M109" s="60">
        <f>'[1]01.12.21'!P466</f>
        <v>11098</v>
      </c>
      <c r="N109" s="60">
        <f>'[1]01.12.21'!Q466</f>
        <v>0</v>
      </c>
      <c r="O109" s="60">
        <f>'[1]01.12.21'!R466</f>
        <v>130</v>
      </c>
      <c r="P109" s="60">
        <f>'[1]01.12.21'!S466</f>
        <v>0</v>
      </c>
      <c r="Q109" s="60">
        <f>'[1]01.12.21'!T466</f>
        <v>75</v>
      </c>
      <c r="R109" s="60">
        <f>'[1]01.12.21'!U466</f>
        <v>1163</v>
      </c>
      <c r="S109" s="60">
        <f>'[1]01.12.21'!V466</f>
        <v>1048</v>
      </c>
      <c r="T109" s="60">
        <f>'[1]01.12.21'!W466</f>
        <v>115</v>
      </c>
      <c r="U109" s="60">
        <f>'[1]01.12.21'!X466</f>
        <v>1797</v>
      </c>
      <c r="V109" s="60">
        <f>'[1]01.12.21'!Y466</f>
        <v>12423</v>
      </c>
      <c r="W109" s="60">
        <f>'[1]01.12.21'!Z466</f>
        <v>1041</v>
      </c>
      <c r="X109" s="60">
        <f>'[1]01.12.21'!AA466</f>
        <v>566</v>
      </c>
      <c r="Y109" s="60">
        <f>'[1]01.12.21'!AB466</f>
        <v>71819</v>
      </c>
      <c r="Z109" s="60">
        <f>'[1]01.12.21'!AC466</f>
        <v>53864</v>
      </c>
      <c r="AA109" s="60">
        <f>'[1]01.12.21'!AD466</f>
        <v>4980</v>
      </c>
      <c r="AB109" s="60">
        <f>'[1]01.12.21'!AE466</f>
        <v>12975</v>
      </c>
      <c r="AC109" s="63" t="str">
        <f>'[1]01.12.21'!AF466</f>
        <v>X</v>
      </c>
    </row>
    <row r="110" spans="1:29" ht="15.75">
      <c r="A110" s="56" t="s">
        <v>155</v>
      </c>
      <c r="B110" s="54"/>
      <c r="C110" s="55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2"/>
    </row>
    <row r="111" spans="1:29" ht="15.75">
      <c r="A111" s="56" t="s">
        <v>261</v>
      </c>
      <c r="B111" s="54" t="s">
        <v>156</v>
      </c>
      <c r="C111" s="55">
        <v>1498</v>
      </c>
      <c r="D111" s="60">
        <f>'[1]01.12.21'!G468</f>
        <v>16433</v>
      </c>
      <c r="E111" s="60">
        <f>'[1]01.12.21'!H468</f>
        <v>29587</v>
      </c>
      <c r="F111" s="60">
        <f>'[1]01.12.21'!I468</f>
        <v>15241</v>
      </c>
      <c r="G111" s="60">
        <f>'[1]01.12.21'!J468</f>
        <v>11966</v>
      </c>
      <c r="H111" s="60">
        <f>'[1]01.12.21'!K468</f>
        <v>31</v>
      </c>
      <c r="I111" s="60">
        <f>'[1]01.12.21'!L468</f>
        <v>2</v>
      </c>
      <c r="J111" s="60">
        <f>'[1]01.12.21'!M468</f>
        <v>11751</v>
      </c>
      <c r="K111" s="60">
        <f>'[1]01.12.21'!N468</f>
        <v>0</v>
      </c>
      <c r="L111" s="60">
        <f>'[1]01.12.21'!O468</f>
        <v>45</v>
      </c>
      <c r="M111" s="60">
        <f>'[1]01.12.21'!P468</f>
        <v>45</v>
      </c>
      <c r="N111" s="60">
        <f>'[1]01.12.21'!Q468</f>
        <v>0</v>
      </c>
      <c r="O111" s="60">
        <f>'[1]01.12.21'!R468</f>
        <v>130</v>
      </c>
      <c r="P111" s="60">
        <f>'[1]01.12.21'!S468</f>
        <v>0</v>
      </c>
      <c r="Q111" s="60">
        <f>'[1]01.12.21'!T468</f>
        <v>9</v>
      </c>
      <c r="R111" s="60">
        <f>'[1]01.12.21'!U468</f>
        <v>615</v>
      </c>
      <c r="S111" s="60">
        <f>'[1]01.12.21'!V468</f>
        <v>508</v>
      </c>
      <c r="T111" s="60">
        <f>'[1]01.12.21'!W468</f>
        <v>107</v>
      </c>
      <c r="U111" s="60">
        <f>'[1]01.12.21'!X468</f>
        <v>1578</v>
      </c>
      <c r="V111" s="60">
        <f>'[1]01.12.21'!Y468</f>
        <v>1082</v>
      </c>
      <c r="W111" s="60">
        <f>'[1]01.12.21'!Z468</f>
        <v>0</v>
      </c>
      <c r="X111" s="60">
        <f>'[1]01.12.21'!AA468</f>
        <v>0</v>
      </c>
      <c r="Y111" s="60">
        <f>'[1]01.12.21'!AB468</f>
        <v>25342</v>
      </c>
      <c r="Z111" s="60">
        <f>'[1]01.12.21'!AC468</f>
        <v>18890</v>
      </c>
      <c r="AA111" s="60">
        <f>'[1]01.12.21'!AD468</f>
        <v>2113</v>
      </c>
      <c r="AB111" s="60">
        <f>'[1]01.12.21'!AE468</f>
        <v>4339</v>
      </c>
      <c r="AC111" s="63" t="str">
        <f>'[1]01.12.21'!AF468</f>
        <v>X</v>
      </c>
    </row>
    <row r="112" spans="1:29" ht="47.25">
      <c r="A112" s="56" t="s">
        <v>262</v>
      </c>
      <c r="B112" s="54" t="s">
        <v>157</v>
      </c>
      <c r="C112" s="55">
        <v>1502</v>
      </c>
      <c r="D112" s="60">
        <f>'[1]01.12.21'!G473</f>
        <v>34300</v>
      </c>
      <c r="E112" s="60">
        <f>'[1]01.12.21'!H473</f>
        <v>20392</v>
      </c>
      <c r="F112" s="60">
        <f>'[1]01.12.21'!I473</f>
        <v>27257</v>
      </c>
      <c r="G112" s="60">
        <f>'[1]01.12.21'!J473</f>
        <v>22274</v>
      </c>
      <c r="H112" s="60">
        <f>'[1]01.12.21'!K473</f>
        <v>5585</v>
      </c>
      <c r="I112" s="60">
        <f>'[1]01.12.21'!L473</f>
        <v>815</v>
      </c>
      <c r="J112" s="60">
        <f>'[1]01.12.21'!M473</f>
        <v>5900</v>
      </c>
      <c r="K112" s="60">
        <f>'[1]01.12.21'!N473</f>
        <v>0</v>
      </c>
      <c r="L112" s="60">
        <f>'[1]01.12.21'!O473</f>
        <v>10766</v>
      </c>
      <c r="M112" s="60">
        <f>'[1]01.12.21'!P473</f>
        <v>10766</v>
      </c>
      <c r="N112" s="60">
        <f>'[1]01.12.21'!Q473</f>
        <v>0</v>
      </c>
      <c r="O112" s="60">
        <f>'[1]01.12.21'!R473</f>
        <v>0</v>
      </c>
      <c r="P112" s="60">
        <f>'[1]01.12.21'!S473</f>
        <v>0</v>
      </c>
      <c r="Q112" s="60">
        <f>'[1]01.12.21'!T473</f>
        <v>23</v>
      </c>
      <c r="R112" s="60">
        <f>'[1]01.12.21'!U473</f>
        <v>102</v>
      </c>
      <c r="S112" s="60">
        <f>'[1]01.12.21'!V473</f>
        <v>102</v>
      </c>
      <c r="T112" s="60">
        <f>'[1]01.12.21'!W473</f>
        <v>0</v>
      </c>
      <c r="U112" s="60">
        <f>'[1]01.12.21'!X473</f>
        <v>36</v>
      </c>
      <c r="V112" s="60">
        <f>'[1]01.12.21'!Y473</f>
        <v>4845</v>
      </c>
      <c r="W112" s="60">
        <f>'[1]01.12.21'!Z473</f>
        <v>229</v>
      </c>
      <c r="X112" s="60">
        <f>'[1]01.12.21'!AA473</f>
        <v>90</v>
      </c>
      <c r="Y112" s="60">
        <f>'[1]01.12.21'!AB473</f>
        <v>17124</v>
      </c>
      <c r="Z112" s="60">
        <f>'[1]01.12.21'!AC473</f>
        <v>12939</v>
      </c>
      <c r="AA112" s="60">
        <f>'[1]01.12.21'!AD473</f>
        <v>1094</v>
      </c>
      <c r="AB112" s="60">
        <f>'[1]01.12.21'!AE473</f>
        <v>3091</v>
      </c>
      <c r="AC112" s="63" t="str">
        <f>'[1]01.12.21'!AF473</f>
        <v>X</v>
      </c>
    </row>
    <row r="113" spans="1:29" ht="31.5">
      <c r="A113" s="56" t="s">
        <v>158</v>
      </c>
      <c r="B113" s="54" t="s">
        <v>159</v>
      </c>
      <c r="C113" s="55">
        <v>1505</v>
      </c>
      <c r="D113" s="60">
        <f>'[1]01.12.21'!G477</f>
        <v>13653</v>
      </c>
      <c r="E113" s="60">
        <f>'[1]01.12.21'!H477</f>
        <v>38396</v>
      </c>
      <c r="F113" s="60">
        <f>'[1]01.12.21'!I477</f>
        <v>14651</v>
      </c>
      <c r="G113" s="60">
        <f>'[1]01.12.21'!J477</f>
        <v>7526</v>
      </c>
      <c r="H113" s="60">
        <f>'[1]01.12.21'!K477</f>
        <v>0</v>
      </c>
      <c r="I113" s="60">
        <f>'[1]01.12.21'!L477</f>
        <v>0</v>
      </c>
      <c r="J113" s="60">
        <f>'[1]01.12.21'!M477</f>
        <v>7195</v>
      </c>
      <c r="K113" s="60">
        <f>'[1]01.12.21'!N477</f>
        <v>0</v>
      </c>
      <c r="L113" s="60">
        <f>'[1]01.12.21'!O477</f>
        <v>288</v>
      </c>
      <c r="M113" s="60">
        <f>'[1]01.12.21'!P477</f>
        <v>288</v>
      </c>
      <c r="N113" s="60">
        <f>'[1]01.12.21'!Q477</f>
        <v>0</v>
      </c>
      <c r="O113" s="60">
        <f>'[1]01.12.21'!R477</f>
        <v>0</v>
      </c>
      <c r="P113" s="60">
        <f>'[1]01.12.21'!S477</f>
        <v>0</v>
      </c>
      <c r="Q113" s="60">
        <f>'[1]01.12.21'!T477</f>
        <v>43</v>
      </c>
      <c r="R113" s="60">
        <f>'[1]01.12.21'!U477</f>
        <v>446</v>
      </c>
      <c r="S113" s="60">
        <f>'[1]01.12.21'!V477</f>
        <v>438</v>
      </c>
      <c r="T113" s="60">
        <f>'[1]01.12.21'!W477</f>
        <v>9</v>
      </c>
      <c r="U113" s="60">
        <f>'[1]01.12.21'!X477</f>
        <v>183</v>
      </c>
      <c r="V113" s="60">
        <f>'[1]01.12.21'!Y477</f>
        <v>6496</v>
      </c>
      <c r="W113" s="60">
        <f>'[1]01.12.21'!Z477</f>
        <v>812</v>
      </c>
      <c r="X113" s="60">
        <f>'[1]01.12.21'!AA477</f>
        <v>477</v>
      </c>
      <c r="Y113" s="60">
        <f>'[1]01.12.21'!AB477</f>
        <v>29354</v>
      </c>
      <c r="Z113" s="60">
        <f>'[1]01.12.21'!AC477</f>
        <v>22035</v>
      </c>
      <c r="AA113" s="60">
        <f>'[1]01.12.21'!AD477</f>
        <v>1773</v>
      </c>
      <c r="AB113" s="60">
        <f>'[1]01.12.21'!AE477</f>
        <v>5546</v>
      </c>
      <c r="AC113" s="63" t="str">
        <f>'[1]01.12.21'!AF477</f>
        <v>X</v>
      </c>
    </row>
    <row r="114" spans="1:29" ht="42.75">
      <c r="A114" s="56" t="s">
        <v>263</v>
      </c>
      <c r="B114" s="54" t="s">
        <v>264</v>
      </c>
      <c r="C114" s="55">
        <v>1506</v>
      </c>
      <c r="D114" s="60">
        <f>'[1]01.12.21'!G478</f>
        <v>13</v>
      </c>
      <c r="E114" s="60">
        <f>'[1]01.12.21'!H478</f>
        <v>5</v>
      </c>
      <c r="F114" s="60">
        <f>'[1]01.12.21'!I478</f>
        <v>13</v>
      </c>
      <c r="G114" s="60">
        <f>'[1]01.12.21'!J478</f>
        <v>-1</v>
      </c>
      <c r="H114" s="60">
        <f>'[1]01.12.21'!K478</f>
        <v>0</v>
      </c>
      <c r="I114" s="60">
        <f>'[1]01.12.21'!L478</f>
        <v>0</v>
      </c>
      <c r="J114" s="60">
        <f>'[1]01.12.21'!M478</f>
        <v>-1</v>
      </c>
      <c r="K114" s="60">
        <f>'[1]01.12.21'!N478</f>
        <v>0</v>
      </c>
      <c r="L114" s="60">
        <f>'[1]01.12.21'!O478</f>
        <v>0</v>
      </c>
      <c r="M114" s="60">
        <f>'[1]01.12.21'!P478</f>
        <v>0</v>
      </c>
      <c r="N114" s="60">
        <f>'[1]01.12.21'!Q478</f>
        <v>0</v>
      </c>
      <c r="O114" s="60">
        <f>'[1]01.12.21'!R478</f>
        <v>0</v>
      </c>
      <c r="P114" s="60">
        <f>'[1]01.12.21'!S478</f>
        <v>0</v>
      </c>
      <c r="Q114" s="60">
        <f>'[1]01.12.21'!T478</f>
        <v>0</v>
      </c>
      <c r="R114" s="60">
        <f>'[1]01.12.21'!U478</f>
        <v>0</v>
      </c>
      <c r="S114" s="60">
        <f>'[1]01.12.21'!V478</f>
        <v>0</v>
      </c>
      <c r="T114" s="60">
        <f>'[1]01.12.21'!W478</f>
        <v>0</v>
      </c>
      <c r="U114" s="60">
        <f>'[1]01.12.21'!X478</f>
        <v>0</v>
      </c>
      <c r="V114" s="60">
        <f>'[1]01.12.21'!Y478</f>
        <v>14</v>
      </c>
      <c r="W114" s="60">
        <f>'[1]01.12.21'!Z478</f>
        <v>0</v>
      </c>
      <c r="X114" s="60">
        <f>'[1]01.12.21'!AA478</f>
        <v>13</v>
      </c>
      <c r="Y114" s="60">
        <f>'[1]01.12.21'!AB478</f>
        <v>8</v>
      </c>
      <c r="Z114" s="60">
        <f>'[1]01.12.21'!AC478</f>
        <v>0</v>
      </c>
      <c r="AA114" s="60">
        <f>'[1]01.12.21'!AD478</f>
        <v>0</v>
      </c>
      <c r="AB114" s="60">
        <f>'[1]01.12.21'!AE478</f>
        <v>8</v>
      </c>
      <c r="AC114" s="63" t="str">
        <f>'[1]01.12.21'!AF478</f>
        <v>X</v>
      </c>
    </row>
    <row r="115" spans="1:29" ht="31.5">
      <c r="A115" s="56" t="s">
        <v>160</v>
      </c>
      <c r="B115" s="54"/>
      <c r="C115" s="55">
        <v>1512</v>
      </c>
      <c r="D115" s="60">
        <f>'[1]01.12.21'!G486</f>
        <v>2045</v>
      </c>
      <c r="E115" s="60">
        <f>'[1]01.12.21'!H486</f>
        <v>216</v>
      </c>
      <c r="F115" s="60">
        <f>'[1]01.12.21'!I486</f>
        <v>130731</v>
      </c>
      <c r="G115" s="60">
        <f>'[1]01.12.21'!J486</f>
        <v>130307</v>
      </c>
      <c r="H115" s="60">
        <f>'[1]01.12.21'!K486</f>
        <v>0</v>
      </c>
      <c r="I115" s="60">
        <f>'[1]01.12.21'!L486</f>
        <v>0</v>
      </c>
      <c r="J115" s="60">
        <f>'[1]01.12.21'!M486</f>
        <v>77161</v>
      </c>
      <c r="K115" s="60">
        <f>'[1]01.12.21'!N486</f>
        <v>50</v>
      </c>
      <c r="L115" s="60">
        <f>'[1]01.12.21'!O486</f>
        <v>35</v>
      </c>
      <c r="M115" s="60">
        <f>'[1]01.12.21'!P486</f>
        <v>35</v>
      </c>
      <c r="N115" s="60">
        <f>'[1]01.12.21'!Q486</f>
        <v>0</v>
      </c>
      <c r="O115" s="60">
        <f>'[1]01.12.21'!R486</f>
        <v>0</v>
      </c>
      <c r="P115" s="60">
        <f>'[1]01.12.21'!S486</f>
        <v>0</v>
      </c>
      <c r="Q115" s="60">
        <f>'[1]01.12.21'!T486</f>
        <v>53111</v>
      </c>
      <c r="R115" s="60">
        <f>'[1]01.12.21'!U486</f>
        <v>146</v>
      </c>
      <c r="S115" s="60">
        <f>'[1]01.12.21'!V486</f>
        <v>143</v>
      </c>
      <c r="T115" s="60">
        <f>'[1]01.12.21'!W486</f>
        <v>4</v>
      </c>
      <c r="U115" s="60">
        <f>'[1]01.12.21'!X486</f>
        <v>73</v>
      </c>
      <c r="V115" s="60">
        <f>'[1]01.12.21'!Y486</f>
        <v>205</v>
      </c>
      <c r="W115" s="60">
        <f>'[1]01.12.21'!Z486</f>
        <v>0</v>
      </c>
      <c r="X115" s="60">
        <f>'[1]01.12.21'!AA486</f>
        <v>0</v>
      </c>
      <c r="Y115" s="60">
        <f>'[1]01.12.21'!AB486</f>
        <v>126</v>
      </c>
      <c r="Z115" s="60">
        <f>'[1]01.12.21'!AC486</f>
        <v>89</v>
      </c>
      <c r="AA115" s="60">
        <f>'[1]01.12.21'!AD486</f>
        <v>13</v>
      </c>
      <c r="AB115" s="60">
        <f>'[1]01.12.21'!AE486</f>
        <v>24</v>
      </c>
      <c r="AC115" s="63" t="str">
        <f>'[1]01.12.21'!AF486</f>
        <v>X</v>
      </c>
    </row>
    <row r="116" spans="1:29" ht="63">
      <c r="A116" s="56" t="s">
        <v>265</v>
      </c>
      <c r="B116" s="54"/>
      <c r="C116" s="55">
        <v>1513</v>
      </c>
      <c r="D116" s="60">
        <f>'[1]01.12.21'!G487</f>
        <v>-302502</v>
      </c>
      <c r="E116" s="60">
        <f>'[1]01.12.21'!H487</f>
        <v>19009</v>
      </c>
      <c r="F116" s="60">
        <f>'[1]01.12.21'!I487</f>
        <v>291130</v>
      </c>
      <c r="G116" s="60">
        <f>'[1]01.12.21'!J487</f>
        <v>-321763</v>
      </c>
      <c r="H116" s="60">
        <f>'[1]01.12.21'!K487</f>
        <v>-1</v>
      </c>
      <c r="I116" s="60">
        <f>'[1]01.12.21'!L487</f>
        <v>0</v>
      </c>
      <c r="J116" s="60">
        <f>'[1]01.12.21'!M487</f>
        <v>-329514</v>
      </c>
      <c r="K116" s="60">
        <f>'[1]01.12.21'!N487</f>
        <v>85</v>
      </c>
      <c r="L116" s="60">
        <f>'[1]01.12.21'!O487</f>
        <v>26</v>
      </c>
      <c r="M116" s="60">
        <f>'[1]01.12.21'!P487</f>
        <v>26</v>
      </c>
      <c r="N116" s="60">
        <f>'[1]01.12.21'!Q487</f>
        <v>0</v>
      </c>
      <c r="O116" s="60">
        <f>'[1]01.12.21'!R487</f>
        <v>1</v>
      </c>
      <c r="P116" s="60">
        <f>'[1]01.12.21'!S487</f>
        <v>0</v>
      </c>
      <c r="Q116" s="60">
        <f>'[1]01.12.21'!T487</f>
        <v>7725</v>
      </c>
      <c r="R116" s="60">
        <f>'[1]01.12.21'!U487</f>
        <v>300132</v>
      </c>
      <c r="S116" s="60">
        <f>'[1]01.12.21'!V487</f>
        <v>0</v>
      </c>
      <c r="T116" s="60">
        <f>'[1]01.12.21'!W487</f>
        <v>300132</v>
      </c>
      <c r="U116" s="60">
        <f>'[1]01.12.21'!X487</f>
        <v>299896</v>
      </c>
      <c r="V116" s="60">
        <f>'[1]01.12.21'!Y487</f>
        <v>12318</v>
      </c>
      <c r="W116" s="60">
        <f>'[1]01.12.21'!Z487</f>
        <v>-3</v>
      </c>
      <c r="X116" s="60">
        <f>'[1]01.12.21'!AA487</f>
        <v>12175</v>
      </c>
      <c r="Y116" s="60">
        <f>'[1]01.12.21'!AB487</f>
        <v>11639</v>
      </c>
      <c r="Z116" s="60">
        <f>'[1]01.12.21'!AC487</f>
        <v>9303</v>
      </c>
      <c r="AA116" s="60">
        <f>'[1]01.12.21'!AD487</f>
        <v>265</v>
      </c>
      <c r="AB116" s="60">
        <f>'[1]01.12.21'!AE487</f>
        <v>2071</v>
      </c>
      <c r="AC116" s="60">
        <f>'[1]01.12.21'!AF487</f>
        <v>547</v>
      </c>
    </row>
  </sheetData>
  <sheetProtection/>
  <mergeCells count="33">
    <mergeCell ref="T6:T7"/>
    <mergeCell ref="W6:W7"/>
    <mergeCell ref="X6:X7"/>
    <mergeCell ref="AA5:AA7"/>
    <mergeCell ref="AB5:AB7"/>
    <mergeCell ref="H6:I6"/>
    <mergeCell ref="J6:K6"/>
    <mergeCell ref="L6:M6"/>
    <mergeCell ref="N6:N7"/>
    <mergeCell ref="O6:O7"/>
    <mergeCell ref="P6:P7"/>
    <mergeCell ref="Q6:Q7"/>
    <mergeCell ref="S6:S7"/>
    <mergeCell ref="Z4:AB4"/>
    <mergeCell ref="AC4:AC7"/>
    <mergeCell ref="G5:G7"/>
    <mergeCell ref="H5:Q5"/>
    <mergeCell ref="R5:R7"/>
    <mergeCell ref="S5:T5"/>
    <mergeCell ref="U5:U7"/>
    <mergeCell ref="V5:V7"/>
    <mergeCell ref="W5:X5"/>
    <mergeCell ref="Z5:Z7"/>
    <mergeCell ref="A2:V2"/>
    <mergeCell ref="Z3:AB3"/>
    <mergeCell ref="A4:A7"/>
    <mergeCell ref="B4:B7"/>
    <mergeCell ref="C4:C7"/>
    <mergeCell ref="D4:D7"/>
    <mergeCell ref="E4:E7"/>
    <mergeCell ref="F4:F7"/>
    <mergeCell ref="G4:X4"/>
    <mergeCell ref="Y4:Y7"/>
  </mergeCells>
  <printOptions horizontalCentered="1"/>
  <pageMargins left="0" right="0" top="0" bottom="0" header="0" footer="0"/>
  <pageSetup fitToHeight="0" horizontalDpi="600" verticalDpi="600" orientation="portrait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Мамгетова Зарина Заурбиевна</cp:lastModifiedBy>
  <dcterms:modified xsi:type="dcterms:W3CDTF">2021-12-21T13:04:24Z</dcterms:modified>
  <cp:category/>
  <cp:version/>
  <cp:contentType/>
  <cp:contentStatus/>
</cp:coreProperties>
</file>