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<sst xmlns="http://schemas.openxmlformats.org/spreadsheetml/2006/main" count="87" uniqueCount="71">
  <si>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                           </t>
  </si>
  <si>
    <t>                                                   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</si>
  <si>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</si>
  <si>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</t>
  </si>
  <si>
    <t>                                         по состоянию на 01.01.2009 года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</si>
  <si>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</si>
  <si>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распоряжением ФНС России</t>
  </si>
  <si>
    <t>                                                             от 27.12.2007 № 246@</t>
  </si>
  <si>
    <t>                                                             Полугодовая</t>
  </si>
  <si>
    <t>Республика, край, область, автономное</t>
  </si>
  <si>
    <t>образование, район, город</t>
  </si>
  <si>
    <t>РЕСПУБЛИКА БАШКОРТОСТАН</t>
  </si>
  <si>
    <t>Налоговый орган 0200</t>
  </si>
  <si>
    <t>Раздел I. Учет ККТ и проверок по применению законодательства о ККТ</t>
  </si>
  <si>
    <t>Показатель</t>
  </si>
  <si>
    <t>Код строки</t>
  </si>
  <si>
    <t>Всего</t>
  </si>
  <si>
    <t>В том числе: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</si>
  <si>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</si>
  <si>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</si>
  <si>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</si>
  <si>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</si>
  <si>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</si>
  <si>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</si>
  <si>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</si>
  <si>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Количество ККТ, зарегистрированных в НО за отчетный период</t>
  </si>
  <si>
    <t>1010</t>
  </si>
  <si>
    <t>Количество ККТ, снятых с учета в НО за отчетный период</t>
  </si>
  <si>
    <t>1020</t>
  </si>
  <si>
    <t>Количество ККТ, стоящих на учете в НО на отчетную дату</t>
  </si>
  <si>
    <t>1030</t>
  </si>
  <si>
    <t>Количество пользователей ККТ, зарегистрировавших ККТ в НО на отчетную дату</t>
  </si>
  <si>
    <t>1040</t>
  </si>
  <si>
    <t>Количество проведенных проверок</t>
  </si>
  <si>
    <t>1050</t>
  </si>
  <si>
    <t>Количество проверок, по которым установлены нарушения, в том числе:</t>
  </si>
  <si>
    <t>1060</t>
  </si>
  <si>
    <t>Неприменение ККТ (ст.14.5. КоАП РФ)</t>
  </si>
  <si>
    <t>1070</t>
  </si>
  <si>
    <t>Нарушение порядка работы с денежной наличностью и порядка ведения кассовых операций (ст. 15.1. КоАП РФ)</t>
  </si>
  <si>
    <t>1080</t>
  </si>
  <si>
    <t>- прочие нарушения</t>
  </si>
  <si>
    <t>1090</t>
  </si>
  <si>
    <t>Контрольная сумма</t>
  </si>
  <si>
    <t>1100</t>
  </si>
  <si>
    <t>Раздел II. Финансовые санкции за нарушения законодательства о ККТ</t>
  </si>
  <si>
    <t>Организации, в том числе:</t>
  </si>
  <si>
    <t>Индивидуальные предприниматели, в том числе:</t>
  </si>
  <si>
    <t>Итого</t>
  </si>
  <si>
    <t>Физ. лица</t>
  </si>
  <si>
    <t>Должностные лица</t>
  </si>
  <si>
    <t>Юридические лица</t>
  </si>
  <si>
    <t>4</t>
  </si>
  <si>
    <t>5</t>
  </si>
  <si>
    <t>6</t>
  </si>
  <si>
    <t>7</t>
  </si>
  <si>
    <t>8</t>
  </si>
  <si>
    <t>Предъявлено штрафных санкций, в том числе:</t>
  </si>
  <si>
    <t>2010</t>
  </si>
  <si>
    <t>1 - по ст. 14.5 КоАП РФ</t>
  </si>
  <si>
    <t>2020</t>
  </si>
  <si>
    <t>2 - по ст. 15.1 КоАП РФ</t>
  </si>
  <si>
    <t>2030</t>
  </si>
  <si>
    <t>3 - прочие штрафные санкции</t>
  </si>
  <si>
    <t>2040</t>
  </si>
  <si>
    <t>Взыскано штрафных санкций, всего:</t>
  </si>
  <si>
    <t>2050</t>
  </si>
  <si>
    <t>XXX</t>
  </si>
  <si>
    <t>2100</t>
  </si>
  <si>
    <t>11:17;13.01.2009</t>
  </si>
  <si>
    <t>Руководитель налогового органа ________________С.В. Баранов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</si>
</sst>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37">
      <selection activeCell="A51" sqref="A51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/>
    </row>
    <row r="14" ht="12.75">
      <c r="A14" s="1" t="s">
        <v>9</v>
      </c>
    </row>
    <row r="15" ht="12.75">
      <c r="A15" s="1" t="s">
        <v>10</v>
      </c>
    </row>
    <row r="16" ht="12.75">
      <c r="A16" s="1" t="s">
        <v>11</v>
      </c>
    </row>
    <row r="17" ht="12.75">
      <c r="A17" s="1"/>
    </row>
    <row r="18" ht="12.75">
      <c r="A18" s="1" t="s">
        <v>12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13</v>
      </c>
    </row>
    <row r="22" spans="1:5" s="4" customFormat="1" ht="12.75" customHeight="1">
      <c r="A22" s="9" t="s">
        <v>14</v>
      </c>
      <c r="B22" s="9" t="s">
        <v>15</v>
      </c>
      <c r="C22" s="9" t="s">
        <v>16</v>
      </c>
      <c r="D22" s="11" t="s">
        <v>17</v>
      </c>
      <c r="E22" s="12"/>
    </row>
    <row r="23" spans="1:5" s="4" customFormat="1" ht="51">
      <c r="A23" s="10"/>
      <c r="B23" s="10"/>
      <c r="C23" s="10"/>
      <c r="D23" s="5" t="s">
        <v>18</v>
      </c>
      <c r="E23" s="5" t="s">
        <v>19</v>
      </c>
    </row>
    <row r="24" spans="1:5" ht="12.75">
      <c r="A24" s="6" t="s">
        <v>20</v>
      </c>
      <c r="B24" s="7" t="s">
        <v>21</v>
      </c>
      <c r="C24" s="7" t="s">
        <v>22</v>
      </c>
      <c r="D24" s="7" t="s">
        <v>23</v>
      </c>
      <c r="E24" s="7" t="s">
        <v>24</v>
      </c>
    </row>
    <row r="25" spans="1:5" ht="25.5">
      <c r="A25" s="6" t="s">
        <v>25</v>
      </c>
      <c r="B25" s="7" t="s">
        <v>26</v>
      </c>
      <c r="C25" s="8">
        <v>18915</v>
      </c>
      <c r="D25" s="8">
        <v>11677</v>
      </c>
      <c r="E25" s="8">
        <v>7238</v>
      </c>
    </row>
    <row r="26" spans="1:5" ht="12.75">
      <c r="A26" s="6" t="s">
        <v>27</v>
      </c>
      <c r="B26" s="7" t="s">
        <v>28</v>
      </c>
      <c r="C26" s="8">
        <v>18255</v>
      </c>
      <c r="D26" s="8">
        <v>11451</v>
      </c>
      <c r="E26" s="8">
        <v>6804</v>
      </c>
    </row>
    <row r="27" spans="1:5" ht="25.5">
      <c r="A27" s="6" t="s">
        <v>29</v>
      </c>
      <c r="B27" s="7" t="s">
        <v>30</v>
      </c>
      <c r="C27" s="8">
        <v>81477</v>
      </c>
      <c r="D27" s="8">
        <v>48491</v>
      </c>
      <c r="E27" s="8">
        <v>32986</v>
      </c>
    </row>
    <row r="28" spans="1:5" ht="25.5">
      <c r="A28" s="6" t="s">
        <v>31</v>
      </c>
      <c r="B28" s="7" t="s">
        <v>32</v>
      </c>
      <c r="C28" s="8">
        <v>44124</v>
      </c>
      <c r="D28" s="8">
        <v>29966</v>
      </c>
      <c r="E28" s="8">
        <v>14158</v>
      </c>
    </row>
    <row r="29" spans="1:5" ht="12.75">
      <c r="A29" s="6" t="s">
        <v>33</v>
      </c>
      <c r="B29" s="7" t="s">
        <v>34</v>
      </c>
      <c r="C29" s="8">
        <v>9069</v>
      </c>
      <c r="D29" s="8">
        <v>7275</v>
      </c>
      <c r="E29" s="8">
        <v>1794</v>
      </c>
    </row>
    <row r="30" spans="1:5" ht="25.5">
      <c r="A30" s="6" t="s">
        <v>35</v>
      </c>
      <c r="B30" s="7" t="s">
        <v>36</v>
      </c>
      <c r="C30" s="8">
        <v>5985</v>
      </c>
      <c r="D30" s="8">
        <v>5346</v>
      </c>
      <c r="E30" s="8">
        <v>639</v>
      </c>
    </row>
    <row r="31" spans="1:5" ht="12.75">
      <c r="A31" s="6" t="s">
        <v>37</v>
      </c>
      <c r="B31" s="7" t="s">
        <v>38</v>
      </c>
      <c r="C31" s="8">
        <v>5417</v>
      </c>
      <c r="D31" s="8">
        <v>4948</v>
      </c>
      <c r="E31" s="8">
        <v>469</v>
      </c>
    </row>
    <row r="32" spans="1:5" ht="25.5">
      <c r="A32" s="6" t="s">
        <v>39</v>
      </c>
      <c r="B32" s="7" t="s">
        <v>40</v>
      </c>
      <c r="C32" s="8">
        <v>82</v>
      </c>
      <c r="D32" s="8">
        <v>9</v>
      </c>
      <c r="E32" s="8">
        <v>73</v>
      </c>
    </row>
    <row r="33" spans="1:5" ht="12.75">
      <c r="A33" s="6" t="s">
        <v>41</v>
      </c>
      <c r="B33" s="7" t="s">
        <v>42</v>
      </c>
      <c r="C33" s="8">
        <v>541</v>
      </c>
      <c r="D33" s="8">
        <v>432</v>
      </c>
      <c r="E33" s="8">
        <v>109</v>
      </c>
    </row>
    <row r="34" spans="1:5" ht="12.75">
      <c r="A34" s="6" t="s">
        <v>43</v>
      </c>
      <c r="B34" s="7" t="s">
        <v>44</v>
      </c>
      <c r="C34" s="8">
        <f>SUM(C25:C33)</f>
        <v>183865</v>
      </c>
      <c r="D34" s="8">
        <f>SUM(D25:D33)</f>
        <v>119595</v>
      </c>
      <c r="E34" s="8">
        <f>SUM(E25:E33)</f>
        <v>64270</v>
      </c>
    </row>
    <row r="35" s="2" customFormat="1" ht="12.75">
      <c r="A35" s="3"/>
    </row>
    <row r="36" s="2" customFormat="1" ht="12.75">
      <c r="A36" s="3" t="s">
        <v>45</v>
      </c>
    </row>
    <row r="37" spans="1:10" s="4" customFormat="1" ht="25.5" customHeight="1">
      <c r="A37" s="9" t="s">
        <v>14</v>
      </c>
      <c r="B37" s="9" t="s">
        <v>15</v>
      </c>
      <c r="C37" s="9" t="s">
        <v>16</v>
      </c>
      <c r="D37" s="11" t="s">
        <v>46</v>
      </c>
      <c r="E37" s="13"/>
      <c r="F37" s="13"/>
      <c r="G37" s="12"/>
      <c r="H37" s="11" t="s">
        <v>47</v>
      </c>
      <c r="I37" s="13"/>
      <c r="J37" s="12"/>
    </row>
    <row r="38" spans="1:10" s="4" customFormat="1" ht="25.5">
      <c r="A38" s="10"/>
      <c r="B38" s="10"/>
      <c r="C38" s="10"/>
      <c r="D38" s="5" t="s">
        <v>48</v>
      </c>
      <c r="E38" s="5" t="s">
        <v>49</v>
      </c>
      <c r="F38" s="5" t="s">
        <v>50</v>
      </c>
      <c r="G38" s="5" t="s">
        <v>51</v>
      </c>
      <c r="H38" s="5" t="s">
        <v>48</v>
      </c>
      <c r="I38" s="5" t="s">
        <v>49</v>
      </c>
      <c r="J38" s="5" t="s">
        <v>50</v>
      </c>
    </row>
    <row r="39" spans="1:10" ht="12.75">
      <c r="A39" s="6" t="s">
        <v>20</v>
      </c>
      <c r="B39" s="7" t="s">
        <v>21</v>
      </c>
      <c r="C39" s="7" t="s">
        <v>22</v>
      </c>
      <c r="D39" s="7" t="s">
        <v>23</v>
      </c>
      <c r="E39" s="7" t="s">
        <v>24</v>
      </c>
      <c r="F39" s="7" t="s">
        <v>52</v>
      </c>
      <c r="G39" s="7" t="s">
        <v>53</v>
      </c>
      <c r="H39" s="7" t="s">
        <v>54</v>
      </c>
      <c r="I39" s="7" t="s">
        <v>55</v>
      </c>
      <c r="J39" s="7" t="s">
        <v>56</v>
      </c>
    </row>
    <row r="40" spans="1:10" ht="12.75">
      <c r="A40" s="6" t="s">
        <v>57</v>
      </c>
      <c r="B40" s="7" t="s">
        <v>58</v>
      </c>
      <c r="C40" s="8">
        <v>32467</v>
      </c>
      <c r="D40" s="8">
        <v>17104</v>
      </c>
      <c r="E40" s="8">
        <v>2</v>
      </c>
      <c r="F40" s="8">
        <v>1614</v>
      </c>
      <c r="G40" s="8">
        <v>15488</v>
      </c>
      <c r="H40" s="8">
        <v>15363</v>
      </c>
      <c r="I40" s="8">
        <v>48</v>
      </c>
      <c r="J40" s="8">
        <v>15315</v>
      </c>
    </row>
    <row r="41" spans="1:10" ht="12.75">
      <c r="A41" s="6" t="s">
        <v>59</v>
      </c>
      <c r="B41" s="7" t="s">
        <v>60</v>
      </c>
      <c r="C41" s="8">
        <v>29888</v>
      </c>
      <c r="D41" s="8">
        <v>14595</v>
      </c>
      <c r="E41" s="8">
        <v>2</v>
      </c>
      <c r="F41" s="8">
        <v>1371</v>
      </c>
      <c r="G41" s="8">
        <v>13222</v>
      </c>
      <c r="H41" s="8">
        <v>15293</v>
      </c>
      <c r="I41" s="8">
        <v>42</v>
      </c>
      <c r="J41" s="8">
        <v>15251</v>
      </c>
    </row>
    <row r="42" spans="1:10" ht="12.75">
      <c r="A42" s="6" t="s">
        <v>61</v>
      </c>
      <c r="B42" s="7" t="s">
        <v>62</v>
      </c>
      <c r="C42" s="8">
        <v>2539</v>
      </c>
      <c r="D42" s="8">
        <v>2515</v>
      </c>
      <c r="E42" s="8">
        <v>0</v>
      </c>
      <c r="F42" s="8">
        <v>249</v>
      </c>
      <c r="G42" s="8">
        <v>2266</v>
      </c>
      <c r="H42" s="8">
        <v>24</v>
      </c>
      <c r="I42" s="8">
        <v>0</v>
      </c>
      <c r="J42" s="8">
        <v>24</v>
      </c>
    </row>
    <row r="43" spans="1:10" ht="12.75">
      <c r="A43" s="6" t="s">
        <v>63</v>
      </c>
      <c r="B43" s="7" t="s">
        <v>64</v>
      </c>
      <c r="C43" s="8">
        <v>47</v>
      </c>
      <c r="D43" s="8">
        <v>1</v>
      </c>
      <c r="E43" s="8">
        <v>0</v>
      </c>
      <c r="F43" s="8">
        <v>1</v>
      </c>
      <c r="G43" s="8">
        <v>0</v>
      </c>
      <c r="H43" s="8">
        <v>46</v>
      </c>
      <c r="I43" s="8">
        <v>6</v>
      </c>
      <c r="J43" s="8">
        <v>40</v>
      </c>
    </row>
    <row r="44" spans="1:10" ht="12.75">
      <c r="A44" s="6" t="s">
        <v>65</v>
      </c>
      <c r="B44" s="7" t="s">
        <v>66</v>
      </c>
      <c r="C44" s="8">
        <v>28709</v>
      </c>
      <c r="D44" s="8">
        <v>13914</v>
      </c>
      <c r="E44" s="7" t="s">
        <v>67</v>
      </c>
      <c r="F44" s="7" t="s">
        <v>67</v>
      </c>
      <c r="G44" s="7" t="s">
        <v>67</v>
      </c>
      <c r="H44" s="8">
        <v>14795</v>
      </c>
      <c r="I44" s="7" t="s">
        <v>67</v>
      </c>
      <c r="J44" s="7" t="s">
        <v>67</v>
      </c>
    </row>
    <row r="45" spans="1:10" ht="12.75">
      <c r="A45" s="6" t="s">
        <v>43</v>
      </c>
      <c r="B45" s="7" t="s">
        <v>68</v>
      </c>
      <c r="C45" s="8">
        <f aca="true" t="shared" si="0" ref="C45:J45">SUM(C40:C44)</f>
        <v>93650</v>
      </c>
      <c r="D45" s="8">
        <f t="shared" si="0"/>
        <v>48129</v>
      </c>
      <c r="E45" s="8">
        <f t="shared" si="0"/>
        <v>4</v>
      </c>
      <c r="F45" s="8">
        <f t="shared" si="0"/>
        <v>3235</v>
      </c>
      <c r="G45" s="8">
        <f t="shared" si="0"/>
        <v>30976</v>
      </c>
      <c r="H45" s="8">
        <f t="shared" si="0"/>
        <v>45521</v>
      </c>
      <c r="I45" s="8">
        <f t="shared" si="0"/>
        <v>96</v>
      </c>
      <c r="J45" s="8">
        <f t="shared" si="0"/>
        <v>30630</v>
      </c>
    </row>
    <row r="46" s="2" customFormat="1" ht="12.75">
      <c r="A46" s="3"/>
    </row>
    <row r="47" s="2" customFormat="1" ht="12.75">
      <c r="A47" s="3" t="s">
        <v>69</v>
      </c>
    </row>
    <row r="48" s="2" customFormat="1" ht="12.75">
      <c r="A48" s="3" t="s">
        <v>70</v>
      </c>
    </row>
    <row r="49" s="2" customFormat="1" ht="12.75">
      <c r="A49" s="3"/>
    </row>
    <row r="50" s="2" customFormat="1" ht="12.75">
      <c r="A50" s="3"/>
    </row>
    <row r="51" s="2" customFormat="1" ht="12.75">
      <c r="A51" s="3"/>
    </row>
  </sheetData>
  <mergeCells count="9">
    <mergeCell ref="H37:J37"/>
    <mergeCell ref="A37:A38"/>
    <mergeCell ref="B37:B38"/>
    <mergeCell ref="C37:C38"/>
    <mergeCell ref="D37:G37"/>
    <mergeCell ref="A22:A23"/>
    <mergeCell ref="B22:B23"/>
    <mergeCell ref="C22:C23"/>
    <mergeCell ref="D22:E22"/>
  </mergeCells>
  <printOptions/>
  <pageMargins left="0.75" right="0.75" top="1" bottom="1" header="0.5" footer="0.5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0200-03-304</cp:lastModifiedBy>
  <cp:lastPrinted>2009-01-19T07:16:37Z</cp:lastPrinted>
  <dcterms:created xsi:type="dcterms:W3CDTF">2009-01-13T06:17:45Z</dcterms:created>
  <dcterms:modified xsi:type="dcterms:W3CDTF">2009-01-19T08:41:04Z</dcterms:modified>
  <cp:category/>
  <cp:version/>
  <cp:contentType/>
  <cp:contentStatus/>
</cp:coreProperties>
</file>