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<sst xmlns="http://schemas.openxmlformats.org/spreadsheetml/2006/main" count="912" uniqueCount="473">
  <si>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</si>
  <si>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</si>
  <si>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</si>
  <si>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</si>
  <si>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</si>
  <si>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01.03.2018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</si>
  <si>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</si>
  <si>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</si>
  <si>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</si>
  <si>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</si>
  <si>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</si>
  <si>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</si>
  <si>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Дагестан</t>
  </si>
  <si>
    <t>Налоговый орган 0500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</si>
  <si>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</si>
  <si>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</si>
  <si>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</si>
  <si>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</si>
  <si>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</si>
  <si>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</si>
  <si>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</si>
  <si>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</si>
  <si>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</si>
  <si>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</si>
  <si>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</si>
  <si>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</si>
  <si>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</si>
  <si>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</si>
  <si>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</si>
  <si>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</si>
  <si>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</si>
  <si>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</si>
  <si>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</si>
  <si>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</si>
  <si>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</si>
  <si>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</si>
  <si>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</si>
  <si>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</si>
  <si>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</si>
  <si>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</si>
  <si>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</si>
  <si>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</si>
  <si>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</si>
  <si>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</si>
  <si>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</si>
  <si>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</si>
  <si>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</si>
  <si>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</si>
  <si>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</si>
  <si>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</si>
  <si>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</si>
  <si>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</si>
  <si>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</si>
  <si>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</si>
  <si>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</si>
  <si>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</si>
  <si>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</si>
  <si>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</si>
  <si>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</si>
  <si>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</si>
  <si>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</si>
  <si>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</si>
  <si>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</si>
  <si>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</si>
  <si>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</si>
  <si>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</si>
  <si>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</si>
  <si>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</si>
  <si>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</si>
  <si>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</si>
  <si>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</si>
  <si>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</si>
  <si>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</si>
  <si>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</si>
  <si>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</si>
  <si>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</si>
  <si>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</si>
  <si>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</si>
  <si>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</si>
  <si>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</si>
  <si>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</si>
  <si>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</si>
  <si>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</si>
  <si>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</si>
  <si>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</si>
  <si>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</si>
  <si>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</si>
  <si>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</si>
  <si>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</si>
  <si>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</si>
  <si>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</si>
  <si>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</si>
  <si>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</si>
  <si>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</si>
  <si>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</si>
  <si>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</si>
  <si>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</si>
  <si>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</si>
  <si>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</si>
  <si>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</si>
  <si>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</si>
  <si>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</si>
  <si>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</si>
  <si>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</si>
  <si>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</si>
  <si>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</si>
  <si>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</si>
  <si>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</si>
  <si>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</si>
  <si>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</si>
  <si>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</si>
  <si>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</si>
  <si>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</si>
  <si>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</si>
  <si>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</si>
  <si>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</si>
  <si>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</si>
  <si>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</si>
  <si>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</si>
  <si>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</si>
  <si>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</si>
  <si>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</si>
  <si>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</si>
  <si>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</si>
  <si>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</si>
  <si>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</si>
  <si>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</si>
  <si>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</si>
  <si>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</si>
  <si>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</si>
  <si>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</si>
  <si>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</si>
  <si>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</si>
  <si>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</si>
  <si>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</si>
  <si>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</si>
  <si>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</si>
  <si>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</si>
  <si>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</si>
  <si>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</si>
  <si>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</si>
  <si>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</si>
  <si>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</si>
  <si>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</si>
  <si>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</si>
  <si>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</si>
  <si>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</si>
  <si>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</si>
  <si>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</si>
  <si>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</si>
  <si>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</si>
  <si>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</si>
  <si>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</si>
  <si>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</si>
  <si>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</si>
  <si>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</si>
  <si>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</si>
  <si>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</si>
  <si>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</si>
  <si>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</si>
  <si>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</si>
  <si>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</si>
  <si>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</si>
  <si>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</si>
  <si>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</si>
  <si>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</si>
  <si>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</si>
  <si>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</si>
  <si>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</si>
  <si>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</si>
  <si>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</si>
  <si>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</si>
  <si>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</si>
  <si>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</si>
  <si>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</si>
  <si>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</si>
  <si>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</si>
  <si>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</si>
  <si>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</si>
  <si>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</si>
  <si>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</si>
  <si>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</si>
  <si>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</si>
  <si>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</si>
  <si>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</si>
  <si>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</si>
  <si>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</si>
  <si>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</si>
  <si>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</si>
  <si>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</si>
  <si>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</si>
  <si>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</si>
  <si>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</si>
  <si>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</si>
  <si>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</si>
  <si>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</si>
  <si>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</si>
  <si>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</si>
  <si>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</si>
  <si>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</si>
  <si>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</si>
  <si>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</si>
  <si>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</si>
  <si>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</si>
  <si>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</si>
  <si>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</si>
  <si>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</si>
  <si>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</si>
  <si>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</si>
  <si>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</si>
  <si>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</si>
  <si>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</si>
  <si>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</si>
  <si>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</si>
  <si>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</si>
  <si>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</si>
  <si>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</si>
  <si>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</si>
  <si>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</si>
  <si>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</si>
  <si>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</si>
  <si>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</si>
  <si>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</si>
  <si>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</si>
  <si>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</si>
  <si>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</si>
  <si>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</si>
  <si>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</si>
  <si>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</si>
  <si>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</si>
  <si>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</si>
  <si>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</si>
  <si>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</si>
  <si>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</si>
  <si>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</si>
  <si>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</si>
  <si>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</si>
  <si>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</si>
  <si>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</si>
  <si>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</si>
  <si>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</si>
  <si>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</si>
  <si>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</si>
  <si>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</si>
  <si>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</si>
  <si>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</si>
  <si>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</si>
  <si>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</si>
  <si>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</si>
  <si>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</si>
  <si>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</si>
  <si>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</si>
  <si>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</si>
  <si>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</si>
  <si>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</si>
  <si>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</si>
  <si>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</si>
  <si>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</si>
  <si>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</si>
  <si>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</si>
  <si>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</si>
  <si>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</si>
  <si>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</si>
  <si>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</si>
  <si>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</si>
  <si>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</si>
  <si>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</si>
  <si>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</si>
  <si>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</si>
  <si>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</si>
  <si>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</si>
  <si>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</si>
  <si>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</si>
  <si>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</si>
  <si>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</si>
  <si>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</si>
  <si>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</si>
  <si>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</si>
  <si>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</si>
  <si>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</si>
  <si>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</si>
  <si>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</si>
  <si>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</si>
  <si>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</si>
  <si>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</si>
  <si>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</si>
  <si>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</si>
  <si>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</si>
  <si>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</si>
  <si>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</si>
  <si>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</si>
  <si>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</si>
  <si>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</si>
  <si>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</si>
  <si>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</si>
  <si>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</si>
  <si>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</si>
  <si>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</si>
  <si>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</si>
  <si>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</si>
  <si>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</si>
  <si>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</si>
  <si>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</si>
  <si>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</si>
  <si>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</si>
  <si>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</si>
  <si>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</si>
  <si>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</si>
  <si>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</si>
  <si>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</si>
  <si>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</si>
  <si>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</si>
  <si>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</si>
  <si>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</si>
  <si>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</si>
  <si>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</si>
  <si>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</si>
  <si>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</si>
  <si>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</si>
  <si>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</si>
  <si>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</si>
  <si>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</si>
  <si>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</si>
  <si>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</si>
  <si>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</si>
  <si>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</si>
  <si>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</si>
  <si>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</si>
  <si>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</si>
  <si>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</si>
  <si>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</si>
  <si>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</si>
  <si>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</si>
  <si>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</si>
  <si>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</si>
  <si>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</si>
  <si>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</si>
  <si>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</si>
  <si>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</si>
  <si>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</si>
  <si>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</si>
  <si>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</si>
  <si>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</si>
  <si>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</si>
  <si>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</si>
  <si>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</si>
  <si>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</si>
  <si>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</si>
  <si>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</si>
  <si>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</si>
  <si>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</si>
  <si>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</si>
  <si>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</si>
  <si>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</si>
  <si>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</si>
  <si>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</si>
  <si>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</si>
  <si>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</si>
  <si>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</si>
  <si>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</si>
  <si>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</si>
  <si>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</si>
  <si>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</si>
  <si>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</si>
  <si>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</si>
  <si>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</si>
  <si>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</si>
  <si>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</si>
  <si>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</si>
  <si>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</si>
  <si>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</si>
  <si>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</si>
  <si>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</si>
  <si>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</si>
  <si>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</si>
  <si>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</si>
  <si>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</si>
  <si>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</si>
  <si>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</si>
  <si>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</si>
  <si>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</si>
  <si>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</si>
  <si>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</si>
  <si>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</si>
  <si>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</si>
  <si>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</si>
  <si>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</si>
  <si>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</si>
  <si>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</si>
  <si>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</si>
  <si>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</si>
  <si>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</si>
  <si>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</si>
  <si>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</si>
  <si>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</si>
  <si>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</si>
  <si>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</si>
  <si>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</si>
  <si>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</si>
  <si>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</si>
  <si>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</si>
  <si>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</si>
  <si>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</si>
  <si>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5011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</si>
  <si>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</si>
  <si>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</si>
  <si>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</si>
  <si>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</si>
  <si>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</si>
  <si>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</si>
  <si>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</si>
  <si>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</si>
  <si>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</si>
  <si>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</si>
  <si>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</si>
  <si>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</si>
  <si>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</si>
  <si>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</si>
  <si>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</si>
  <si>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</si>
  <si>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</si>
  <si>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</si>
  <si>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</si>
  <si>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</si>
  <si>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</si>
  <si>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</si>
  <si>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</si>
  <si>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</si>
  <si>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</si>
  <si>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</si>
  <si>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</si>
  <si>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</si>
  <si>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</si>
  <si>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</si>
  <si>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</si>
  <si>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</si>
  <si>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</si>
  <si>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</si>
  <si>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</si>
  <si>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</si>
  <si>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</si>
  <si>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</si>
  <si>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</si>
  <si>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</si>
  <si>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</si>
  <si>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</si>
  <si>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</si>
  <si>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</si>
  <si>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</si>
  <si>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</si>
  <si>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</si>
  <si>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</si>
  <si>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</si>
  <si>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</si>
  <si>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</si>
  <si>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</si>
  <si>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</si>
  <si>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</si>
  <si>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</si>
  <si>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</si>
  <si>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</si>
  <si>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</si>
  <si>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</si>
  <si>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</si>
  <si>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</si>
  <si>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</si>
  <si>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</si>
  <si>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</si>
  <si>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</si>
  <si>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18:31;13.03.2018</t>
  </si>
  <si>
    <t>Ф.И.О.    исполнителя   Далгатов Ш. К.</t>
  </si>
  <si>
    <t>телефон исполнителя   12-16</t>
  </si>
  <si>
    <t>Заместитель руководителя УФНС России по республике Дагестан ________________Р.Н. Мирземагамедов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</si>
</sst>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1"/>
  <sheetViews>
    <sheetView tabSelected="1" zoomScalePageLayoutView="0" workbookViewId="0" topLeftCell="A23">
      <selection activeCell="C31" sqref="C3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2" t="s">
        <v>16</v>
      </c>
      <c r="B23" s="12" t="s">
        <v>17</v>
      </c>
      <c r="C23" s="12" t="s">
        <v>18</v>
      </c>
      <c r="D23" s="15" t="s">
        <v>19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8" s="4" customFormat="1" ht="15">
      <c r="A24" s="13"/>
      <c r="B24" s="13"/>
      <c r="C24" s="13"/>
      <c r="D24" s="15" t="s">
        <v>20</v>
      </c>
      <c r="E24" s="16"/>
      <c r="F24" s="16"/>
      <c r="G24" s="16"/>
      <c r="H24" s="16"/>
      <c r="I24" s="16"/>
      <c r="J24" s="16"/>
      <c r="K24" s="17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</row>
    <row r="25" spans="1:18" s="4" customFormat="1" ht="15">
      <c r="A25" s="13"/>
      <c r="B25" s="13"/>
      <c r="C25" s="13"/>
      <c r="D25" s="12" t="s">
        <v>18</v>
      </c>
      <c r="E25" s="15" t="s">
        <v>28</v>
      </c>
      <c r="F25" s="16"/>
      <c r="G25" s="16"/>
      <c r="H25" s="16"/>
      <c r="I25" s="16"/>
      <c r="J25" s="16"/>
      <c r="K25" s="17"/>
      <c r="L25" s="13"/>
      <c r="M25" s="13"/>
      <c r="N25" s="13"/>
      <c r="O25" s="13"/>
      <c r="P25" s="13"/>
      <c r="Q25" s="13"/>
      <c r="R25" s="13"/>
    </row>
    <row r="26" spans="1:18" s="4" customFormat="1" ht="102" customHeight="1">
      <c r="A26" s="13"/>
      <c r="B26" s="13"/>
      <c r="C26" s="13"/>
      <c r="D26" s="13"/>
      <c r="E26" s="15" t="s">
        <v>29</v>
      </c>
      <c r="F26" s="17"/>
      <c r="G26" s="12" t="s">
        <v>30</v>
      </c>
      <c r="H26" s="12" t="s">
        <v>31</v>
      </c>
      <c r="I26" s="12" t="s">
        <v>32</v>
      </c>
      <c r="J26" s="12" t="s">
        <v>33</v>
      </c>
      <c r="K26" s="12" t="s">
        <v>34</v>
      </c>
      <c r="L26" s="13"/>
      <c r="M26" s="13"/>
      <c r="N26" s="13"/>
      <c r="O26" s="13"/>
      <c r="P26" s="13"/>
      <c r="Q26" s="13"/>
      <c r="R26" s="13"/>
    </row>
    <row r="27" spans="1:18" s="4" customFormat="1" ht="51">
      <c r="A27" s="14"/>
      <c r="B27" s="14"/>
      <c r="C27" s="14"/>
      <c r="D27" s="14"/>
      <c r="E27" s="5" t="s">
        <v>18</v>
      </c>
      <c r="F27" s="5" t="s">
        <v>35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13719819</v>
      </c>
      <c r="D29" s="8">
        <v>3219810</v>
      </c>
      <c r="E29" s="8">
        <v>564355</v>
      </c>
      <c r="F29" s="8">
        <v>91065</v>
      </c>
      <c r="G29" s="8">
        <v>2069188</v>
      </c>
      <c r="H29" s="8">
        <v>2064395</v>
      </c>
      <c r="I29" s="8">
        <v>41616</v>
      </c>
      <c r="J29" s="8">
        <v>19042</v>
      </c>
      <c r="K29" s="8">
        <v>544651</v>
      </c>
      <c r="L29" s="8">
        <v>3306928</v>
      </c>
      <c r="M29" s="8">
        <v>1923773</v>
      </c>
      <c r="N29" s="8">
        <v>308676</v>
      </c>
      <c r="O29" s="8">
        <v>199504</v>
      </c>
      <c r="P29" s="8">
        <v>113848</v>
      </c>
      <c r="Q29" s="8">
        <v>27608</v>
      </c>
      <c r="R29" s="8">
        <v>4733520</v>
      </c>
    </row>
    <row r="30" spans="1:18" ht="26.25">
      <c r="A30" s="6" t="s">
        <v>56</v>
      </c>
      <c r="B30" s="7" t="s">
        <v>57</v>
      </c>
      <c r="C30" s="8">
        <v>12803152</v>
      </c>
      <c r="D30" s="8">
        <v>2748815</v>
      </c>
      <c r="E30" s="8">
        <v>463855</v>
      </c>
      <c r="F30" s="8">
        <v>79117</v>
      </c>
      <c r="G30" s="8">
        <v>1812607</v>
      </c>
      <c r="H30" s="8">
        <v>1807816</v>
      </c>
      <c r="I30" s="8">
        <v>28962</v>
      </c>
      <c r="J30" s="8">
        <v>9087</v>
      </c>
      <c r="K30" s="8">
        <v>443391</v>
      </c>
      <c r="L30" s="8">
        <v>3202825</v>
      </c>
      <c r="M30" s="8">
        <v>1889376</v>
      </c>
      <c r="N30" s="8">
        <v>306819</v>
      </c>
      <c r="O30" s="8">
        <v>183523</v>
      </c>
      <c r="P30" s="8">
        <v>100708</v>
      </c>
      <c r="Q30" s="8">
        <v>20096</v>
      </c>
      <c r="R30" s="8">
        <v>4451698</v>
      </c>
    </row>
    <row r="31" spans="1:18" ht="26.25">
      <c r="A31" s="6" t="s">
        <v>58</v>
      </c>
      <c r="B31" s="7"/>
      <c r="C31" s="18">
        <f>C30+C37+C45+C59+C74+C83+C89+C103+C109</f>
        <v>18678007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9">
      <c r="A32" s="9" t="s">
        <v>59</v>
      </c>
      <c r="B32" s="7" t="s">
        <v>60</v>
      </c>
      <c r="C32" s="8">
        <v>603725</v>
      </c>
      <c r="D32" s="8">
        <v>534640</v>
      </c>
      <c r="E32" s="8">
        <v>87074</v>
      </c>
      <c r="F32" s="8">
        <v>8743</v>
      </c>
      <c r="G32" s="8">
        <v>430145</v>
      </c>
      <c r="H32" s="8">
        <v>430145</v>
      </c>
      <c r="I32" s="8">
        <v>224</v>
      </c>
      <c r="J32" s="8">
        <v>220</v>
      </c>
      <c r="K32" s="8">
        <v>17197</v>
      </c>
      <c r="L32" s="8">
        <v>6621</v>
      </c>
      <c r="M32" s="8">
        <v>17762</v>
      </c>
      <c r="N32" s="8">
        <v>29577</v>
      </c>
      <c r="O32" s="8">
        <v>2804</v>
      </c>
      <c r="P32" s="8">
        <v>2031</v>
      </c>
      <c r="Q32" s="8">
        <v>6</v>
      </c>
      <c r="R32" s="8">
        <v>12315</v>
      </c>
    </row>
    <row r="33" spans="1:18" ht="15">
      <c r="A33" s="9" t="s">
        <v>61</v>
      </c>
      <c r="B33" s="7" t="s">
        <v>62</v>
      </c>
      <c r="C33" s="8">
        <v>9775972</v>
      </c>
      <c r="D33" s="8">
        <v>1797070</v>
      </c>
      <c r="E33" s="8">
        <v>305039</v>
      </c>
      <c r="F33" s="8">
        <v>49166</v>
      </c>
      <c r="G33" s="8">
        <v>1183068</v>
      </c>
      <c r="H33" s="8">
        <v>1181045</v>
      </c>
      <c r="I33" s="8">
        <v>23617</v>
      </c>
      <c r="J33" s="8">
        <v>7568</v>
      </c>
      <c r="K33" s="8">
        <v>285346</v>
      </c>
      <c r="L33" s="8">
        <v>2728471</v>
      </c>
      <c r="M33" s="8">
        <v>1587637</v>
      </c>
      <c r="N33" s="8">
        <v>175226</v>
      </c>
      <c r="O33" s="8">
        <v>67988</v>
      </c>
      <c r="P33" s="8">
        <v>35147</v>
      </c>
      <c r="Q33" s="8">
        <v>5865</v>
      </c>
      <c r="R33" s="8">
        <v>3413715</v>
      </c>
    </row>
    <row r="34" spans="1:18" ht="39">
      <c r="A34" s="9" t="s">
        <v>63</v>
      </c>
      <c r="B34" s="7" t="s">
        <v>64</v>
      </c>
      <c r="C34" s="8">
        <v>837203</v>
      </c>
      <c r="D34" s="8">
        <v>419420</v>
      </c>
      <c r="E34" s="8">
        <v>91926</v>
      </c>
      <c r="F34" s="8">
        <v>27533</v>
      </c>
      <c r="G34" s="8">
        <v>309661</v>
      </c>
      <c r="H34" s="8">
        <v>309177</v>
      </c>
      <c r="I34" s="8">
        <v>417</v>
      </c>
      <c r="J34" s="8">
        <v>156</v>
      </c>
      <c r="K34" s="8">
        <v>17416</v>
      </c>
      <c r="L34" s="8">
        <v>18005</v>
      </c>
      <c r="M34" s="8">
        <v>16446</v>
      </c>
      <c r="N34" s="8">
        <v>49110</v>
      </c>
      <c r="O34" s="8">
        <v>4220</v>
      </c>
      <c r="P34" s="8">
        <v>3074</v>
      </c>
      <c r="Q34" s="8">
        <v>1737</v>
      </c>
      <c r="R34" s="8">
        <v>328265</v>
      </c>
    </row>
    <row r="35" spans="1:18" ht="15">
      <c r="A35" s="9" t="s">
        <v>65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39">
      <c r="A36" s="10" t="s">
        <v>66</v>
      </c>
      <c r="B36" s="7" t="s">
        <v>67</v>
      </c>
      <c r="C36" s="8">
        <v>1415105</v>
      </c>
      <c r="D36" s="8">
        <v>1250710</v>
      </c>
      <c r="E36" s="8">
        <v>260721</v>
      </c>
      <c r="F36" s="8">
        <v>41228</v>
      </c>
      <c r="G36" s="8">
        <v>801250</v>
      </c>
      <c r="H36" s="8">
        <v>800980</v>
      </c>
      <c r="I36" s="8">
        <v>1427</v>
      </c>
      <c r="J36" s="8">
        <v>1298</v>
      </c>
      <c r="K36" s="8">
        <v>187312</v>
      </c>
      <c r="L36" s="8">
        <v>19055</v>
      </c>
      <c r="M36" s="8">
        <v>63647</v>
      </c>
      <c r="N36" s="8">
        <v>62644</v>
      </c>
      <c r="O36" s="8">
        <v>11810</v>
      </c>
      <c r="P36" s="8">
        <v>8193</v>
      </c>
      <c r="Q36" s="8">
        <v>16</v>
      </c>
      <c r="R36" s="8">
        <v>7223</v>
      </c>
    </row>
    <row r="37" spans="1:18" ht="39">
      <c r="A37" s="10" t="s">
        <v>68</v>
      </c>
      <c r="B37" s="7" t="s">
        <v>69</v>
      </c>
      <c r="C37" s="8">
        <v>511676</v>
      </c>
      <c r="D37" s="8">
        <v>190229</v>
      </c>
      <c r="E37" s="8">
        <v>44353</v>
      </c>
      <c r="F37" s="8">
        <v>3684</v>
      </c>
      <c r="G37" s="8">
        <v>100343</v>
      </c>
      <c r="H37" s="8">
        <v>100343</v>
      </c>
      <c r="I37" s="8">
        <v>10767</v>
      </c>
      <c r="J37" s="8">
        <v>9629</v>
      </c>
      <c r="K37" s="8">
        <v>34766</v>
      </c>
      <c r="L37" s="8">
        <v>73565</v>
      </c>
      <c r="M37" s="8">
        <v>22025</v>
      </c>
      <c r="N37" s="8">
        <v>1088</v>
      </c>
      <c r="O37" s="8">
        <v>6582</v>
      </c>
      <c r="P37" s="8">
        <v>5583</v>
      </c>
      <c r="Q37" s="8">
        <v>1627</v>
      </c>
      <c r="R37" s="8">
        <v>216560</v>
      </c>
    </row>
    <row r="38" spans="1:18" ht="26.25">
      <c r="A38" s="9" t="s">
        <v>70</v>
      </c>
      <c r="B38" s="7" t="s">
        <v>71</v>
      </c>
      <c r="C38" s="8">
        <v>3027180</v>
      </c>
      <c r="D38" s="8">
        <v>951745</v>
      </c>
      <c r="E38" s="8">
        <v>158816</v>
      </c>
      <c r="F38" s="8">
        <v>29951</v>
      </c>
      <c r="G38" s="8">
        <v>629539</v>
      </c>
      <c r="H38" s="8">
        <v>626771</v>
      </c>
      <c r="I38" s="8">
        <v>5345</v>
      </c>
      <c r="J38" s="8">
        <v>1519</v>
      </c>
      <c r="K38" s="8">
        <v>158045</v>
      </c>
      <c r="L38" s="8">
        <v>474354</v>
      </c>
      <c r="M38" s="8">
        <v>301739</v>
      </c>
      <c r="N38" s="8">
        <v>131593</v>
      </c>
      <c r="O38" s="8">
        <v>115535</v>
      </c>
      <c r="P38" s="8">
        <v>65561</v>
      </c>
      <c r="Q38" s="8">
        <v>14231</v>
      </c>
      <c r="R38" s="8">
        <v>1037983</v>
      </c>
    </row>
    <row r="39" spans="1:18" ht="15">
      <c r="A39" s="9" t="s">
        <v>72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10" t="s">
        <v>73</v>
      </c>
      <c r="B40" s="7" t="s">
        <v>74</v>
      </c>
      <c r="C40" s="8">
        <v>2729013</v>
      </c>
      <c r="D40" s="8">
        <v>730686</v>
      </c>
      <c r="E40" s="8">
        <v>123611</v>
      </c>
      <c r="F40" s="8">
        <v>22798</v>
      </c>
      <c r="G40" s="8">
        <v>500795</v>
      </c>
      <c r="H40" s="8">
        <v>499011</v>
      </c>
      <c r="I40" s="8">
        <v>4734</v>
      </c>
      <c r="J40" s="8">
        <v>1066</v>
      </c>
      <c r="K40" s="8">
        <v>101546</v>
      </c>
      <c r="L40" s="8">
        <v>469963</v>
      </c>
      <c r="M40" s="8">
        <v>284248</v>
      </c>
      <c r="N40" s="8">
        <v>103084</v>
      </c>
      <c r="O40" s="8">
        <v>112565</v>
      </c>
      <c r="P40" s="8">
        <v>63591</v>
      </c>
      <c r="Q40" s="8">
        <v>13522</v>
      </c>
      <c r="R40" s="8">
        <v>1014945</v>
      </c>
    </row>
    <row r="41" spans="1:18" ht="15">
      <c r="A41" s="10" t="s">
        <v>75</v>
      </c>
      <c r="B41" s="7" t="s">
        <v>76</v>
      </c>
      <c r="C41" s="8">
        <v>298167</v>
      </c>
      <c r="D41" s="8">
        <v>221059</v>
      </c>
      <c r="E41" s="8">
        <v>35205</v>
      </c>
      <c r="F41" s="8">
        <v>7153</v>
      </c>
      <c r="G41" s="8">
        <v>128744</v>
      </c>
      <c r="H41" s="8">
        <v>127760</v>
      </c>
      <c r="I41" s="8">
        <v>611</v>
      </c>
      <c r="J41" s="8">
        <v>453</v>
      </c>
      <c r="K41" s="8">
        <v>56499</v>
      </c>
      <c r="L41" s="8">
        <v>4391</v>
      </c>
      <c r="M41" s="8">
        <v>17491</v>
      </c>
      <c r="N41" s="8">
        <v>28509</v>
      </c>
      <c r="O41" s="8">
        <v>2970</v>
      </c>
      <c r="P41" s="8">
        <v>1970</v>
      </c>
      <c r="Q41" s="8">
        <v>709</v>
      </c>
      <c r="R41" s="8">
        <v>23038</v>
      </c>
    </row>
    <row r="42" spans="1:18" ht="51.75">
      <c r="A42" s="9" t="s">
        <v>77</v>
      </c>
      <c r="B42" s="7" t="s">
        <v>78</v>
      </c>
      <c r="C42" s="8">
        <v>516561</v>
      </c>
      <c r="D42" s="8">
        <v>322990</v>
      </c>
      <c r="E42" s="8">
        <v>61771</v>
      </c>
      <c r="F42" s="8">
        <v>18211</v>
      </c>
      <c r="G42" s="8">
        <v>237470</v>
      </c>
      <c r="H42" s="8">
        <v>236512</v>
      </c>
      <c r="I42" s="8">
        <v>358</v>
      </c>
      <c r="J42" s="8">
        <v>94</v>
      </c>
      <c r="K42" s="8">
        <v>23391</v>
      </c>
      <c r="L42" s="8">
        <v>20922</v>
      </c>
      <c r="M42" s="8">
        <v>19649</v>
      </c>
      <c r="N42" s="8">
        <v>44152</v>
      </c>
      <c r="O42" s="8">
        <v>7927</v>
      </c>
      <c r="P42" s="8">
        <v>5762</v>
      </c>
      <c r="Q42" s="8">
        <v>3811</v>
      </c>
      <c r="R42" s="8">
        <v>97110</v>
      </c>
    </row>
    <row r="43" spans="1:18" ht="15">
      <c r="A43" s="9" t="s">
        <v>65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39">
      <c r="A44" s="10" t="s">
        <v>66</v>
      </c>
      <c r="B44" s="7" t="s">
        <v>79</v>
      </c>
      <c r="C44" s="8">
        <v>3393433</v>
      </c>
      <c r="D44" s="8">
        <v>1538361</v>
      </c>
      <c r="E44" s="8">
        <v>248914</v>
      </c>
      <c r="F44" s="8">
        <v>41707</v>
      </c>
      <c r="G44" s="8">
        <v>1000370</v>
      </c>
      <c r="H44" s="8">
        <v>997553</v>
      </c>
      <c r="I44" s="8">
        <v>8320</v>
      </c>
      <c r="J44" s="8">
        <v>2849</v>
      </c>
      <c r="K44" s="8">
        <v>280757</v>
      </c>
      <c r="L44" s="8">
        <v>144716</v>
      </c>
      <c r="M44" s="8">
        <v>150680</v>
      </c>
      <c r="N44" s="8">
        <v>152936</v>
      </c>
      <c r="O44" s="8">
        <v>126787</v>
      </c>
      <c r="P44" s="8">
        <v>73905</v>
      </c>
      <c r="Q44" s="8">
        <v>20654</v>
      </c>
      <c r="R44" s="8">
        <v>1259299</v>
      </c>
    </row>
    <row r="45" spans="1:18" ht="51.75">
      <c r="A45" s="10" t="s">
        <v>80</v>
      </c>
      <c r="B45" s="7" t="s">
        <v>81</v>
      </c>
      <c r="C45" s="8">
        <v>404991</v>
      </c>
      <c r="D45" s="8">
        <v>280766</v>
      </c>
      <c r="E45" s="8">
        <v>56147</v>
      </c>
      <c r="F45" s="8">
        <v>8264</v>
      </c>
      <c r="G45" s="8">
        <v>156238</v>
      </c>
      <c r="H45" s="8">
        <v>156236</v>
      </c>
      <c r="I45" s="8">
        <v>1887</v>
      </c>
      <c r="J45" s="8">
        <v>326</v>
      </c>
      <c r="K45" s="8">
        <v>66494</v>
      </c>
      <c r="L45" s="8">
        <v>30538</v>
      </c>
      <c r="M45" s="8">
        <v>12372</v>
      </c>
      <c r="N45" s="8">
        <v>769</v>
      </c>
      <c r="O45" s="8">
        <v>9399</v>
      </c>
      <c r="P45" s="8">
        <v>7557</v>
      </c>
      <c r="Q45" s="8">
        <v>5885</v>
      </c>
      <c r="R45" s="8">
        <v>65262</v>
      </c>
    </row>
    <row r="46" spans="1:18" ht="26.25">
      <c r="A46" s="6" t="s">
        <v>82</v>
      </c>
      <c r="B46" s="7" t="s">
        <v>83</v>
      </c>
      <c r="C46" s="8">
        <v>3487</v>
      </c>
      <c r="D46" s="8">
        <v>2454</v>
      </c>
      <c r="E46" s="8">
        <v>423</v>
      </c>
      <c r="F46" s="8">
        <v>23</v>
      </c>
      <c r="G46" s="8">
        <v>1990</v>
      </c>
      <c r="H46" s="8">
        <v>1990</v>
      </c>
      <c r="I46" s="8">
        <v>0</v>
      </c>
      <c r="J46" s="8">
        <v>0</v>
      </c>
      <c r="K46" s="8">
        <v>41</v>
      </c>
      <c r="L46" s="8">
        <v>97</v>
      </c>
      <c r="M46" s="8">
        <v>812</v>
      </c>
      <c r="N46" s="8">
        <v>81</v>
      </c>
      <c r="O46" s="8">
        <v>3</v>
      </c>
      <c r="P46" s="8">
        <v>3</v>
      </c>
      <c r="Q46" s="8">
        <v>5</v>
      </c>
      <c r="R46" s="8">
        <v>35</v>
      </c>
    </row>
    <row r="47" spans="1:18" ht="15">
      <c r="A47" s="6" t="s">
        <v>84</v>
      </c>
      <c r="B47" s="7" t="s">
        <v>85</v>
      </c>
      <c r="C47" s="8">
        <v>50039484</v>
      </c>
      <c r="D47" s="8">
        <v>14208755</v>
      </c>
      <c r="E47" s="8">
        <v>2502210</v>
      </c>
      <c r="F47" s="8">
        <v>428643</v>
      </c>
      <c r="G47" s="8">
        <v>9361408</v>
      </c>
      <c r="H47" s="8">
        <v>9339734</v>
      </c>
      <c r="I47" s="8">
        <v>128285</v>
      </c>
      <c r="J47" s="8">
        <v>53307</v>
      </c>
      <c r="K47" s="8">
        <v>2216852</v>
      </c>
      <c r="L47" s="8">
        <v>10500451</v>
      </c>
      <c r="M47" s="8">
        <v>6307657</v>
      </c>
      <c r="N47" s="8">
        <v>1394264</v>
      </c>
      <c r="O47" s="8">
        <v>851617</v>
      </c>
      <c r="P47" s="8">
        <v>486933</v>
      </c>
      <c r="Q47" s="8">
        <v>115772</v>
      </c>
      <c r="R47" s="8">
        <v>16660968</v>
      </c>
    </row>
    <row r="48" s="2" customFormat="1" ht="15">
      <c r="A48" s="3"/>
    </row>
    <row r="49" s="2" customFormat="1" ht="15">
      <c r="A49" s="3" t="s">
        <v>86</v>
      </c>
    </row>
    <row r="50" s="2" customFormat="1" ht="15">
      <c r="A50" s="3" t="s">
        <v>87</v>
      </c>
    </row>
    <row r="51" s="2" customFormat="1" ht="15">
      <c r="A51" s="3" t="s">
        <v>88</v>
      </c>
    </row>
    <row r="52" spans="1:18" s="4" customFormat="1" ht="15">
      <c r="A52" s="12" t="s">
        <v>16</v>
      </c>
      <c r="B52" s="12" t="s">
        <v>17</v>
      </c>
      <c r="C52" s="12" t="s">
        <v>18</v>
      </c>
      <c r="D52" s="15" t="s">
        <v>19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</row>
    <row r="53" spans="1:18" s="4" customFormat="1" ht="15">
      <c r="A53" s="13"/>
      <c r="B53" s="13"/>
      <c r="C53" s="13"/>
      <c r="D53" s="15" t="s">
        <v>20</v>
      </c>
      <c r="E53" s="16"/>
      <c r="F53" s="16"/>
      <c r="G53" s="16"/>
      <c r="H53" s="16"/>
      <c r="I53" s="16"/>
      <c r="J53" s="16"/>
      <c r="K53" s="17"/>
      <c r="L53" s="12" t="s">
        <v>21</v>
      </c>
      <c r="M53" s="12" t="s">
        <v>22</v>
      </c>
      <c r="N53" s="12" t="s">
        <v>23</v>
      </c>
      <c r="O53" s="12" t="s">
        <v>24</v>
      </c>
      <c r="P53" s="12" t="s">
        <v>25</v>
      </c>
      <c r="Q53" s="12" t="s">
        <v>26</v>
      </c>
      <c r="R53" s="12" t="s">
        <v>27</v>
      </c>
    </row>
    <row r="54" spans="1:18" s="4" customFormat="1" ht="15">
      <c r="A54" s="13"/>
      <c r="B54" s="13"/>
      <c r="C54" s="13"/>
      <c r="D54" s="12" t="s">
        <v>18</v>
      </c>
      <c r="E54" s="15" t="s">
        <v>28</v>
      </c>
      <c r="F54" s="16"/>
      <c r="G54" s="16"/>
      <c r="H54" s="16"/>
      <c r="I54" s="16"/>
      <c r="J54" s="16"/>
      <c r="K54" s="17"/>
      <c r="L54" s="13"/>
      <c r="M54" s="13"/>
      <c r="N54" s="13"/>
      <c r="O54" s="13"/>
      <c r="P54" s="13"/>
      <c r="Q54" s="13"/>
      <c r="R54" s="13"/>
    </row>
    <row r="55" spans="1:18" s="4" customFormat="1" ht="102" customHeight="1">
      <c r="A55" s="13"/>
      <c r="B55" s="13"/>
      <c r="C55" s="13"/>
      <c r="D55" s="13"/>
      <c r="E55" s="15" t="s">
        <v>29</v>
      </c>
      <c r="F55" s="17"/>
      <c r="G55" s="12" t="s">
        <v>30</v>
      </c>
      <c r="H55" s="12" t="s">
        <v>89</v>
      </c>
      <c r="I55" s="12" t="s">
        <v>32</v>
      </c>
      <c r="J55" s="12" t="s">
        <v>90</v>
      </c>
      <c r="K55" s="12" t="s">
        <v>34</v>
      </c>
      <c r="L55" s="13"/>
      <c r="M55" s="13"/>
      <c r="N55" s="13"/>
      <c r="O55" s="13"/>
      <c r="P55" s="13"/>
      <c r="Q55" s="13"/>
      <c r="R55" s="13"/>
    </row>
    <row r="56" spans="1:18" s="4" customFormat="1" ht="51">
      <c r="A56" s="14"/>
      <c r="B56" s="14"/>
      <c r="C56" s="14"/>
      <c r="D56" s="14"/>
      <c r="E56" s="5" t="s">
        <v>91</v>
      </c>
      <c r="F56" s="5" t="s">
        <v>35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5">
      <c r="A57" s="6" t="s">
        <v>36</v>
      </c>
      <c r="B57" s="7" t="s">
        <v>37</v>
      </c>
      <c r="C57" s="7" t="s">
        <v>38</v>
      </c>
      <c r="D57" s="7" t="s">
        <v>39</v>
      </c>
      <c r="E57" s="7" t="s">
        <v>40</v>
      </c>
      <c r="F57" s="7" t="s">
        <v>41</v>
      </c>
      <c r="G57" s="7" t="s">
        <v>42</v>
      </c>
      <c r="H57" s="7" t="s">
        <v>43</v>
      </c>
      <c r="I57" s="7" t="s">
        <v>44</v>
      </c>
      <c r="J57" s="7" t="s">
        <v>45</v>
      </c>
      <c r="K57" s="7" t="s">
        <v>46</v>
      </c>
      <c r="L57" s="7" t="s">
        <v>47</v>
      </c>
      <c r="M57" s="7" t="s">
        <v>48</v>
      </c>
      <c r="N57" s="7" t="s">
        <v>49</v>
      </c>
      <c r="O57" s="7" t="s">
        <v>50</v>
      </c>
      <c r="P57" s="7" t="s">
        <v>51</v>
      </c>
      <c r="Q57" s="7" t="s">
        <v>52</v>
      </c>
      <c r="R57" s="7" t="s">
        <v>53</v>
      </c>
    </row>
    <row r="58" spans="1:18" ht="39">
      <c r="A58" s="6" t="s">
        <v>92</v>
      </c>
      <c r="B58" s="7" t="s">
        <v>93</v>
      </c>
      <c r="C58" s="8">
        <v>4958188</v>
      </c>
      <c r="D58" s="8">
        <v>3699344</v>
      </c>
      <c r="E58" s="8">
        <v>858657</v>
      </c>
      <c r="F58" s="8">
        <v>112814</v>
      </c>
      <c r="G58" s="8">
        <v>2553298</v>
      </c>
      <c r="H58" s="8">
        <v>2549417</v>
      </c>
      <c r="I58" s="8">
        <v>60198</v>
      </c>
      <c r="J58" s="8">
        <v>32150</v>
      </c>
      <c r="K58" s="8">
        <v>227191</v>
      </c>
      <c r="L58" s="8">
        <v>199459</v>
      </c>
      <c r="M58" s="8">
        <v>137571</v>
      </c>
      <c r="N58" s="8">
        <v>97432</v>
      </c>
      <c r="O58" s="8">
        <v>23859</v>
      </c>
      <c r="P58" s="8">
        <v>17264</v>
      </c>
      <c r="Q58" s="8">
        <v>22102</v>
      </c>
      <c r="R58" s="8">
        <v>778421</v>
      </c>
    </row>
    <row r="59" spans="1:18" ht="15">
      <c r="A59" s="6" t="s">
        <v>94</v>
      </c>
      <c r="B59" s="7" t="s">
        <v>95</v>
      </c>
      <c r="C59" s="8">
        <v>1534526</v>
      </c>
      <c r="D59" s="8">
        <v>830812</v>
      </c>
      <c r="E59" s="8">
        <v>118528</v>
      </c>
      <c r="F59" s="8">
        <v>13606</v>
      </c>
      <c r="G59" s="8">
        <v>585223</v>
      </c>
      <c r="H59" s="8">
        <v>584945</v>
      </c>
      <c r="I59" s="8">
        <v>543</v>
      </c>
      <c r="J59" s="8">
        <v>2</v>
      </c>
      <c r="K59" s="8">
        <v>126518</v>
      </c>
      <c r="L59" s="8">
        <v>86440</v>
      </c>
      <c r="M59" s="8">
        <v>60451</v>
      </c>
      <c r="N59" s="8">
        <v>57776</v>
      </c>
      <c r="O59" s="8">
        <v>3750</v>
      </c>
      <c r="P59" s="8">
        <v>2581</v>
      </c>
      <c r="Q59" s="8">
        <v>1546</v>
      </c>
      <c r="R59" s="8">
        <v>493751</v>
      </c>
    </row>
    <row r="60" spans="1:18" ht="15">
      <c r="A60" s="6" t="s">
        <v>72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9" t="s">
        <v>96</v>
      </c>
      <c r="B61" s="7" t="s">
        <v>97</v>
      </c>
      <c r="C61" s="8">
        <v>29772</v>
      </c>
      <c r="D61" s="8">
        <v>20726</v>
      </c>
      <c r="E61" s="8">
        <v>1134</v>
      </c>
      <c r="F61" s="8">
        <v>782</v>
      </c>
      <c r="G61" s="8">
        <v>18256</v>
      </c>
      <c r="H61" s="8">
        <v>18256</v>
      </c>
      <c r="I61" s="8">
        <v>0</v>
      </c>
      <c r="J61" s="8">
        <v>0</v>
      </c>
      <c r="K61" s="8">
        <v>1336</v>
      </c>
      <c r="L61" s="8">
        <v>810</v>
      </c>
      <c r="M61" s="8">
        <v>4540</v>
      </c>
      <c r="N61" s="8">
        <v>1</v>
      </c>
      <c r="O61" s="8">
        <v>2964</v>
      </c>
      <c r="P61" s="8">
        <v>2295</v>
      </c>
      <c r="Q61" s="8">
        <v>731</v>
      </c>
      <c r="R61" s="8">
        <v>0</v>
      </c>
    </row>
    <row r="62" spans="1:18" ht="26.25">
      <c r="A62" s="9" t="s">
        <v>98</v>
      </c>
      <c r="B62" s="7" t="s">
        <v>99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100</v>
      </c>
      <c r="B64" s="7" t="s">
        <v>101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10" t="s">
        <v>102</v>
      </c>
      <c r="B65" s="7" t="s">
        <v>103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15">
      <c r="A66" s="10" t="s">
        <v>104</v>
      </c>
      <c r="B66" s="7" t="s">
        <v>105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39">
      <c r="A67" s="9" t="s">
        <v>106</v>
      </c>
      <c r="B67" s="7" t="s">
        <v>107</v>
      </c>
      <c r="C67" s="8">
        <v>1403866</v>
      </c>
      <c r="D67" s="8">
        <v>709633</v>
      </c>
      <c r="E67" s="8">
        <v>78333</v>
      </c>
      <c r="F67" s="8">
        <v>9360</v>
      </c>
      <c r="G67" s="8">
        <v>506155</v>
      </c>
      <c r="H67" s="8">
        <v>505877</v>
      </c>
      <c r="I67" s="8">
        <v>543</v>
      </c>
      <c r="J67" s="8">
        <v>2</v>
      </c>
      <c r="K67" s="8">
        <v>124602</v>
      </c>
      <c r="L67" s="8">
        <v>85630</v>
      </c>
      <c r="M67" s="8">
        <v>55476</v>
      </c>
      <c r="N67" s="8">
        <v>57775</v>
      </c>
      <c r="O67" s="8">
        <v>786</v>
      </c>
      <c r="P67" s="8">
        <v>286</v>
      </c>
      <c r="Q67" s="8">
        <v>815</v>
      </c>
      <c r="R67" s="8">
        <v>493751</v>
      </c>
    </row>
    <row r="68" spans="1:18" ht="15">
      <c r="A68" s="10" t="s">
        <v>108</v>
      </c>
      <c r="B68" s="7" t="s">
        <v>109</v>
      </c>
      <c r="C68" s="8">
        <v>1399941</v>
      </c>
      <c r="D68" s="8">
        <v>708656</v>
      </c>
      <c r="E68" s="8">
        <v>78333</v>
      </c>
      <c r="F68" s="8">
        <v>9360</v>
      </c>
      <c r="G68" s="8">
        <v>505863</v>
      </c>
      <c r="H68" s="8">
        <v>505585</v>
      </c>
      <c r="I68" s="8">
        <v>543</v>
      </c>
      <c r="J68" s="8">
        <v>2</v>
      </c>
      <c r="K68" s="8">
        <v>123917</v>
      </c>
      <c r="L68" s="8">
        <v>83479</v>
      </c>
      <c r="M68" s="8">
        <v>54895</v>
      </c>
      <c r="N68" s="8">
        <v>57706</v>
      </c>
      <c r="O68" s="8">
        <v>706</v>
      </c>
      <c r="P68" s="8">
        <v>223</v>
      </c>
      <c r="Q68" s="8">
        <v>815</v>
      </c>
      <c r="R68" s="8">
        <v>493684</v>
      </c>
    </row>
    <row r="69" spans="1:18" ht="26.25">
      <c r="A69" s="11" t="s">
        <v>110</v>
      </c>
      <c r="B69" s="7" t="s">
        <v>111</v>
      </c>
      <c r="C69" s="8">
        <v>188652</v>
      </c>
      <c r="D69" s="8">
        <v>98582</v>
      </c>
      <c r="E69" s="8">
        <v>9719</v>
      </c>
      <c r="F69" s="8">
        <v>868</v>
      </c>
      <c r="G69" s="8">
        <v>64211</v>
      </c>
      <c r="H69" s="8">
        <v>64211</v>
      </c>
      <c r="I69" s="8">
        <v>1</v>
      </c>
      <c r="J69" s="8">
        <v>0</v>
      </c>
      <c r="K69" s="8">
        <v>24651</v>
      </c>
      <c r="L69" s="8">
        <v>7204</v>
      </c>
      <c r="M69" s="8">
        <v>3420</v>
      </c>
      <c r="N69" s="8">
        <v>13673</v>
      </c>
      <c r="O69" s="8">
        <v>24</v>
      </c>
      <c r="P69" s="8">
        <v>0</v>
      </c>
      <c r="Q69" s="8">
        <v>52</v>
      </c>
      <c r="R69" s="8">
        <v>65697</v>
      </c>
    </row>
    <row r="70" spans="1:18" ht="15">
      <c r="A70" s="10" t="s">
        <v>112</v>
      </c>
      <c r="B70" s="7" t="s">
        <v>113</v>
      </c>
      <c r="C70" s="8">
        <v>3925</v>
      </c>
      <c r="D70" s="8">
        <v>977</v>
      </c>
      <c r="E70" s="8">
        <v>0</v>
      </c>
      <c r="F70" s="8">
        <v>0</v>
      </c>
      <c r="G70" s="8">
        <v>292</v>
      </c>
      <c r="H70" s="8">
        <v>292</v>
      </c>
      <c r="I70" s="8">
        <v>0</v>
      </c>
      <c r="J70" s="8">
        <v>0</v>
      </c>
      <c r="K70" s="8">
        <v>685</v>
      </c>
      <c r="L70" s="8">
        <v>2151</v>
      </c>
      <c r="M70" s="8">
        <v>581</v>
      </c>
      <c r="N70" s="8">
        <v>69</v>
      </c>
      <c r="O70" s="8">
        <v>80</v>
      </c>
      <c r="P70" s="8">
        <v>63</v>
      </c>
      <c r="Q70" s="8">
        <v>0</v>
      </c>
      <c r="R70" s="8">
        <v>67</v>
      </c>
    </row>
    <row r="71" spans="1:18" ht="26.25">
      <c r="A71" s="9" t="s">
        <v>114</v>
      </c>
      <c r="B71" s="7" t="s">
        <v>115</v>
      </c>
      <c r="C71" s="8">
        <v>100888</v>
      </c>
      <c r="D71" s="8">
        <v>100453</v>
      </c>
      <c r="E71" s="8">
        <v>39061</v>
      </c>
      <c r="F71" s="8">
        <v>3464</v>
      </c>
      <c r="G71" s="8">
        <v>60812</v>
      </c>
      <c r="H71" s="8">
        <v>60812</v>
      </c>
      <c r="I71" s="8">
        <v>0</v>
      </c>
      <c r="J71" s="8">
        <v>0</v>
      </c>
      <c r="K71" s="8">
        <v>580</v>
      </c>
      <c r="L71" s="8">
        <v>0</v>
      </c>
      <c r="M71" s="8">
        <v>435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39">
      <c r="A72" s="10" t="s">
        <v>116</v>
      </c>
      <c r="B72" s="7" t="s">
        <v>117</v>
      </c>
      <c r="C72" s="8">
        <v>100888</v>
      </c>
      <c r="D72" s="8">
        <v>100453</v>
      </c>
      <c r="E72" s="8">
        <v>39061</v>
      </c>
      <c r="F72" s="8">
        <v>3464</v>
      </c>
      <c r="G72" s="8">
        <v>60812</v>
      </c>
      <c r="H72" s="8">
        <v>60812</v>
      </c>
      <c r="I72" s="8">
        <v>0</v>
      </c>
      <c r="J72" s="8">
        <v>0</v>
      </c>
      <c r="K72" s="8">
        <v>580</v>
      </c>
      <c r="L72" s="8">
        <v>0</v>
      </c>
      <c r="M72" s="8">
        <v>435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39">
      <c r="A73" s="10" t="s">
        <v>118</v>
      </c>
      <c r="B73" s="7" t="s">
        <v>119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26.25">
      <c r="A74" s="6" t="s">
        <v>120</v>
      </c>
      <c r="B74" s="7" t="s">
        <v>121</v>
      </c>
      <c r="C74" s="8">
        <v>51466</v>
      </c>
      <c r="D74" s="8">
        <v>10580</v>
      </c>
      <c r="E74" s="8">
        <v>1497</v>
      </c>
      <c r="F74" s="8">
        <v>304</v>
      </c>
      <c r="G74" s="8">
        <v>6972</v>
      </c>
      <c r="H74" s="8">
        <v>5114</v>
      </c>
      <c r="I74" s="8">
        <v>0</v>
      </c>
      <c r="J74" s="8">
        <v>0</v>
      </c>
      <c r="K74" s="8">
        <v>2111</v>
      </c>
      <c r="L74" s="8">
        <v>14725</v>
      </c>
      <c r="M74" s="8">
        <v>10180</v>
      </c>
      <c r="N74" s="8">
        <v>1831</v>
      </c>
      <c r="O74" s="8">
        <v>1982</v>
      </c>
      <c r="P74" s="8">
        <v>1257</v>
      </c>
      <c r="Q74" s="8">
        <v>187</v>
      </c>
      <c r="R74" s="8">
        <v>11981</v>
      </c>
    </row>
    <row r="75" spans="1:18" ht="15">
      <c r="A75" s="6" t="s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39">
      <c r="A76" s="9" t="s">
        <v>122</v>
      </c>
      <c r="B76" s="7" t="s">
        <v>123</v>
      </c>
      <c r="C76" s="8">
        <v>1316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1316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9" t="s">
        <v>124</v>
      </c>
      <c r="B77" s="7" t="s">
        <v>125</v>
      </c>
      <c r="C77" s="8">
        <v>21626</v>
      </c>
      <c r="D77" s="8">
        <v>310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310</v>
      </c>
      <c r="L77" s="8">
        <v>8549</v>
      </c>
      <c r="M77" s="8">
        <v>7885</v>
      </c>
      <c r="N77" s="8">
        <v>197</v>
      </c>
      <c r="O77" s="8">
        <v>27</v>
      </c>
      <c r="P77" s="8">
        <v>11</v>
      </c>
      <c r="Q77" s="8">
        <v>0</v>
      </c>
      <c r="R77" s="8">
        <v>4658</v>
      </c>
    </row>
    <row r="78" spans="1:18" ht="26.25">
      <c r="A78" s="9" t="s">
        <v>126</v>
      </c>
      <c r="B78" s="7" t="s">
        <v>127</v>
      </c>
      <c r="C78" s="8">
        <v>28420</v>
      </c>
      <c r="D78" s="8">
        <v>10270</v>
      </c>
      <c r="E78" s="8">
        <v>1497</v>
      </c>
      <c r="F78" s="8">
        <v>304</v>
      </c>
      <c r="G78" s="8">
        <v>6972</v>
      </c>
      <c r="H78" s="8">
        <v>5114</v>
      </c>
      <c r="I78" s="8">
        <v>0</v>
      </c>
      <c r="J78" s="8">
        <v>0</v>
      </c>
      <c r="K78" s="8">
        <v>1801</v>
      </c>
      <c r="L78" s="8">
        <v>4860</v>
      </c>
      <c r="M78" s="8">
        <v>2221</v>
      </c>
      <c r="N78" s="8">
        <v>1634</v>
      </c>
      <c r="O78" s="8">
        <v>1946</v>
      </c>
      <c r="P78" s="8">
        <v>1238</v>
      </c>
      <c r="Q78" s="8">
        <v>166</v>
      </c>
      <c r="R78" s="8">
        <v>7323</v>
      </c>
    </row>
    <row r="79" spans="1:18" ht="39">
      <c r="A79" s="9" t="s">
        <v>128</v>
      </c>
      <c r="B79" s="7" t="s">
        <v>129</v>
      </c>
      <c r="C79" s="8">
        <v>104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74</v>
      </c>
      <c r="N79" s="8">
        <v>0</v>
      </c>
      <c r="O79" s="8">
        <v>9</v>
      </c>
      <c r="P79" s="8">
        <v>8</v>
      </c>
      <c r="Q79" s="8">
        <v>21</v>
      </c>
      <c r="R79" s="8">
        <v>0</v>
      </c>
    </row>
    <row r="80" spans="1:18" ht="15">
      <c r="A80" s="6" t="s">
        <v>65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">
      <c r="A81" s="9" t="s">
        <v>130</v>
      </c>
      <c r="B81" s="7" t="s">
        <v>131</v>
      </c>
      <c r="C81" s="8">
        <v>5110</v>
      </c>
      <c r="D81" s="8">
        <v>5110</v>
      </c>
      <c r="E81" s="8">
        <v>0</v>
      </c>
      <c r="F81" s="8">
        <v>0</v>
      </c>
      <c r="G81" s="8">
        <v>5110</v>
      </c>
      <c r="H81" s="8">
        <v>5110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</row>
    <row r="82" spans="1:18" ht="26.25">
      <c r="A82" s="9" t="s">
        <v>132</v>
      </c>
      <c r="B82" s="7" t="s">
        <v>133</v>
      </c>
      <c r="C82" s="8">
        <v>5110</v>
      </c>
      <c r="D82" s="8">
        <v>5110</v>
      </c>
      <c r="E82" s="8">
        <v>0</v>
      </c>
      <c r="F82" s="8">
        <v>0</v>
      </c>
      <c r="G82" s="8">
        <v>5110</v>
      </c>
      <c r="H82" s="8">
        <v>5110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6" t="s">
        <v>134</v>
      </c>
      <c r="B83" s="7" t="s">
        <v>135</v>
      </c>
      <c r="C83" s="8">
        <v>1965261</v>
      </c>
      <c r="D83" s="8">
        <v>1772445</v>
      </c>
      <c r="E83" s="8">
        <v>473932</v>
      </c>
      <c r="F83" s="8">
        <v>63935</v>
      </c>
      <c r="G83" s="8">
        <v>1226270</v>
      </c>
      <c r="H83" s="8">
        <v>1226149</v>
      </c>
      <c r="I83" s="8">
        <v>43406</v>
      </c>
      <c r="J83" s="8">
        <v>30259</v>
      </c>
      <c r="K83" s="8">
        <v>28837</v>
      </c>
      <c r="L83" s="8">
        <v>55945</v>
      </c>
      <c r="M83" s="8">
        <v>28025</v>
      </c>
      <c r="N83" s="8">
        <v>13542</v>
      </c>
      <c r="O83" s="8">
        <v>6737</v>
      </c>
      <c r="P83" s="8">
        <v>5437</v>
      </c>
      <c r="Q83" s="8">
        <v>6127</v>
      </c>
      <c r="R83" s="8">
        <v>82440</v>
      </c>
    </row>
    <row r="84" spans="1:18" ht="15">
      <c r="A84" s="6" t="s">
        <v>72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5">
      <c r="A85" s="9" t="s">
        <v>136</v>
      </c>
      <c r="B85" s="7" t="s">
        <v>137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51.75">
      <c r="A86" s="9" t="s">
        <v>138</v>
      </c>
      <c r="B86" s="7" t="s">
        <v>139</v>
      </c>
      <c r="C86" s="8">
        <v>95490</v>
      </c>
      <c r="D86" s="8">
        <v>56944</v>
      </c>
      <c r="E86" s="8">
        <v>2203</v>
      </c>
      <c r="F86" s="8">
        <v>208</v>
      </c>
      <c r="G86" s="8">
        <v>35913</v>
      </c>
      <c r="H86" s="8">
        <v>35913</v>
      </c>
      <c r="I86" s="8">
        <v>9264</v>
      </c>
      <c r="J86" s="8">
        <v>9264</v>
      </c>
      <c r="K86" s="8">
        <v>9564</v>
      </c>
      <c r="L86" s="8">
        <v>8368</v>
      </c>
      <c r="M86" s="8">
        <v>4592</v>
      </c>
      <c r="N86" s="8">
        <v>42</v>
      </c>
      <c r="O86" s="8">
        <v>588</v>
      </c>
      <c r="P86" s="8">
        <v>544</v>
      </c>
      <c r="Q86" s="8">
        <v>1369</v>
      </c>
      <c r="R86" s="8">
        <v>23587</v>
      </c>
    </row>
    <row r="87" spans="1:18" ht="15">
      <c r="A87" s="9" t="s">
        <v>140</v>
      </c>
      <c r="B87" s="7" t="s">
        <v>141</v>
      </c>
      <c r="C87" s="8">
        <v>1869771</v>
      </c>
      <c r="D87" s="8">
        <v>1715501</v>
      </c>
      <c r="E87" s="8">
        <v>471729</v>
      </c>
      <c r="F87" s="8">
        <v>63727</v>
      </c>
      <c r="G87" s="8">
        <v>1190357</v>
      </c>
      <c r="H87" s="8">
        <v>1190236</v>
      </c>
      <c r="I87" s="8">
        <v>34142</v>
      </c>
      <c r="J87" s="8">
        <v>20995</v>
      </c>
      <c r="K87" s="8">
        <v>19273</v>
      </c>
      <c r="L87" s="8">
        <v>47577</v>
      </c>
      <c r="M87" s="8">
        <v>23433</v>
      </c>
      <c r="N87" s="8">
        <v>13500</v>
      </c>
      <c r="O87" s="8">
        <v>6149</v>
      </c>
      <c r="P87" s="8">
        <v>4893</v>
      </c>
      <c r="Q87" s="8">
        <v>4758</v>
      </c>
      <c r="R87" s="8">
        <v>58853</v>
      </c>
    </row>
    <row r="88" spans="1:18" ht="15">
      <c r="A88" s="6" t="s">
        <v>142</v>
      </c>
      <c r="B88" s="7" t="s">
        <v>143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</row>
    <row r="89" spans="1:18" ht="26.25">
      <c r="A89" s="6" t="s">
        <v>144</v>
      </c>
      <c r="B89" s="7" t="s">
        <v>145</v>
      </c>
      <c r="C89" s="8">
        <v>556818</v>
      </c>
      <c r="D89" s="8">
        <v>336944</v>
      </c>
      <c r="E89" s="8">
        <v>56699</v>
      </c>
      <c r="F89" s="8">
        <v>6351</v>
      </c>
      <c r="G89" s="8">
        <v>231417</v>
      </c>
      <c r="H89" s="8">
        <v>231400</v>
      </c>
      <c r="I89" s="8">
        <v>98</v>
      </c>
      <c r="J89" s="8">
        <v>64</v>
      </c>
      <c r="K89" s="8">
        <v>48730</v>
      </c>
      <c r="L89" s="8">
        <v>26409</v>
      </c>
      <c r="M89" s="8">
        <v>20292</v>
      </c>
      <c r="N89" s="8">
        <v>17970</v>
      </c>
      <c r="O89" s="8">
        <v>2581</v>
      </c>
      <c r="P89" s="8">
        <v>1302</v>
      </c>
      <c r="Q89" s="8">
        <v>2422</v>
      </c>
      <c r="R89" s="8">
        <v>150200</v>
      </c>
    </row>
    <row r="90" spans="1:18" ht="15">
      <c r="A90" s="9" t="s">
        <v>73</v>
      </c>
      <c r="B90" s="7" t="s">
        <v>146</v>
      </c>
      <c r="C90" s="8">
        <v>454771</v>
      </c>
      <c r="D90" s="8">
        <v>248322</v>
      </c>
      <c r="E90" s="8">
        <v>40814</v>
      </c>
      <c r="F90" s="8">
        <v>5011</v>
      </c>
      <c r="G90" s="8">
        <v>179687</v>
      </c>
      <c r="H90" s="8">
        <v>179684</v>
      </c>
      <c r="I90" s="8">
        <v>53</v>
      </c>
      <c r="J90" s="8">
        <v>29</v>
      </c>
      <c r="K90" s="8">
        <v>27768</v>
      </c>
      <c r="L90" s="8">
        <v>24665</v>
      </c>
      <c r="M90" s="8">
        <v>16638</v>
      </c>
      <c r="N90" s="8">
        <v>10531</v>
      </c>
      <c r="O90" s="8">
        <v>2409</v>
      </c>
      <c r="P90" s="8">
        <v>1247</v>
      </c>
      <c r="Q90" s="8">
        <v>2405</v>
      </c>
      <c r="R90" s="8">
        <v>149801</v>
      </c>
    </row>
    <row r="91" spans="1:18" ht="15">
      <c r="A91" s="9" t="s">
        <v>75</v>
      </c>
      <c r="B91" s="7" t="s">
        <v>147</v>
      </c>
      <c r="C91" s="8">
        <v>102047</v>
      </c>
      <c r="D91" s="8">
        <v>88622</v>
      </c>
      <c r="E91" s="8">
        <v>15885</v>
      </c>
      <c r="F91" s="8">
        <v>1340</v>
      </c>
      <c r="G91" s="8">
        <v>51730</v>
      </c>
      <c r="H91" s="8">
        <v>51716</v>
      </c>
      <c r="I91" s="8">
        <v>45</v>
      </c>
      <c r="J91" s="8">
        <v>35</v>
      </c>
      <c r="K91" s="8">
        <v>20962</v>
      </c>
      <c r="L91" s="8">
        <v>1744</v>
      </c>
      <c r="M91" s="8">
        <v>3654</v>
      </c>
      <c r="N91" s="8">
        <v>7439</v>
      </c>
      <c r="O91" s="8">
        <v>172</v>
      </c>
      <c r="P91" s="8">
        <v>55</v>
      </c>
      <c r="Q91" s="8">
        <v>17</v>
      </c>
      <c r="R91" s="8">
        <v>399</v>
      </c>
    </row>
    <row r="92" spans="1:18" ht="26.25">
      <c r="A92" s="9" t="s">
        <v>148</v>
      </c>
      <c r="B92" s="7" t="s">
        <v>149</v>
      </c>
      <c r="C92" s="8">
        <v>9660</v>
      </c>
      <c r="D92" s="8">
        <v>4040</v>
      </c>
      <c r="E92" s="8">
        <v>299</v>
      </c>
      <c r="F92" s="8">
        <v>242</v>
      </c>
      <c r="G92" s="8">
        <v>3250</v>
      </c>
      <c r="H92" s="8">
        <v>3250</v>
      </c>
      <c r="I92" s="8">
        <v>0</v>
      </c>
      <c r="J92" s="8">
        <v>0</v>
      </c>
      <c r="K92" s="8">
        <v>491</v>
      </c>
      <c r="L92" s="8">
        <v>584</v>
      </c>
      <c r="M92" s="8">
        <v>2606</v>
      </c>
      <c r="N92" s="8">
        <v>0</v>
      </c>
      <c r="O92" s="8">
        <v>933</v>
      </c>
      <c r="P92" s="8">
        <v>716</v>
      </c>
      <c r="Q92" s="8">
        <v>1497</v>
      </c>
      <c r="R92" s="8">
        <v>0</v>
      </c>
    </row>
    <row r="93" spans="1:18" ht="26.25">
      <c r="A93" s="9" t="s">
        <v>150</v>
      </c>
      <c r="B93" s="7" t="s">
        <v>151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</row>
    <row r="94" spans="1:18" ht="15">
      <c r="A94" s="10" t="s">
        <v>100</v>
      </c>
      <c r="B94" s="7" t="s">
        <v>152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15">
      <c r="A95" s="10" t="s">
        <v>102</v>
      </c>
      <c r="B95" s="7" t="s">
        <v>153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</row>
    <row r="96" spans="1:18" ht="39">
      <c r="A96" s="9" t="s">
        <v>106</v>
      </c>
      <c r="B96" s="7" t="s">
        <v>154</v>
      </c>
      <c r="C96" s="8">
        <v>495307</v>
      </c>
      <c r="D96" s="8">
        <v>281176</v>
      </c>
      <c r="E96" s="8">
        <v>32997</v>
      </c>
      <c r="F96" s="8">
        <v>3124</v>
      </c>
      <c r="G96" s="8">
        <v>200099</v>
      </c>
      <c r="H96" s="8">
        <v>200082</v>
      </c>
      <c r="I96" s="8">
        <v>98</v>
      </c>
      <c r="J96" s="8">
        <v>64</v>
      </c>
      <c r="K96" s="8">
        <v>47982</v>
      </c>
      <c r="L96" s="8">
        <v>25824</v>
      </c>
      <c r="M96" s="8">
        <v>17613</v>
      </c>
      <c r="N96" s="8">
        <v>17970</v>
      </c>
      <c r="O96" s="8">
        <v>1599</v>
      </c>
      <c r="P96" s="8">
        <v>540</v>
      </c>
      <c r="Q96" s="8">
        <v>925</v>
      </c>
      <c r="R96" s="8">
        <v>150200</v>
      </c>
    </row>
    <row r="97" spans="1:18" ht="15">
      <c r="A97" s="10" t="s">
        <v>108</v>
      </c>
      <c r="B97" s="7" t="s">
        <v>155</v>
      </c>
      <c r="C97" s="8">
        <v>494606</v>
      </c>
      <c r="D97" s="8">
        <v>280852</v>
      </c>
      <c r="E97" s="8">
        <v>32997</v>
      </c>
      <c r="F97" s="8">
        <v>3124</v>
      </c>
      <c r="G97" s="8">
        <v>199931</v>
      </c>
      <c r="H97" s="8">
        <v>199914</v>
      </c>
      <c r="I97" s="8">
        <v>98</v>
      </c>
      <c r="J97" s="8">
        <v>64</v>
      </c>
      <c r="K97" s="8">
        <v>47826</v>
      </c>
      <c r="L97" s="8">
        <v>25651</v>
      </c>
      <c r="M97" s="8">
        <v>17542</v>
      </c>
      <c r="N97" s="8">
        <v>17939</v>
      </c>
      <c r="O97" s="8">
        <v>1584</v>
      </c>
      <c r="P97" s="8">
        <v>528</v>
      </c>
      <c r="Q97" s="8">
        <v>925</v>
      </c>
      <c r="R97" s="8">
        <v>150113</v>
      </c>
    </row>
    <row r="98" spans="1:18" ht="26.25">
      <c r="A98" s="11" t="s">
        <v>110</v>
      </c>
      <c r="B98" s="7" t="s">
        <v>156</v>
      </c>
      <c r="C98" s="8">
        <v>83530</v>
      </c>
      <c r="D98" s="8">
        <v>54551</v>
      </c>
      <c r="E98" s="8">
        <v>4475</v>
      </c>
      <c r="F98" s="8">
        <v>404</v>
      </c>
      <c r="G98" s="8">
        <v>37716</v>
      </c>
      <c r="H98" s="8">
        <v>37714</v>
      </c>
      <c r="I98" s="8">
        <v>4</v>
      </c>
      <c r="J98" s="8">
        <v>3</v>
      </c>
      <c r="K98" s="8">
        <v>12356</v>
      </c>
      <c r="L98" s="8">
        <v>1508</v>
      </c>
      <c r="M98" s="8">
        <v>1021</v>
      </c>
      <c r="N98" s="8">
        <v>5811</v>
      </c>
      <c r="O98" s="8">
        <v>93</v>
      </c>
      <c r="P98" s="8">
        <v>4</v>
      </c>
      <c r="Q98" s="8">
        <v>65</v>
      </c>
      <c r="R98" s="8">
        <v>20481</v>
      </c>
    </row>
    <row r="99" spans="1:18" ht="15">
      <c r="A99" s="10" t="s">
        <v>112</v>
      </c>
      <c r="B99" s="7" t="s">
        <v>157</v>
      </c>
      <c r="C99" s="8">
        <v>701</v>
      </c>
      <c r="D99" s="8">
        <v>324</v>
      </c>
      <c r="E99" s="8">
        <v>0</v>
      </c>
      <c r="F99" s="8">
        <v>0</v>
      </c>
      <c r="G99" s="8">
        <v>168</v>
      </c>
      <c r="H99" s="8">
        <v>168</v>
      </c>
      <c r="I99" s="8">
        <v>0</v>
      </c>
      <c r="J99" s="8">
        <v>0</v>
      </c>
      <c r="K99" s="8">
        <v>156</v>
      </c>
      <c r="L99" s="8">
        <v>173</v>
      </c>
      <c r="M99" s="8">
        <v>71</v>
      </c>
      <c r="N99" s="8">
        <v>31</v>
      </c>
      <c r="O99" s="8">
        <v>15</v>
      </c>
      <c r="P99" s="8">
        <v>12</v>
      </c>
      <c r="Q99" s="8">
        <v>0</v>
      </c>
      <c r="R99" s="8">
        <v>87</v>
      </c>
    </row>
    <row r="100" spans="1:18" ht="26.25">
      <c r="A100" s="9" t="s">
        <v>158</v>
      </c>
      <c r="B100" s="7" t="s">
        <v>159</v>
      </c>
      <c r="C100" s="8">
        <v>51849</v>
      </c>
      <c r="D100" s="8">
        <v>51728</v>
      </c>
      <c r="E100" s="8">
        <v>23403</v>
      </c>
      <c r="F100" s="8">
        <v>2985</v>
      </c>
      <c r="G100" s="8">
        <v>28068</v>
      </c>
      <c r="H100" s="8">
        <v>28068</v>
      </c>
      <c r="I100" s="8">
        <v>0</v>
      </c>
      <c r="J100" s="8">
        <v>0</v>
      </c>
      <c r="K100" s="8">
        <v>257</v>
      </c>
      <c r="L100" s="8">
        <v>0</v>
      </c>
      <c r="M100" s="8">
        <v>72</v>
      </c>
      <c r="N100" s="8">
        <v>0</v>
      </c>
      <c r="O100" s="8">
        <v>49</v>
      </c>
      <c r="P100" s="8">
        <v>46</v>
      </c>
      <c r="Q100" s="8">
        <v>0</v>
      </c>
      <c r="R100" s="8">
        <v>0</v>
      </c>
    </row>
    <row r="101" spans="1:18" ht="39">
      <c r="A101" s="10" t="s">
        <v>116</v>
      </c>
      <c r="B101" s="7" t="s">
        <v>160</v>
      </c>
      <c r="C101" s="8">
        <v>51849</v>
      </c>
      <c r="D101" s="8">
        <v>51728</v>
      </c>
      <c r="E101" s="8">
        <v>23403</v>
      </c>
      <c r="F101" s="8">
        <v>2985</v>
      </c>
      <c r="G101" s="8">
        <v>28068</v>
      </c>
      <c r="H101" s="8">
        <v>28068</v>
      </c>
      <c r="I101" s="8">
        <v>0</v>
      </c>
      <c r="J101" s="8">
        <v>0</v>
      </c>
      <c r="K101" s="8">
        <v>257</v>
      </c>
      <c r="L101" s="8">
        <v>0</v>
      </c>
      <c r="M101" s="8">
        <v>72</v>
      </c>
      <c r="N101" s="8">
        <v>0</v>
      </c>
      <c r="O101" s="8">
        <v>49</v>
      </c>
      <c r="P101" s="8">
        <v>46</v>
      </c>
      <c r="Q101" s="8">
        <v>0</v>
      </c>
      <c r="R101" s="8">
        <v>0</v>
      </c>
    </row>
    <row r="102" spans="1:18" ht="39">
      <c r="A102" s="10" t="s">
        <v>118</v>
      </c>
      <c r="B102" s="7" t="s">
        <v>161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26.25">
      <c r="A103" s="6" t="s">
        <v>162</v>
      </c>
      <c r="B103" s="7" t="s">
        <v>163</v>
      </c>
      <c r="C103" s="8">
        <v>30032</v>
      </c>
      <c r="D103" s="8">
        <v>13007</v>
      </c>
      <c r="E103" s="8">
        <v>1110</v>
      </c>
      <c r="F103" s="8">
        <v>459</v>
      </c>
      <c r="G103" s="8">
        <v>9512</v>
      </c>
      <c r="H103" s="8">
        <v>7923</v>
      </c>
      <c r="I103" s="8">
        <v>0</v>
      </c>
      <c r="J103" s="8">
        <v>0</v>
      </c>
      <c r="K103" s="8">
        <v>2385</v>
      </c>
      <c r="L103" s="8">
        <v>5082</v>
      </c>
      <c r="M103" s="8">
        <v>4532</v>
      </c>
      <c r="N103" s="8">
        <v>960</v>
      </c>
      <c r="O103" s="8">
        <v>2141</v>
      </c>
      <c r="P103" s="8">
        <v>1428</v>
      </c>
      <c r="Q103" s="8">
        <v>961</v>
      </c>
      <c r="R103" s="8">
        <v>3349</v>
      </c>
    </row>
    <row r="104" spans="1:18" ht="39">
      <c r="A104" s="9" t="s">
        <v>122</v>
      </c>
      <c r="B104" s="7" t="s">
        <v>164</v>
      </c>
      <c r="C104" s="8">
        <v>533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533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15">
      <c r="A105" s="9" t="s">
        <v>124</v>
      </c>
      <c r="B105" s="7" t="s">
        <v>165</v>
      </c>
      <c r="C105" s="8">
        <v>7349</v>
      </c>
      <c r="D105" s="8">
        <v>185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185</v>
      </c>
      <c r="L105" s="8">
        <v>2479</v>
      </c>
      <c r="M105" s="8">
        <v>3115</v>
      </c>
      <c r="N105" s="8">
        <v>145</v>
      </c>
      <c r="O105" s="8">
        <v>17</v>
      </c>
      <c r="P105" s="8">
        <v>1</v>
      </c>
      <c r="Q105" s="8">
        <v>0</v>
      </c>
      <c r="R105" s="8">
        <v>1408</v>
      </c>
    </row>
    <row r="106" spans="1:18" ht="26.25">
      <c r="A106" s="9" t="s">
        <v>126</v>
      </c>
      <c r="B106" s="7" t="s">
        <v>166</v>
      </c>
      <c r="C106" s="8">
        <v>21971</v>
      </c>
      <c r="D106" s="8">
        <v>12822</v>
      </c>
      <c r="E106" s="8">
        <v>1110</v>
      </c>
      <c r="F106" s="8">
        <v>459</v>
      </c>
      <c r="G106" s="8">
        <v>9512</v>
      </c>
      <c r="H106" s="8">
        <v>7923</v>
      </c>
      <c r="I106" s="8">
        <v>0</v>
      </c>
      <c r="J106" s="8">
        <v>0</v>
      </c>
      <c r="K106" s="8">
        <v>2200</v>
      </c>
      <c r="L106" s="8">
        <v>2069</v>
      </c>
      <c r="M106" s="8">
        <v>1306</v>
      </c>
      <c r="N106" s="8">
        <v>815</v>
      </c>
      <c r="O106" s="8">
        <v>2115</v>
      </c>
      <c r="P106" s="8">
        <v>1418</v>
      </c>
      <c r="Q106" s="8">
        <v>903</v>
      </c>
      <c r="R106" s="8">
        <v>1941</v>
      </c>
    </row>
    <row r="107" spans="1:18" ht="39">
      <c r="A107" s="9" t="s">
        <v>128</v>
      </c>
      <c r="B107" s="7" t="s">
        <v>167</v>
      </c>
      <c r="C107" s="8">
        <v>179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1</v>
      </c>
      <c r="M107" s="8">
        <v>111</v>
      </c>
      <c r="N107" s="8">
        <v>0</v>
      </c>
      <c r="O107" s="8">
        <v>9</v>
      </c>
      <c r="P107" s="8">
        <v>9</v>
      </c>
      <c r="Q107" s="8">
        <v>58</v>
      </c>
      <c r="R107" s="8">
        <v>0</v>
      </c>
    </row>
    <row r="108" spans="1:18" ht="15">
      <c r="A108" s="6" t="s">
        <v>65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64.5">
      <c r="A109" s="9" t="s">
        <v>168</v>
      </c>
      <c r="B109" s="7" t="s">
        <v>169</v>
      </c>
      <c r="C109" s="8">
        <v>820085</v>
      </c>
      <c r="D109" s="8">
        <v>735556</v>
      </c>
      <c r="E109" s="8">
        <v>206891</v>
      </c>
      <c r="F109" s="8">
        <v>28159</v>
      </c>
      <c r="G109" s="8">
        <v>493904</v>
      </c>
      <c r="H109" s="8">
        <v>493886</v>
      </c>
      <c r="I109" s="8">
        <v>16151</v>
      </c>
      <c r="J109" s="8">
        <v>1825</v>
      </c>
      <c r="K109" s="8">
        <v>18610</v>
      </c>
      <c r="L109" s="8">
        <v>10858</v>
      </c>
      <c r="M109" s="8">
        <v>14091</v>
      </c>
      <c r="N109" s="8">
        <v>5353</v>
      </c>
      <c r="O109" s="8">
        <v>6668</v>
      </c>
      <c r="P109" s="8">
        <v>5259</v>
      </c>
      <c r="Q109" s="8">
        <v>10859</v>
      </c>
      <c r="R109" s="8">
        <v>36700</v>
      </c>
    </row>
    <row r="110" spans="1:18" ht="15">
      <c r="A110" s="9" t="s">
        <v>72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">
      <c r="A111" s="10" t="s">
        <v>136</v>
      </c>
      <c r="B111" s="7" t="s">
        <v>170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51.75">
      <c r="A112" s="10" t="s">
        <v>138</v>
      </c>
      <c r="B112" s="7" t="s">
        <v>171</v>
      </c>
      <c r="C112" s="8">
        <v>41196</v>
      </c>
      <c r="D112" s="8">
        <v>20742</v>
      </c>
      <c r="E112" s="8">
        <v>987</v>
      </c>
      <c r="F112" s="8">
        <v>108</v>
      </c>
      <c r="G112" s="8">
        <v>13261</v>
      </c>
      <c r="H112" s="8">
        <v>13249</v>
      </c>
      <c r="I112" s="8">
        <v>921</v>
      </c>
      <c r="J112" s="8">
        <v>916</v>
      </c>
      <c r="K112" s="8">
        <v>5573</v>
      </c>
      <c r="L112" s="8">
        <v>1109</v>
      </c>
      <c r="M112" s="8">
        <v>1183</v>
      </c>
      <c r="N112" s="8">
        <v>82</v>
      </c>
      <c r="O112" s="8">
        <v>179</v>
      </c>
      <c r="P112" s="8">
        <v>150</v>
      </c>
      <c r="Q112" s="8">
        <v>125</v>
      </c>
      <c r="R112" s="8">
        <v>17776</v>
      </c>
    </row>
    <row r="113" spans="1:18" ht="15">
      <c r="A113" s="10" t="s">
        <v>140</v>
      </c>
      <c r="B113" s="7" t="s">
        <v>172</v>
      </c>
      <c r="C113" s="8">
        <v>778889</v>
      </c>
      <c r="D113" s="8">
        <v>714814</v>
      </c>
      <c r="E113" s="8">
        <v>205904</v>
      </c>
      <c r="F113" s="8">
        <v>28051</v>
      </c>
      <c r="G113" s="8">
        <v>480643</v>
      </c>
      <c r="H113" s="8">
        <v>480637</v>
      </c>
      <c r="I113" s="8">
        <v>15230</v>
      </c>
      <c r="J113" s="8">
        <v>909</v>
      </c>
      <c r="K113" s="8">
        <v>13037</v>
      </c>
      <c r="L113" s="8">
        <v>9749</v>
      </c>
      <c r="M113" s="8">
        <v>12908</v>
      </c>
      <c r="N113" s="8">
        <v>5271</v>
      </c>
      <c r="O113" s="8">
        <v>6489</v>
      </c>
      <c r="P113" s="8">
        <v>5109</v>
      </c>
      <c r="Q113" s="8">
        <v>10734</v>
      </c>
      <c r="R113" s="8">
        <v>18924</v>
      </c>
    </row>
    <row r="114" spans="1:18" ht="15">
      <c r="A114" s="6" t="s">
        <v>142</v>
      </c>
      <c r="B114" s="7" t="s">
        <v>173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</row>
    <row r="115" spans="1:18" ht="15">
      <c r="A115" s="6" t="s">
        <v>84</v>
      </c>
      <c r="B115" s="7" t="s">
        <v>174</v>
      </c>
      <c r="C115" s="8">
        <v>17765692</v>
      </c>
      <c r="D115" s="8">
        <v>12741319</v>
      </c>
      <c r="E115" s="8">
        <v>2820658</v>
      </c>
      <c r="F115" s="8">
        <v>364998</v>
      </c>
      <c r="G115" s="8">
        <v>8798592</v>
      </c>
      <c r="H115" s="8">
        <v>8786635</v>
      </c>
      <c r="I115" s="8">
        <v>181338</v>
      </c>
      <c r="J115" s="8">
        <v>96583</v>
      </c>
      <c r="K115" s="8">
        <v>940731</v>
      </c>
      <c r="L115" s="8">
        <v>744951</v>
      </c>
      <c r="M115" s="8">
        <v>511041</v>
      </c>
      <c r="N115" s="8">
        <v>405495</v>
      </c>
      <c r="O115" s="8">
        <v>76709</v>
      </c>
      <c r="P115" s="8">
        <v>53970</v>
      </c>
      <c r="Q115" s="8">
        <v>70585</v>
      </c>
      <c r="R115" s="8">
        <v>3215592</v>
      </c>
    </row>
    <row r="116" s="2" customFormat="1" ht="15">
      <c r="A116" s="3"/>
    </row>
    <row r="117" s="2" customFormat="1" ht="15">
      <c r="A117" s="3" t="s">
        <v>175</v>
      </c>
    </row>
    <row r="118" spans="1:18" s="4" customFormat="1" ht="15">
      <c r="A118" s="12" t="s">
        <v>16</v>
      </c>
      <c r="B118" s="12" t="s">
        <v>17</v>
      </c>
      <c r="C118" s="12" t="s">
        <v>18</v>
      </c>
      <c r="D118" s="15" t="s">
        <v>19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</row>
    <row r="119" spans="1:18" s="4" customFormat="1" ht="15">
      <c r="A119" s="13"/>
      <c r="B119" s="13"/>
      <c r="C119" s="13"/>
      <c r="D119" s="15" t="s">
        <v>20</v>
      </c>
      <c r="E119" s="16"/>
      <c r="F119" s="16"/>
      <c r="G119" s="16"/>
      <c r="H119" s="16"/>
      <c r="I119" s="16"/>
      <c r="J119" s="16"/>
      <c r="K119" s="17"/>
      <c r="L119" s="12" t="s">
        <v>21</v>
      </c>
      <c r="M119" s="12" t="s">
        <v>22</v>
      </c>
      <c r="N119" s="12" t="s">
        <v>23</v>
      </c>
      <c r="O119" s="12" t="s">
        <v>24</v>
      </c>
      <c r="P119" s="12" t="s">
        <v>176</v>
      </c>
      <c r="Q119" s="12" t="s">
        <v>26</v>
      </c>
      <c r="R119" s="12" t="s">
        <v>27</v>
      </c>
    </row>
    <row r="120" spans="1:18" s="4" customFormat="1" ht="15">
      <c r="A120" s="13"/>
      <c r="B120" s="13"/>
      <c r="C120" s="13"/>
      <c r="D120" s="12" t="s">
        <v>18</v>
      </c>
      <c r="E120" s="15" t="s">
        <v>28</v>
      </c>
      <c r="F120" s="16"/>
      <c r="G120" s="16"/>
      <c r="H120" s="16"/>
      <c r="I120" s="16"/>
      <c r="J120" s="16"/>
      <c r="K120" s="17"/>
      <c r="L120" s="13"/>
      <c r="M120" s="13"/>
      <c r="N120" s="13"/>
      <c r="O120" s="13"/>
      <c r="P120" s="13"/>
      <c r="Q120" s="13"/>
      <c r="R120" s="13"/>
    </row>
    <row r="121" spans="1:18" s="4" customFormat="1" ht="102" customHeight="1">
      <c r="A121" s="13"/>
      <c r="B121" s="13"/>
      <c r="C121" s="13"/>
      <c r="D121" s="13"/>
      <c r="E121" s="15" t="s">
        <v>29</v>
      </c>
      <c r="F121" s="17"/>
      <c r="G121" s="12" t="s">
        <v>30</v>
      </c>
      <c r="H121" s="12" t="s">
        <v>31</v>
      </c>
      <c r="I121" s="12" t="s">
        <v>32</v>
      </c>
      <c r="J121" s="12" t="s">
        <v>33</v>
      </c>
      <c r="K121" s="12" t="s">
        <v>34</v>
      </c>
      <c r="L121" s="13"/>
      <c r="M121" s="13"/>
      <c r="N121" s="13"/>
      <c r="O121" s="13"/>
      <c r="P121" s="13"/>
      <c r="Q121" s="13"/>
      <c r="R121" s="13"/>
    </row>
    <row r="122" spans="1:18" s="4" customFormat="1" ht="51">
      <c r="A122" s="14"/>
      <c r="B122" s="14"/>
      <c r="C122" s="14"/>
      <c r="D122" s="14"/>
      <c r="E122" s="5" t="s">
        <v>18</v>
      </c>
      <c r="F122" s="5" t="s">
        <v>35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15">
      <c r="A123" s="6" t="s">
        <v>36</v>
      </c>
      <c r="B123" s="7" t="s">
        <v>37</v>
      </c>
      <c r="C123" s="7" t="s">
        <v>38</v>
      </c>
      <c r="D123" s="7" t="s">
        <v>39</v>
      </c>
      <c r="E123" s="7" t="s">
        <v>40</v>
      </c>
      <c r="F123" s="7" t="s">
        <v>41</v>
      </c>
      <c r="G123" s="7" t="s">
        <v>42</v>
      </c>
      <c r="H123" s="7" t="s">
        <v>43</v>
      </c>
      <c r="I123" s="7" t="s">
        <v>44</v>
      </c>
      <c r="J123" s="7" t="s">
        <v>45</v>
      </c>
      <c r="K123" s="7" t="s">
        <v>46</v>
      </c>
      <c r="L123" s="7" t="s">
        <v>47</v>
      </c>
      <c r="M123" s="7" t="s">
        <v>48</v>
      </c>
      <c r="N123" s="7" t="s">
        <v>49</v>
      </c>
      <c r="O123" s="7" t="s">
        <v>50</v>
      </c>
      <c r="P123" s="7" t="s">
        <v>51</v>
      </c>
      <c r="Q123" s="7" t="s">
        <v>52</v>
      </c>
      <c r="R123" s="7" t="s">
        <v>53</v>
      </c>
    </row>
    <row r="124" spans="1:18" ht="15">
      <c r="A124" s="6" t="s">
        <v>177</v>
      </c>
      <c r="B124" s="7" t="s">
        <v>178</v>
      </c>
      <c r="C124" s="8">
        <v>0</v>
      </c>
      <c r="D124" s="7" t="s">
        <v>179</v>
      </c>
      <c r="E124" s="7" t="s">
        <v>179</v>
      </c>
      <c r="F124" s="7" t="s">
        <v>179</v>
      </c>
      <c r="G124" s="7" t="s">
        <v>179</v>
      </c>
      <c r="H124" s="7" t="s">
        <v>179</v>
      </c>
      <c r="I124" s="7" t="s">
        <v>179</v>
      </c>
      <c r="J124" s="7" t="s">
        <v>179</v>
      </c>
      <c r="K124" s="7" t="s">
        <v>179</v>
      </c>
      <c r="L124" s="7" t="s">
        <v>179</v>
      </c>
      <c r="M124" s="7" t="s">
        <v>179</v>
      </c>
      <c r="N124" s="7" t="s">
        <v>179</v>
      </c>
      <c r="O124" s="7" t="s">
        <v>179</v>
      </c>
      <c r="P124" s="7" t="s">
        <v>179</v>
      </c>
      <c r="Q124" s="7" t="s">
        <v>179</v>
      </c>
      <c r="R124" s="7" t="s">
        <v>179</v>
      </c>
    </row>
    <row r="125" s="2" customFormat="1" ht="15">
      <c r="A125" s="3"/>
    </row>
    <row r="126" s="2" customFormat="1" ht="15">
      <c r="A126" s="3" t="s">
        <v>180</v>
      </c>
    </row>
    <row r="127" spans="1:10" s="4" customFormat="1" ht="242.25">
      <c r="A127" s="5" t="s">
        <v>16</v>
      </c>
      <c r="B127" s="5" t="s">
        <v>17</v>
      </c>
      <c r="C127" s="5" t="s">
        <v>181</v>
      </c>
      <c r="D127" s="5" t="s">
        <v>18</v>
      </c>
      <c r="E127" s="5" t="s">
        <v>182</v>
      </c>
      <c r="F127" s="5" t="s">
        <v>183</v>
      </c>
      <c r="G127" s="5" t="s">
        <v>184</v>
      </c>
      <c r="H127" s="5" t="s">
        <v>185</v>
      </c>
      <c r="I127" s="5" t="s">
        <v>186</v>
      </c>
      <c r="J127" s="5" t="s">
        <v>187</v>
      </c>
    </row>
    <row r="128" spans="1:10" ht="15">
      <c r="A128" s="6" t="s">
        <v>36</v>
      </c>
      <c r="B128" s="7" t="s">
        <v>37</v>
      </c>
      <c r="C128" s="7" t="s">
        <v>38</v>
      </c>
      <c r="D128" s="7" t="s">
        <v>39</v>
      </c>
      <c r="E128" s="7" t="s">
        <v>40</v>
      </c>
      <c r="F128" s="7" t="s">
        <v>41</v>
      </c>
      <c r="G128" s="7" t="s">
        <v>42</v>
      </c>
      <c r="H128" s="7" t="s">
        <v>43</v>
      </c>
      <c r="I128" s="7" t="s">
        <v>44</v>
      </c>
      <c r="J128" s="7" t="s">
        <v>45</v>
      </c>
    </row>
    <row r="129" spans="1:10" ht="51.75">
      <c r="A129" s="6" t="s">
        <v>188</v>
      </c>
      <c r="B129" s="7" t="s">
        <v>189</v>
      </c>
      <c r="C129" s="8">
        <v>9</v>
      </c>
      <c r="D129" s="8">
        <v>16399</v>
      </c>
      <c r="E129" s="8">
        <v>3008</v>
      </c>
      <c r="F129" s="8">
        <v>1469</v>
      </c>
      <c r="G129" s="8">
        <v>574</v>
      </c>
      <c r="H129" s="8">
        <v>0</v>
      </c>
      <c r="I129" s="8">
        <v>378</v>
      </c>
      <c r="J129" s="8">
        <v>10970</v>
      </c>
    </row>
    <row r="130" spans="1:10" ht="39">
      <c r="A130" s="6" t="s">
        <v>190</v>
      </c>
      <c r="B130" s="7" t="s">
        <v>191</v>
      </c>
      <c r="C130" s="8">
        <v>2</v>
      </c>
      <c r="D130" s="8">
        <v>19</v>
      </c>
      <c r="E130" s="8">
        <v>5</v>
      </c>
      <c r="F130" s="8">
        <v>1</v>
      </c>
      <c r="G130" s="8">
        <v>0</v>
      </c>
      <c r="H130" s="8">
        <v>0</v>
      </c>
      <c r="I130" s="8">
        <v>0</v>
      </c>
      <c r="J130" s="8">
        <v>13</v>
      </c>
    </row>
    <row r="131" spans="1:10" ht="39">
      <c r="A131" s="6" t="s">
        <v>192</v>
      </c>
      <c r="B131" s="7" t="s">
        <v>193</v>
      </c>
      <c r="C131" s="8">
        <v>99</v>
      </c>
      <c r="D131" s="8">
        <v>3067</v>
      </c>
      <c r="E131" s="8">
        <v>264</v>
      </c>
      <c r="F131" s="8">
        <v>43</v>
      </c>
      <c r="G131" s="8">
        <v>10</v>
      </c>
      <c r="H131" s="8">
        <v>0</v>
      </c>
      <c r="I131" s="8">
        <v>0</v>
      </c>
      <c r="J131" s="8">
        <v>2750</v>
      </c>
    </row>
    <row r="132" spans="1:10" ht="128.25">
      <c r="A132" s="6" t="s">
        <v>194</v>
      </c>
      <c r="B132" s="7" t="s">
        <v>195</v>
      </c>
      <c r="C132" s="8">
        <v>5</v>
      </c>
      <c r="D132" s="8">
        <v>10588</v>
      </c>
      <c r="E132" s="8">
        <v>7006</v>
      </c>
      <c r="F132" s="8">
        <v>3581</v>
      </c>
      <c r="G132" s="8">
        <v>1</v>
      </c>
      <c r="H132" s="8">
        <v>0</v>
      </c>
      <c r="I132" s="8">
        <v>0</v>
      </c>
      <c r="J132" s="8">
        <v>0</v>
      </c>
    </row>
    <row r="133" spans="1:10" ht="26.25">
      <c r="A133" s="6" t="s">
        <v>196</v>
      </c>
      <c r="B133" s="7" t="s">
        <v>197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</row>
    <row r="134" spans="1:10" ht="51.75">
      <c r="A134" s="6" t="s">
        <v>198</v>
      </c>
      <c r="B134" s="7" t="s">
        <v>199</v>
      </c>
      <c r="C134" s="8">
        <v>1</v>
      </c>
      <c r="D134" s="8">
        <v>0</v>
      </c>
      <c r="E134" s="8">
        <v>0</v>
      </c>
      <c r="F134" s="8">
        <v>0</v>
      </c>
      <c r="G134" s="8">
        <v>0</v>
      </c>
      <c r="H134" s="7" t="s">
        <v>179</v>
      </c>
      <c r="I134" s="8">
        <v>0</v>
      </c>
      <c r="J134" s="8">
        <v>0</v>
      </c>
    </row>
    <row r="135" spans="1:10" ht="26.25">
      <c r="A135" s="6" t="s">
        <v>200</v>
      </c>
      <c r="B135" s="7" t="s">
        <v>201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</row>
    <row r="136" spans="1:10" ht="90">
      <c r="A136" s="6" t="s">
        <v>202</v>
      </c>
      <c r="B136" s="7" t="s">
        <v>203</v>
      </c>
      <c r="C136" s="8">
        <v>866</v>
      </c>
      <c r="D136" s="8">
        <v>16938</v>
      </c>
      <c r="E136" s="8">
        <v>7094</v>
      </c>
      <c r="F136" s="8">
        <v>7055</v>
      </c>
      <c r="G136" s="8">
        <v>1125</v>
      </c>
      <c r="H136" s="8">
        <v>0</v>
      </c>
      <c r="I136" s="8">
        <v>1664</v>
      </c>
      <c r="J136" s="8">
        <v>0</v>
      </c>
    </row>
    <row r="137" spans="1:10" ht="15">
      <c r="A137" s="6" t="s">
        <v>84</v>
      </c>
      <c r="B137" s="7" t="s">
        <v>204</v>
      </c>
      <c r="C137" s="8">
        <v>982</v>
      </c>
      <c r="D137" s="8">
        <v>47011</v>
      </c>
      <c r="E137" s="8">
        <v>17377</v>
      </c>
      <c r="F137" s="8">
        <v>12149</v>
      </c>
      <c r="G137" s="8">
        <v>1710</v>
      </c>
      <c r="H137" s="8">
        <v>0</v>
      </c>
      <c r="I137" s="8">
        <v>2042</v>
      </c>
      <c r="J137" s="8">
        <v>13733</v>
      </c>
    </row>
    <row r="138" s="2" customFormat="1" ht="15">
      <c r="A138" s="3"/>
    </row>
    <row r="139" s="2" customFormat="1" ht="15">
      <c r="A139" s="3" t="s">
        <v>205</v>
      </c>
    </row>
    <row r="140" spans="1:16" s="4" customFormat="1" ht="408">
      <c r="A140" s="5" t="s">
        <v>16</v>
      </c>
      <c r="B140" s="5" t="s">
        <v>17</v>
      </c>
      <c r="C140" s="5" t="s">
        <v>206</v>
      </c>
      <c r="D140" s="5" t="s">
        <v>207</v>
      </c>
      <c r="E140" s="5" t="s">
        <v>208</v>
      </c>
      <c r="F140" s="5" t="s">
        <v>209</v>
      </c>
      <c r="G140" s="5" t="s">
        <v>210</v>
      </c>
      <c r="H140" s="5" t="s">
        <v>211</v>
      </c>
      <c r="I140" s="5" t="s">
        <v>212</v>
      </c>
      <c r="J140" s="5" t="s">
        <v>213</v>
      </c>
      <c r="K140" s="5" t="s">
        <v>214</v>
      </c>
      <c r="L140" s="5" t="s">
        <v>215</v>
      </c>
      <c r="M140" s="5" t="s">
        <v>216</v>
      </c>
      <c r="N140" s="5" t="s">
        <v>217</v>
      </c>
      <c r="O140" s="5" t="s">
        <v>218</v>
      </c>
      <c r="P140" s="5" t="s">
        <v>219</v>
      </c>
    </row>
    <row r="141" spans="1:16" ht="15">
      <c r="A141" s="6" t="s">
        <v>36</v>
      </c>
      <c r="B141" s="7" t="s">
        <v>37</v>
      </c>
      <c r="C141" s="7" t="s">
        <v>38</v>
      </c>
      <c r="D141" s="7" t="s">
        <v>39</v>
      </c>
      <c r="E141" s="7" t="s">
        <v>40</v>
      </c>
      <c r="F141" s="7" t="s">
        <v>41</v>
      </c>
      <c r="G141" s="7" t="s">
        <v>42</v>
      </c>
      <c r="H141" s="7" t="s">
        <v>43</v>
      </c>
      <c r="I141" s="7" t="s">
        <v>44</v>
      </c>
      <c r="J141" s="7" t="s">
        <v>45</v>
      </c>
      <c r="K141" s="7" t="s">
        <v>46</v>
      </c>
      <c r="L141" s="7" t="s">
        <v>47</v>
      </c>
      <c r="M141" s="7" t="s">
        <v>48</v>
      </c>
      <c r="N141" s="7" t="s">
        <v>49</v>
      </c>
      <c r="O141" s="7" t="s">
        <v>50</v>
      </c>
      <c r="P141" s="7" t="s">
        <v>51</v>
      </c>
    </row>
    <row r="142" spans="1:16" ht="15">
      <c r="A142" s="6" t="s">
        <v>220</v>
      </c>
      <c r="B142" s="7" t="s">
        <v>221</v>
      </c>
      <c r="C142" s="8">
        <v>50413</v>
      </c>
      <c r="D142" s="8">
        <v>20241</v>
      </c>
      <c r="E142" s="8">
        <v>15963</v>
      </c>
      <c r="F142" s="8">
        <v>3781</v>
      </c>
      <c r="G142" s="8">
        <v>473</v>
      </c>
      <c r="H142" s="8">
        <v>24</v>
      </c>
      <c r="I142" s="8">
        <v>0</v>
      </c>
      <c r="J142" s="8">
        <v>0</v>
      </c>
      <c r="K142" s="8">
        <v>30172</v>
      </c>
      <c r="L142" s="8">
        <v>1137</v>
      </c>
      <c r="M142" s="8">
        <v>1562</v>
      </c>
      <c r="N142" s="8">
        <v>13147</v>
      </c>
      <c r="O142" s="8">
        <v>14326</v>
      </c>
      <c r="P142" s="8">
        <v>0</v>
      </c>
    </row>
    <row r="143" spans="1:16" ht="26.25">
      <c r="A143" s="6" t="s">
        <v>222</v>
      </c>
      <c r="B143" s="7" t="s">
        <v>223</v>
      </c>
      <c r="C143" s="8">
        <v>29</v>
      </c>
      <c r="D143" s="8">
        <v>29</v>
      </c>
      <c r="E143" s="8">
        <v>15</v>
      </c>
      <c r="F143" s="8">
        <v>13</v>
      </c>
      <c r="G143" s="8">
        <v>0</v>
      </c>
      <c r="H143" s="8">
        <v>1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</row>
    <row r="144" spans="1:16" ht="26.25">
      <c r="A144" s="6" t="s">
        <v>224</v>
      </c>
      <c r="B144" s="7" t="s">
        <v>225</v>
      </c>
      <c r="C144" s="8">
        <v>5375</v>
      </c>
      <c r="D144" s="8">
        <v>5375</v>
      </c>
      <c r="E144" s="8">
        <v>5375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26.25">
      <c r="A145" s="6" t="s">
        <v>226</v>
      </c>
      <c r="B145" s="7" t="s">
        <v>227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</row>
    <row r="146" spans="1:16" ht="15">
      <c r="A146" s="6" t="s">
        <v>228</v>
      </c>
      <c r="B146" s="7" t="s">
        <v>229</v>
      </c>
      <c r="C146" s="8">
        <v>635272</v>
      </c>
      <c r="D146" s="8">
        <v>492939</v>
      </c>
      <c r="E146" s="8">
        <v>194683</v>
      </c>
      <c r="F146" s="8">
        <v>140830</v>
      </c>
      <c r="G146" s="8">
        <v>110410</v>
      </c>
      <c r="H146" s="8">
        <v>43448</v>
      </c>
      <c r="I146" s="8">
        <v>1798</v>
      </c>
      <c r="J146" s="8">
        <v>1770</v>
      </c>
      <c r="K146" s="8">
        <v>142333</v>
      </c>
      <c r="L146" s="8">
        <v>34666</v>
      </c>
      <c r="M146" s="8">
        <v>65435</v>
      </c>
      <c r="N146" s="8">
        <v>25848</v>
      </c>
      <c r="O146" s="8">
        <v>16384</v>
      </c>
      <c r="P146" s="8">
        <v>1</v>
      </c>
    </row>
    <row r="147" spans="1:16" ht="51.75">
      <c r="A147" s="9" t="s">
        <v>230</v>
      </c>
      <c r="B147" s="7" t="s">
        <v>231</v>
      </c>
      <c r="C147" s="8">
        <v>52229</v>
      </c>
      <c r="D147" s="8">
        <v>52229</v>
      </c>
      <c r="E147" s="8">
        <v>30702</v>
      </c>
      <c r="F147" s="8">
        <v>21419</v>
      </c>
      <c r="G147" s="8">
        <v>18</v>
      </c>
      <c r="H147" s="8">
        <v>2</v>
      </c>
      <c r="I147" s="8">
        <v>53</v>
      </c>
      <c r="J147" s="8">
        <v>35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64.5">
      <c r="A148" s="9" t="s">
        <v>232</v>
      </c>
      <c r="B148" s="7" t="s">
        <v>233</v>
      </c>
      <c r="C148" s="8">
        <v>107477</v>
      </c>
      <c r="D148" s="8">
        <v>104670</v>
      </c>
      <c r="E148" s="8">
        <v>34768</v>
      </c>
      <c r="F148" s="8">
        <v>30573</v>
      </c>
      <c r="G148" s="8">
        <v>22922</v>
      </c>
      <c r="H148" s="8">
        <v>14243</v>
      </c>
      <c r="I148" s="8">
        <v>1210</v>
      </c>
      <c r="J148" s="8">
        <v>954</v>
      </c>
      <c r="K148" s="8">
        <v>2807</v>
      </c>
      <c r="L148" s="8">
        <v>676</v>
      </c>
      <c r="M148" s="8">
        <v>432</v>
      </c>
      <c r="N148" s="8">
        <v>356</v>
      </c>
      <c r="O148" s="8">
        <v>1343</v>
      </c>
      <c r="P148" s="8">
        <v>0</v>
      </c>
    </row>
    <row r="149" spans="1:16" ht="77.25">
      <c r="A149" s="9" t="s">
        <v>234</v>
      </c>
      <c r="B149" s="7" t="s">
        <v>235</v>
      </c>
      <c r="C149" s="8">
        <v>475565</v>
      </c>
      <c r="D149" s="8">
        <v>336039</v>
      </c>
      <c r="E149" s="8">
        <v>129212</v>
      </c>
      <c r="F149" s="8">
        <v>88838</v>
      </c>
      <c r="G149" s="8">
        <v>87470</v>
      </c>
      <c r="H149" s="8">
        <v>29203</v>
      </c>
      <c r="I149" s="8">
        <v>535</v>
      </c>
      <c r="J149" s="8">
        <v>781</v>
      </c>
      <c r="K149" s="8">
        <v>139526</v>
      </c>
      <c r="L149" s="8">
        <v>33990</v>
      </c>
      <c r="M149" s="8">
        <v>65003</v>
      </c>
      <c r="N149" s="8">
        <v>25492</v>
      </c>
      <c r="O149" s="8">
        <v>15041</v>
      </c>
      <c r="P149" s="8">
        <v>1</v>
      </c>
    </row>
    <row r="150" spans="1:16" ht="15">
      <c r="A150" s="6" t="s">
        <v>236</v>
      </c>
      <c r="B150" s="7" t="s">
        <v>237</v>
      </c>
      <c r="C150" s="8">
        <v>462924</v>
      </c>
      <c r="D150" s="8">
        <v>462924</v>
      </c>
      <c r="E150" s="8">
        <v>382649</v>
      </c>
      <c r="F150" s="8">
        <v>75107</v>
      </c>
      <c r="G150" s="8">
        <v>104</v>
      </c>
      <c r="H150" s="8">
        <v>17</v>
      </c>
      <c r="I150" s="8">
        <v>3627</v>
      </c>
      <c r="J150" s="8">
        <v>1420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</row>
    <row r="151" spans="1:16" ht="15">
      <c r="A151" s="6" t="s">
        <v>238</v>
      </c>
      <c r="B151" s="7" t="s">
        <v>239</v>
      </c>
      <c r="C151" s="8">
        <v>471978</v>
      </c>
      <c r="D151" s="8">
        <v>309830</v>
      </c>
      <c r="E151" s="8">
        <v>123242</v>
      </c>
      <c r="F151" s="8">
        <v>72814</v>
      </c>
      <c r="G151" s="8">
        <v>80750</v>
      </c>
      <c r="H151" s="8">
        <v>24754</v>
      </c>
      <c r="I151" s="8">
        <v>5828</v>
      </c>
      <c r="J151" s="8">
        <v>2442</v>
      </c>
      <c r="K151" s="8">
        <v>162148</v>
      </c>
      <c r="L151" s="8">
        <v>71476</v>
      </c>
      <c r="M151" s="8">
        <v>29624</v>
      </c>
      <c r="N151" s="8">
        <v>51447</v>
      </c>
      <c r="O151" s="8">
        <v>9601</v>
      </c>
      <c r="P151" s="8">
        <v>93</v>
      </c>
    </row>
    <row r="152" spans="1:16" ht="15">
      <c r="A152" s="6" t="s">
        <v>240</v>
      </c>
      <c r="B152" s="7" t="s">
        <v>241</v>
      </c>
      <c r="C152" s="8">
        <v>3021744</v>
      </c>
      <c r="D152" s="8">
        <v>3014655</v>
      </c>
      <c r="E152" s="8">
        <v>2602334</v>
      </c>
      <c r="F152" s="8">
        <v>395356</v>
      </c>
      <c r="G152" s="8">
        <v>4696</v>
      </c>
      <c r="H152" s="8">
        <v>922</v>
      </c>
      <c r="I152" s="8">
        <v>8753</v>
      </c>
      <c r="J152" s="8">
        <v>2594</v>
      </c>
      <c r="K152" s="8">
        <v>7089</v>
      </c>
      <c r="L152" s="8">
        <v>2089</v>
      </c>
      <c r="M152" s="8">
        <v>555</v>
      </c>
      <c r="N152" s="8">
        <v>3487</v>
      </c>
      <c r="O152" s="8">
        <v>958</v>
      </c>
      <c r="P152" s="8">
        <v>3</v>
      </c>
    </row>
    <row r="153" spans="1:16" ht="15">
      <c r="A153" s="6" t="s">
        <v>72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>
      <c r="A154" s="9" t="s">
        <v>242</v>
      </c>
      <c r="B154" s="7" t="s">
        <v>243</v>
      </c>
      <c r="C154" s="8">
        <v>2977555</v>
      </c>
      <c r="D154" s="8">
        <v>2977555</v>
      </c>
      <c r="E154" s="8">
        <v>2577128</v>
      </c>
      <c r="F154" s="8">
        <v>387075</v>
      </c>
      <c r="G154" s="8">
        <v>2151</v>
      </c>
      <c r="H154" s="8">
        <v>173</v>
      </c>
      <c r="I154" s="8">
        <v>8549</v>
      </c>
      <c r="J154" s="8">
        <v>2479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</row>
    <row r="155" spans="1:16" ht="15">
      <c r="A155" s="9" t="s">
        <v>244</v>
      </c>
      <c r="B155" s="7" t="s">
        <v>245</v>
      </c>
      <c r="C155" s="8">
        <v>44189</v>
      </c>
      <c r="D155" s="8">
        <v>37100</v>
      </c>
      <c r="E155" s="8">
        <v>25206</v>
      </c>
      <c r="F155" s="8">
        <v>8281</v>
      </c>
      <c r="G155" s="8">
        <v>2545</v>
      </c>
      <c r="H155" s="8">
        <v>749</v>
      </c>
      <c r="I155" s="8">
        <v>204</v>
      </c>
      <c r="J155" s="8">
        <v>115</v>
      </c>
      <c r="K155" s="8">
        <v>7089</v>
      </c>
      <c r="L155" s="8">
        <v>2089</v>
      </c>
      <c r="M155" s="8">
        <v>555</v>
      </c>
      <c r="N155" s="8">
        <v>3487</v>
      </c>
      <c r="O155" s="8">
        <v>958</v>
      </c>
      <c r="P155" s="8">
        <v>3</v>
      </c>
    </row>
    <row r="156" spans="1:16" ht="15">
      <c r="A156" s="6" t="s">
        <v>246</v>
      </c>
      <c r="B156" s="7" t="s">
        <v>247</v>
      </c>
      <c r="C156" s="8">
        <v>1549205</v>
      </c>
      <c r="D156" s="8">
        <v>1480954</v>
      </c>
      <c r="E156" s="8">
        <v>1195499</v>
      </c>
      <c r="F156" s="8">
        <v>202516</v>
      </c>
      <c r="G156" s="8">
        <v>56234</v>
      </c>
      <c r="H156" s="8">
        <v>17393</v>
      </c>
      <c r="I156" s="8">
        <v>6448</v>
      </c>
      <c r="J156" s="8">
        <v>2864</v>
      </c>
      <c r="K156" s="8">
        <v>68251</v>
      </c>
      <c r="L156" s="8">
        <v>22013</v>
      </c>
      <c r="M156" s="8">
        <v>11849</v>
      </c>
      <c r="N156" s="8">
        <v>24600</v>
      </c>
      <c r="O156" s="8">
        <v>9789</v>
      </c>
      <c r="P156" s="8">
        <v>732</v>
      </c>
    </row>
    <row r="157" spans="1:16" ht="15">
      <c r="A157" s="6" t="s">
        <v>72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>
      <c r="A158" s="9" t="s">
        <v>242</v>
      </c>
      <c r="B158" s="7" t="s">
        <v>248</v>
      </c>
      <c r="C158" s="8">
        <v>1028322</v>
      </c>
      <c r="D158" s="8">
        <v>1028322</v>
      </c>
      <c r="E158" s="8">
        <v>911437</v>
      </c>
      <c r="F158" s="8">
        <v>109524</v>
      </c>
      <c r="G158" s="8">
        <v>1280</v>
      </c>
      <c r="H158" s="8">
        <v>130</v>
      </c>
      <c r="I158" s="8">
        <v>4257</v>
      </c>
      <c r="J158" s="8">
        <v>1694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</row>
    <row r="159" spans="1:16" ht="15">
      <c r="A159" s="9" t="s">
        <v>244</v>
      </c>
      <c r="B159" s="7" t="s">
        <v>249</v>
      </c>
      <c r="C159" s="8">
        <v>520883</v>
      </c>
      <c r="D159" s="8">
        <v>452632</v>
      </c>
      <c r="E159" s="8">
        <v>284062</v>
      </c>
      <c r="F159" s="8">
        <v>92992</v>
      </c>
      <c r="G159" s="8">
        <v>54954</v>
      </c>
      <c r="H159" s="8">
        <v>17263</v>
      </c>
      <c r="I159" s="8">
        <v>2191</v>
      </c>
      <c r="J159" s="8">
        <v>1170</v>
      </c>
      <c r="K159" s="8">
        <v>68251</v>
      </c>
      <c r="L159" s="8">
        <v>22013</v>
      </c>
      <c r="M159" s="8">
        <v>11849</v>
      </c>
      <c r="N159" s="8">
        <v>24600</v>
      </c>
      <c r="O159" s="8">
        <v>9789</v>
      </c>
      <c r="P159" s="8">
        <v>732</v>
      </c>
    </row>
    <row r="160" spans="1:16" ht="15">
      <c r="A160" s="6" t="s">
        <v>250</v>
      </c>
      <c r="B160" s="7" t="s">
        <v>251</v>
      </c>
      <c r="C160" s="8">
        <v>42051</v>
      </c>
      <c r="D160" s="8">
        <v>12</v>
      </c>
      <c r="E160" s="8">
        <v>0</v>
      </c>
      <c r="F160" s="8">
        <v>12</v>
      </c>
      <c r="G160" s="8">
        <v>0</v>
      </c>
      <c r="H160" s="8">
        <v>0</v>
      </c>
      <c r="I160" s="8">
        <v>0</v>
      </c>
      <c r="J160" s="8">
        <v>0</v>
      </c>
      <c r="K160" s="8">
        <v>42039</v>
      </c>
      <c r="L160" s="8">
        <v>9629</v>
      </c>
      <c r="M160" s="8">
        <v>326</v>
      </c>
      <c r="N160" s="8">
        <v>30259</v>
      </c>
      <c r="O160" s="8">
        <v>1825</v>
      </c>
      <c r="P160" s="8">
        <v>0</v>
      </c>
    </row>
    <row r="161" spans="1:16" ht="15">
      <c r="A161" s="6" t="s">
        <v>252</v>
      </c>
      <c r="B161" s="7" t="s">
        <v>253</v>
      </c>
      <c r="C161" s="8">
        <v>579</v>
      </c>
      <c r="D161" s="8">
        <v>579</v>
      </c>
      <c r="E161" s="8">
        <v>283</v>
      </c>
      <c r="F161" s="8">
        <v>254</v>
      </c>
      <c r="G161" s="8">
        <v>40</v>
      </c>
      <c r="H161" s="8">
        <v>2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179</v>
      </c>
    </row>
    <row r="162" spans="1:16" ht="15">
      <c r="A162" s="6" t="s">
        <v>254</v>
      </c>
      <c r="B162" s="7" t="s">
        <v>255</v>
      </c>
      <c r="C162" s="8">
        <v>12083</v>
      </c>
      <c r="D162" s="8">
        <v>10414</v>
      </c>
      <c r="E162" s="8">
        <v>2612</v>
      </c>
      <c r="F162" s="8">
        <v>5929</v>
      </c>
      <c r="G162" s="8">
        <v>955</v>
      </c>
      <c r="H162" s="8">
        <v>731</v>
      </c>
      <c r="I162" s="8">
        <v>143</v>
      </c>
      <c r="J162" s="8">
        <v>44</v>
      </c>
      <c r="K162" s="8">
        <v>1669</v>
      </c>
      <c r="L162" s="8">
        <v>0</v>
      </c>
      <c r="M162" s="8">
        <v>359</v>
      </c>
      <c r="N162" s="8">
        <v>1011</v>
      </c>
      <c r="O162" s="8">
        <v>299</v>
      </c>
      <c r="P162" s="7" t="s">
        <v>179</v>
      </c>
    </row>
    <row r="163" spans="1:16" ht="15">
      <c r="A163" s="6" t="s">
        <v>256</v>
      </c>
      <c r="B163" s="7" t="s">
        <v>257</v>
      </c>
      <c r="C163" s="8">
        <v>49214</v>
      </c>
      <c r="D163" s="8">
        <v>40951</v>
      </c>
      <c r="E163" s="8">
        <v>9488</v>
      </c>
      <c r="F163" s="8">
        <v>24117</v>
      </c>
      <c r="G163" s="8">
        <v>4112</v>
      </c>
      <c r="H163" s="8">
        <v>2882</v>
      </c>
      <c r="I163" s="8">
        <v>104</v>
      </c>
      <c r="J163" s="8">
        <v>248</v>
      </c>
      <c r="K163" s="8">
        <v>8263</v>
      </c>
      <c r="L163" s="8">
        <v>12</v>
      </c>
      <c r="M163" s="8">
        <v>524</v>
      </c>
      <c r="N163" s="8">
        <v>3425</v>
      </c>
      <c r="O163" s="8">
        <v>4302</v>
      </c>
      <c r="P163" s="7" t="s">
        <v>179</v>
      </c>
    </row>
    <row r="164" spans="1:16" ht="26.25">
      <c r="A164" s="6" t="s">
        <v>258</v>
      </c>
      <c r="B164" s="7" t="s">
        <v>259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7" t="s">
        <v>179</v>
      </c>
    </row>
    <row r="165" spans="1:16" ht="15">
      <c r="A165" s="6" t="s">
        <v>260</v>
      </c>
      <c r="B165" s="7" t="s">
        <v>261</v>
      </c>
      <c r="C165" s="8">
        <v>11507087</v>
      </c>
      <c r="D165" s="8">
        <v>10827450</v>
      </c>
      <c r="E165" s="8">
        <v>8524658</v>
      </c>
      <c r="F165" s="8">
        <v>1659431</v>
      </c>
      <c r="G165" s="8">
        <v>429114</v>
      </c>
      <c r="H165" s="8">
        <v>151937</v>
      </c>
      <c r="I165" s="8">
        <v>43700</v>
      </c>
      <c r="J165" s="8">
        <v>18610</v>
      </c>
      <c r="K165" s="8">
        <v>679637</v>
      </c>
      <c r="L165" s="8">
        <v>199790</v>
      </c>
      <c r="M165" s="8">
        <v>188073</v>
      </c>
      <c r="N165" s="8">
        <v>207159</v>
      </c>
      <c r="O165" s="8">
        <v>84615</v>
      </c>
      <c r="P165" s="8">
        <v>1565</v>
      </c>
    </row>
    <row r="166" s="2" customFormat="1" ht="15">
      <c r="A166" s="3"/>
    </row>
    <row r="167" s="2" customFormat="1" ht="15">
      <c r="A167" s="3" t="s">
        <v>262</v>
      </c>
    </row>
    <row r="168" spans="1:18" s="4" customFormat="1" ht="15">
      <c r="A168" s="12" t="s">
        <v>16</v>
      </c>
      <c r="B168" s="12" t="s">
        <v>17</v>
      </c>
      <c r="C168" s="12" t="s">
        <v>263</v>
      </c>
      <c r="D168" s="15" t="s">
        <v>264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7"/>
    </row>
    <row r="169" spans="1:18" s="4" customFormat="1" ht="409.5" customHeight="1">
      <c r="A169" s="13"/>
      <c r="B169" s="13"/>
      <c r="C169" s="13"/>
      <c r="D169" s="12" t="s">
        <v>265</v>
      </c>
      <c r="E169" s="15" t="s">
        <v>72</v>
      </c>
      <c r="F169" s="17"/>
      <c r="G169" s="12" t="s">
        <v>266</v>
      </c>
      <c r="H169" s="12" t="s">
        <v>267</v>
      </c>
      <c r="I169" s="12" t="s">
        <v>268</v>
      </c>
      <c r="J169" s="15" t="s">
        <v>72</v>
      </c>
      <c r="K169" s="17"/>
      <c r="L169" s="12" t="s">
        <v>269</v>
      </c>
      <c r="M169" s="12" t="s">
        <v>270</v>
      </c>
      <c r="N169" s="12" t="s">
        <v>271</v>
      </c>
      <c r="O169" s="12" t="s">
        <v>272</v>
      </c>
      <c r="P169" s="12" t="s">
        <v>273</v>
      </c>
      <c r="Q169" s="12" t="s">
        <v>274</v>
      </c>
      <c r="R169" s="12" t="s">
        <v>275</v>
      </c>
    </row>
    <row r="170" spans="1:18" s="4" customFormat="1" ht="114.75">
      <c r="A170" s="14"/>
      <c r="B170" s="14"/>
      <c r="C170" s="14"/>
      <c r="D170" s="14"/>
      <c r="E170" s="5" t="s">
        <v>276</v>
      </c>
      <c r="F170" s="5" t="s">
        <v>277</v>
      </c>
      <c r="G170" s="14"/>
      <c r="H170" s="14"/>
      <c r="I170" s="14"/>
      <c r="J170" s="5" t="s">
        <v>278</v>
      </c>
      <c r="K170" s="5" t="s">
        <v>279</v>
      </c>
      <c r="L170" s="14"/>
      <c r="M170" s="14"/>
      <c r="N170" s="14"/>
      <c r="O170" s="14"/>
      <c r="P170" s="14"/>
      <c r="Q170" s="14"/>
      <c r="R170" s="14"/>
    </row>
    <row r="171" spans="1:18" ht="15">
      <c r="A171" s="6" t="s">
        <v>36</v>
      </c>
      <c r="B171" s="7" t="s">
        <v>37</v>
      </c>
      <c r="C171" s="7" t="s">
        <v>38</v>
      </c>
      <c r="D171" s="7" t="s">
        <v>39</v>
      </c>
      <c r="E171" s="7" t="s">
        <v>40</v>
      </c>
      <c r="F171" s="7" t="s">
        <v>41</v>
      </c>
      <c r="G171" s="7" t="s">
        <v>42</v>
      </c>
      <c r="H171" s="7" t="s">
        <v>43</v>
      </c>
      <c r="I171" s="7" t="s">
        <v>44</v>
      </c>
      <c r="J171" s="7" t="s">
        <v>45</v>
      </c>
      <c r="K171" s="7" t="s">
        <v>46</v>
      </c>
      <c r="L171" s="7" t="s">
        <v>47</v>
      </c>
      <c r="M171" s="7" t="s">
        <v>48</v>
      </c>
      <c r="N171" s="7" t="s">
        <v>49</v>
      </c>
      <c r="O171" s="7" t="s">
        <v>50</v>
      </c>
      <c r="P171" s="7" t="s">
        <v>51</v>
      </c>
      <c r="Q171" s="7" t="s">
        <v>52</v>
      </c>
      <c r="R171" s="7" t="s">
        <v>53</v>
      </c>
    </row>
    <row r="172" spans="1:18" ht="39">
      <c r="A172" s="6" t="s">
        <v>280</v>
      </c>
      <c r="B172" s="7" t="s">
        <v>281</v>
      </c>
      <c r="C172" s="8">
        <v>117585</v>
      </c>
      <c r="D172" s="8">
        <v>1</v>
      </c>
      <c r="E172" s="8">
        <v>1</v>
      </c>
      <c r="F172" s="8">
        <v>0</v>
      </c>
      <c r="G172" s="8">
        <v>0</v>
      </c>
      <c r="H172" s="8">
        <v>5</v>
      </c>
      <c r="I172" s="8">
        <v>14538</v>
      </c>
      <c r="J172" s="8">
        <v>319</v>
      </c>
      <c r="K172" s="8">
        <v>14219</v>
      </c>
      <c r="L172" s="8">
        <v>0</v>
      </c>
      <c r="M172" s="8">
        <v>126</v>
      </c>
      <c r="N172" s="8">
        <v>1</v>
      </c>
      <c r="O172" s="8">
        <v>8576</v>
      </c>
      <c r="P172" s="8">
        <v>0</v>
      </c>
      <c r="Q172" s="8">
        <v>92226</v>
      </c>
      <c r="R172" s="8">
        <v>0</v>
      </c>
    </row>
    <row r="173" spans="1:18" ht="15">
      <c r="A173" s="6" t="s">
        <v>282</v>
      </c>
      <c r="B173" s="7" t="s">
        <v>283</v>
      </c>
      <c r="C173" s="8">
        <v>93997</v>
      </c>
      <c r="D173" s="8">
        <v>0</v>
      </c>
      <c r="E173" s="8">
        <v>0</v>
      </c>
      <c r="F173" s="8">
        <v>0</v>
      </c>
      <c r="G173" s="8">
        <v>0</v>
      </c>
      <c r="H173" s="8">
        <v>5</v>
      </c>
      <c r="I173" s="8">
        <v>14538</v>
      </c>
      <c r="J173" s="8">
        <v>319</v>
      </c>
      <c r="K173" s="8">
        <v>14219</v>
      </c>
      <c r="L173" s="8">
        <v>0</v>
      </c>
      <c r="M173" s="8">
        <v>126</v>
      </c>
      <c r="N173" s="8">
        <v>1</v>
      </c>
      <c r="O173" s="8">
        <v>6550</v>
      </c>
      <c r="P173" s="8">
        <v>0</v>
      </c>
      <c r="Q173" s="8">
        <v>72723</v>
      </c>
      <c r="R173" s="8">
        <v>0</v>
      </c>
    </row>
    <row r="174" spans="1:18" ht="15">
      <c r="A174" s="6" t="s">
        <v>58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9" t="s">
        <v>59</v>
      </c>
      <c r="B175" s="7" t="s">
        <v>284</v>
      </c>
      <c r="C175" s="8">
        <v>1</v>
      </c>
      <c r="D175" s="8">
        <v>1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15">
      <c r="A176" s="9" t="s">
        <v>61</v>
      </c>
      <c r="B176" s="7" t="s">
        <v>285</v>
      </c>
      <c r="C176" s="8">
        <v>87125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14198</v>
      </c>
      <c r="J176" s="8">
        <v>0</v>
      </c>
      <c r="K176" s="8">
        <v>14198</v>
      </c>
      <c r="L176" s="8">
        <v>0</v>
      </c>
      <c r="M176" s="8">
        <v>0</v>
      </c>
      <c r="N176" s="8">
        <v>0</v>
      </c>
      <c r="O176" s="8">
        <v>6068</v>
      </c>
      <c r="P176" s="8">
        <v>0</v>
      </c>
      <c r="Q176" s="8">
        <v>66845</v>
      </c>
      <c r="R176" s="8">
        <v>0</v>
      </c>
    </row>
    <row r="177" spans="1:18" ht="15">
      <c r="A177" s="9" t="s">
        <v>286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26.25">
      <c r="A178" s="10" t="s">
        <v>287</v>
      </c>
      <c r="B178" s="7" t="s">
        <v>288</v>
      </c>
      <c r="C178" s="8">
        <v>39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24</v>
      </c>
      <c r="P178" s="8">
        <v>0</v>
      </c>
      <c r="Q178" s="8">
        <v>0</v>
      </c>
      <c r="R178" s="8">
        <v>0</v>
      </c>
    </row>
    <row r="179" spans="1:18" ht="15">
      <c r="A179" s="9" t="s">
        <v>65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39">
      <c r="A180" s="10" t="s">
        <v>289</v>
      </c>
      <c r="B180" s="7" t="s">
        <v>290</v>
      </c>
      <c r="C180" s="8">
        <v>8444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143</v>
      </c>
      <c r="N180" s="8">
        <v>0</v>
      </c>
      <c r="O180" s="8">
        <v>0</v>
      </c>
      <c r="P180" s="8">
        <v>0</v>
      </c>
      <c r="Q180" s="8">
        <v>8237</v>
      </c>
      <c r="R180" s="8">
        <v>0</v>
      </c>
    </row>
    <row r="181" spans="1:18" ht="26.25">
      <c r="A181" s="10" t="s">
        <v>291</v>
      </c>
      <c r="B181" s="7" t="s">
        <v>292</v>
      </c>
      <c r="C181" s="8">
        <v>47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26.25">
      <c r="A182" s="9" t="s">
        <v>70</v>
      </c>
      <c r="B182" s="7" t="s">
        <v>293</v>
      </c>
      <c r="C182" s="8">
        <v>6872</v>
      </c>
      <c r="D182" s="8">
        <v>0</v>
      </c>
      <c r="E182" s="8">
        <v>0</v>
      </c>
      <c r="F182" s="8">
        <v>0</v>
      </c>
      <c r="G182" s="8">
        <v>0</v>
      </c>
      <c r="H182" s="8">
        <v>5</v>
      </c>
      <c r="I182" s="8">
        <v>340</v>
      </c>
      <c r="J182" s="8">
        <v>319</v>
      </c>
      <c r="K182" s="8">
        <v>21</v>
      </c>
      <c r="L182" s="8">
        <v>0</v>
      </c>
      <c r="M182" s="8">
        <v>126</v>
      </c>
      <c r="N182" s="8">
        <v>1</v>
      </c>
      <c r="O182" s="8">
        <v>482</v>
      </c>
      <c r="P182" s="8">
        <v>0</v>
      </c>
      <c r="Q182" s="8">
        <v>5878</v>
      </c>
      <c r="R182" s="8">
        <v>0</v>
      </c>
    </row>
    <row r="183" spans="1:18" ht="15">
      <c r="A183" s="9" t="s">
        <v>72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5">
      <c r="A184" s="10" t="s">
        <v>73</v>
      </c>
      <c r="B184" s="7" t="s">
        <v>294</v>
      </c>
      <c r="C184" s="8">
        <v>6869</v>
      </c>
      <c r="D184" s="8">
        <v>0</v>
      </c>
      <c r="E184" s="8">
        <v>0</v>
      </c>
      <c r="F184" s="8">
        <v>0</v>
      </c>
      <c r="G184" s="8">
        <v>0</v>
      </c>
      <c r="H184" s="8">
        <v>5</v>
      </c>
      <c r="I184" s="8">
        <v>340</v>
      </c>
      <c r="J184" s="8">
        <v>319</v>
      </c>
      <c r="K184" s="8">
        <v>21</v>
      </c>
      <c r="L184" s="8">
        <v>0</v>
      </c>
      <c r="M184" s="8">
        <v>126</v>
      </c>
      <c r="N184" s="8">
        <v>0</v>
      </c>
      <c r="O184" s="8">
        <v>482</v>
      </c>
      <c r="P184" s="8">
        <v>0</v>
      </c>
      <c r="Q184" s="8">
        <v>5877</v>
      </c>
      <c r="R184" s="8">
        <v>0</v>
      </c>
    </row>
    <row r="185" spans="1:18" ht="15">
      <c r="A185" s="10" t="s">
        <v>75</v>
      </c>
      <c r="B185" s="7" t="s">
        <v>295</v>
      </c>
      <c r="C185" s="8">
        <v>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1</v>
      </c>
      <c r="O185" s="8">
        <v>0</v>
      </c>
      <c r="P185" s="8">
        <v>0</v>
      </c>
      <c r="Q185" s="8">
        <v>1</v>
      </c>
      <c r="R185" s="8">
        <v>0</v>
      </c>
    </row>
    <row r="186" spans="1:18" ht="26.25">
      <c r="A186" s="9" t="s">
        <v>296</v>
      </c>
      <c r="B186" s="7" t="s">
        <v>297</v>
      </c>
      <c r="C186" s="8">
        <v>369</v>
      </c>
      <c r="D186" s="8">
        <v>0</v>
      </c>
      <c r="E186" s="8">
        <v>0</v>
      </c>
      <c r="F186" s="8">
        <v>0</v>
      </c>
      <c r="G186" s="8">
        <v>0</v>
      </c>
      <c r="H186" s="8">
        <v>5</v>
      </c>
      <c r="I186" s="8">
        <v>294</v>
      </c>
      <c r="J186" s="8">
        <v>294</v>
      </c>
      <c r="K186" s="8">
        <v>0</v>
      </c>
      <c r="L186" s="8">
        <v>0</v>
      </c>
      <c r="M186" s="8">
        <v>0</v>
      </c>
      <c r="N186" s="8">
        <v>1</v>
      </c>
      <c r="O186" s="8">
        <v>35</v>
      </c>
      <c r="P186" s="8">
        <v>0</v>
      </c>
      <c r="Q186" s="8">
        <v>0</v>
      </c>
      <c r="R186" s="8">
        <v>0</v>
      </c>
    </row>
    <row r="187" spans="1:18" ht="15">
      <c r="A187" s="9" t="s">
        <v>65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ht="39">
      <c r="A188" s="10" t="s">
        <v>289</v>
      </c>
      <c r="B188" s="7" t="s">
        <v>298</v>
      </c>
      <c r="C188" s="8">
        <v>12227</v>
      </c>
      <c r="D188" s="8">
        <v>1</v>
      </c>
      <c r="E188" s="8">
        <v>1</v>
      </c>
      <c r="F188" s="8">
        <v>0</v>
      </c>
      <c r="G188" s="8">
        <v>0</v>
      </c>
      <c r="H188" s="8">
        <v>5</v>
      </c>
      <c r="I188" s="8">
        <v>340</v>
      </c>
      <c r="J188" s="8">
        <v>319</v>
      </c>
      <c r="K188" s="8">
        <v>21</v>
      </c>
      <c r="L188" s="8">
        <v>0</v>
      </c>
      <c r="M188" s="8">
        <v>202</v>
      </c>
      <c r="N188" s="8">
        <v>1</v>
      </c>
      <c r="O188" s="8">
        <v>513</v>
      </c>
      <c r="P188" s="8">
        <v>1</v>
      </c>
      <c r="Q188" s="8">
        <v>10738</v>
      </c>
      <c r="R188" s="8">
        <v>0</v>
      </c>
    </row>
    <row r="189" spans="1:18" ht="39">
      <c r="A189" s="10" t="s">
        <v>299</v>
      </c>
      <c r="B189" s="7" t="s">
        <v>300</v>
      </c>
      <c r="C189" s="8">
        <v>416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29</v>
      </c>
      <c r="P189" s="8">
        <v>0</v>
      </c>
      <c r="Q189" s="8">
        <v>0</v>
      </c>
      <c r="R189" s="8">
        <v>0</v>
      </c>
    </row>
    <row r="190" spans="1:18" ht="26.25">
      <c r="A190" s="6" t="s">
        <v>301</v>
      </c>
      <c r="B190" s="7" t="s">
        <v>302</v>
      </c>
      <c r="C190" s="8">
        <v>14653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14653</v>
      </c>
      <c r="R190" s="8">
        <v>0</v>
      </c>
    </row>
    <row r="191" spans="1:18" ht="15">
      <c r="A191" s="9" t="s">
        <v>303</v>
      </c>
      <c r="B191" s="7" t="s">
        <v>304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15">
      <c r="A192" s="9" t="s">
        <v>305</v>
      </c>
      <c r="B192" s="7" t="s">
        <v>306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51.75">
      <c r="A193" s="9" t="s">
        <v>307</v>
      </c>
      <c r="B193" s="7" t="s">
        <v>308</v>
      </c>
      <c r="C193" s="8">
        <v>14653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14653</v>
      </c>
      <c r="R193" s="8">
        <v>0</v>
      </c>
    </row>
    <row r="194" spans="1:18" ht="26.25">
      <c r="A194" s="10" t="s">
        <v>110</v>
      </c>
      <c r="B194" s="7" t="s">
        <v>309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26.25">
      <c r="A195" s="9" t="s">
        <v>114</v>
      </c>
      <c r="B195" s="7" t="s">
        <v>310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10" t="s">
        <v>116</v>
      </c>
      <c r="B196" s="7" t="s">
        <v>311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10" t="s">
        <v>118</v>
      </c>
      <c r="B197" s="7" t="s">
        <v>312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26.25">
      <c r="A198" s="6" t="s">
        <v>313</v>
      </c>
      <c r="B198" s="7" t="s">
        <v>314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6" t="s">
        <v>72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39">
      <c r="A200" s="9" t="s">
        <v>315</v>
      </c>
      <c r="B200" s="7" t="s">
        <v>316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39">
      <c r="A201" s="9" t="s">
        <v>317</v>
      </c>
      <c r="B201" s="7" t="s">
        <v>318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39">
      <c r="A202" s="9" t="s">
        <v>128</v>
      </c>
      <c r="B202" s="7" t="s">
        <v>319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15">
      <c r="A203" s="6" t="s">
        <v>65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5">
      <c r="A204" s="9" t="s">
        <v>130</v>
      </c>
      <c r="B204" s="7" t="s">
        <v>320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39">
      <c r="A205" s="6" t="s">
        <v>321</v>
      </c>
      <c r="B205" s="7" t="s">
        <v>322</v>
      </c>
      <c r="C205" s="8">
        <v>2410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1201</v>
      </c>
      <c r="P205" s="8">
        <v>0</v>
      </c>
      <c r="Q205" s="8">
        <v>0</v>
      </c>
      <c r="R205" s="8">
        <v>0</v>
      </c>
    </row>
    <row r="206" spans="1:18" ht="15">
      <c r="A206" s="6" t="s">
        <v>72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ht="15">
      <c r="A207" s="9" t="s">
        <v>136</v>
      </c>
      <c r="B207" s="7" t="s">
        <v>323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">
      <c r="A208" s="9" t="s">
        <v>324</v>
      </c>
      <c r="B208" s="7" t="s">
        <v>325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140</v>
      </c>
      <c r="B209" s="7" t="s">
        <v>326</v>
      </c>
      <c r="C209" s="8">
        <v>2410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1201</v>
      </c>
      <c r="P209" s="8">
        <v>0</v>
      </c>
      <c r="Q209" s="8">
        <v>0</v>
      </c>
      <c r="R209" s="8">
        <v>0</v>
      </c>
    </row>
    <row r="210" spans="1:18" ht="15">
      <c r="A210" s="6" t="s">
        <v>142</v>
      </c>
      <c r="B210" s="7" t="s">
        <v>327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6" t="s">
        <v>328</v>
      </c>
      <c r="B211" s="7" t="s">
        <v>329</v>
      </c>
      <c r="C211" s="8">
        <v>4666</v>
      </c>
      <c r="D211" s="8">
        <v>1</v>
      </c>
      <c r="E211" s="8">
        <v>1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2</v>
      </c>
      <c r="P211" s="8">
        <v>0</v>
      </c>
      <c r="Q211" s="8">
        <v>4663</v>
      </c>
      <c r="R211" s="8">
        <v>0</v>
      </c>
    </row>
    <row r="212" spans="1:18" ht="15">
      <c r="A212" s="9" t="s">
        <v>73</v>
      </c>
      <c r="B212" s="7" t="s">
        <v>330</v>
      </c>
      <c r="C212" s="8">
        <v>4665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2</v>
      </c>
      <c r="P212" s="8">
        <v>0</v>
      </c>
      <c r="Q212" s="8">
        <v>4663</v>
      </c>
      <c r="R212" s="8">
        <v>0</v>
      </c>
    </row>
    <row r="213" spans="1:18" ht="15">
      <c r="A213" s="9" t="s">
        <v>75</v>
      </c>
      <c r="B213" s="7" t="s">
        <v>331</v>
      </c>
      <c r="C213" s="8">
        <v>1</v>
      </c>
      <c r="D213" s="8">
        <v>1</v>
      </c>
      <c r="E213" s="8">
        <v>1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15">
      <c r="A214" s="9" t="s">
        <v>72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26.25">
      <c r="A215" s="10" t="s">
        <v>332</v>
      </c>
      <c r="B215" s="7" t="s">
        <v>333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10" t="s">
        <v>334</v>
      </c>
      <c r="B216" s="7" t="s">
        <v>335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51.75">
      <c r="A217" s="10" t="s">
        <v>307</v>
      </c>
      <c r="B217" s="7" t="s">
        <v>336</v>
      </c>
      <c r="C217" s="8">
        <v>4666</v>
      </c>
      <c r="D217" s="8">
        <v>1</v>
      </c>
      <c r="E217" s="8">
        <v>1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2</v>
      </c>
      <c r="P217" s="8">
        <v>0</v>
      </c>
      <c r="Q217" s="8">
        <v>4663</v>
      </c>
      <c r="R217" s="8">
        <v>0</v>
      </c>
    </row>
    <row r="218" spans="1:18" ht="26.25">
      <c r="A218" s="11" t="s">
        <v>110</v>
      </c>
      <c r="B218" s="7" t="s">
        <v>337</v>
      </c>
      <c r="C218" s="8">
        <v>2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2</v>
      </c>
      <c r="P218" s="8">
        <v>0</v>
      </c>
      <c r="Q218" s="8">
        <v>0</v>
      </c>
      <c r="R218" s="8">
        <v>0</v>
      </c>
    </row>
    <row r="219" spans="1:18" ht="26.25">
      <c r="A219" s="10" t="s">
        <v>114</v>
      </c>
      <c r="B219" s="7" t="s">
        <v>338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11" t="s">
        <v>116</v>
      </c>
      <c r="B220" s="7" t="s">
        <v>339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1" t="s">
        <v>118</v>
      </c>
      <c r="B221" s="7" t="s">
        <v>340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6" t="s">
        <v>341</v>
      </c>
      <c r="B222" s="7" t="s">
        <v>342</v>
      </c>
      <c r="C222" s="8">
        <v>187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187</v>
      </c>
      <c r="R222" s="8">
        <v>0</v>
      </c>
    </row>
    <row r="223" spans="1:18" ht="39">
      <c r="A223" s="9" t="s">
        <v>315</v>
      </c>
      <c r="B223" s="7" t="s">
        <v>343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39">
      <c r="A224" s="9" t="s">
        <v>317</v>
      </c>
      <c r="B224" s="7" t="s">
        <v>344</v>
      </c>
      <c r="C224" s="8">
        <v>187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187</v>
      </c>
      <c r="R224" s="8">
        <v>0</v>
      </c>
    </row>
    <row r="225" spans="1:18" ht="39">
      <c r="A225" s="9" t="s">
        <v>128</v>
      </c>
      <c r="B225" s="7" t="s">
        <v>345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6" t="s">
        <v>65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39">
      <c r="A227" s="9" t="s">
        <v>321</v>
      </c>
      <c r="B227" s="7" t="s">
        <v>346</v>
      </c>
      <c r="C227" s="8">
        <v>1209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794</v>
      </c>
      <c r="P227" s="8">
        <v>0</v>
      </c>
      <c r="Q227" s="8">
        <v>0</v>
      </c>
      <c r="R227" s="8">
        <v>0</v>
      </c>
    </row>
    <row r="228" spans="1:18" ht="15">
      <c r="A228" s="9" t="s">
        <v>72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5">
      <c r="A229" s="10" t="s">
        <v>136</v>
      </c>
      <c r="B229" s="7" t="s">
        <v>347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39">
      <c r="A230" s="10" t="s">
        <v>324</v>
      </c>
      <c r="B230" s="7" t="s">
        <v>348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15">
      <c r="A231" s="10" t="s">
        <v>140</v>
      </c>
      <c r="B231" s="7" t="s">
        <v>349</v>
      </c>
      <c r="C231" s="8">
        <v>1209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794</v>
      </c>
      <c r="P231" s="8">
        <v>0</v>
      </c>
      <c r="Q231" s="8">
        <v>0</v>
      </c>
      <c r="R231" s="8">
        <v>0</v>
      </c>
    </row>
    <row r="232" spans="1:18" ht="15">
      <c r="A232" s="6" t="s">
        <v>142</v>
      </c>
      <c r="B232" s="7" t="s">
        <v>350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6" t="s">
        <v>82</v>
      </c>
      <c r="B233" s="7" t="s">
        <v>351</v>
      </c>
      <c r="C233" s="8">
        <v>26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2</v>
      </c>
      <c r="N233" s="8">
        <v>0</v>
      </c>
      <c r="O233" s="8">
        <v>0</v>
      </c>
      <c r="P233" s="8">
        <v>0</v>
      </c>
      <c r="Q233" s="8">
        <v>23</v>
      </c>
      <c r="R233" s="8">
        <v>0</v>
      </c>
    </row>
    <row r="234" spans="1:18" ht="15">
      <c r="A234" s="6" t="s">
        <v>84</v>
      </c>
      <c r="B234" s="7" t="s">
        <v>352</v>
      </c>
      <c r="C234" s="8">
        <v>384938</v>
      </c>
      <c r="D234" s="8">
        <v>6</v>
      </c>
      <c r="E234" s="8">
        <v>6</v>
      </c>
      <c r="F234" s="8">
        <v>0</v>
      </c>
      <c r="G234" s="8">
        <v>0</v>
      </c>
      <c r="H234" s="8">
        <v>30</v>
      </c>
      <c r="I234" s="8">
        <v>44588</v>
      </c>
      <c r="J234" s="8">
        <v>1889</v>
      </c>
      <c r="K234" s="8">
        <v>42699</v>
      </c>
      <c r="L234" s="8">
        <v>0</v>
      </c>
      <c r="M234" s="8">
        <v>851</v>
      </c>
      <c r="N234" s="8">
        <v>6</v>
      </c>
      <c r="O234" s="8">
        <v>26757</v>
      </c>
      <c r="P234" s="8">
        <v>1</v>
      </c>
      <c r="Q234" s="8">
        <v>306217</v>
      </c>
      <c r="R234" s="8">
        <v>0</v>
      </c>
    </row>
    <row r="235" s="2" customFormat="1" ht="15">
      <c r="A235" s="3"/>
    </row>
    <row r="236" s="2" customFormat="1" ht="15">
      <c r="A236" s="3" t="s">
        <v>353</v>
      </c>
    </row>
    <row r="237" spans="1:18" s="4" customFormat="1" ht="15">
      <c r="A237" s="12" t="s">
        <v>16</v>
      </c>
      <c r="B237" s="12" t="s">
        <v>17</v>
      </c>
      <c r="C237" s="12" t="s">
        <v>263</v>
      </c>
      <c r="D237" s="15" t="s">
        <v>264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7"/>
    </row>
    <row r="238" spans="1:18" s="4" customFormat="1" ht="409.5" customHeight="1">
      <c r="A238" s="13"/>
      <c r="B238" s="13"/>
      <c r="C238" s="13"/>
      <c r="D238" s="12" t="s">
        <v>354</v>
      </c>
      <c r="E238" s="15" t="s">
        <v>72</v>
      </c>
      <c r="F238" s="17"/>
      <c r="G238" s="12" t="s">
        <v>266</v>
      </c>
      <c r="H238" s="12" t="s">
        <v>267</v>
      </c>
      <c r="I238" s="12" t="s">
        <v>268</v>
      </c>
      <c r="J238" s="15" t="s">
        <v>72</v>
      </c>
      <c r="K238" s="17"/>
      <c r="L238" s="12" t="s">
        <v>269</v>
      </c>
      <c r="M238" s="12" t="s">
        <v>270</v>
      </c>
      <c r="N238" s="12" t="s">
        <v>271</v>
      </c>
      <c r="O238" s="12" t="s">
        <v>272</v>
      </c>
      <c r="P238" s="12" t="s">
        <v>273</v>
      </c>
      <c r="Q238" s="12" t="s">
        <v>274</v>
      </c>
      <c r="R238" s="12" t="s">
        <v>275</v>
      </c>
    </row>
    <row r="239" spans="1:18" s="4" customFormat="1" ht="114.75">
      <c r="A239" s="14"/>
      <c r="B239" s="14"/>
      <c r="C239" s="14"/>
      <c r="D239" s="14"/>
      <c r="E239" s="5" t="s">
        <v>276</v>
      </c>
      <c r="F239" s="5" t="s">
        <v>277</v>
      </c>
      <c r="G239" s="14"/>
      <c r="H239" s="14"/>
      <c r="I239" s="14"/>
      <c r="J239" s="5" t="s">
        <v>278</v>
      </c>
      <c r="K239" s="5" t="s">
        <v>279</v>
      </c>
      <c r="L239" s="14"/>
      <c r="M239" s="14"/>
      <c r="N239" s="14"/>
      <c r="O239" s="14"/>
      <c r="P239" s="14"/>
      <c r="Q239" s="14"/>
      <c r="R239" s="14"/>
    </row>
    <row r="240" spans="1:18" ht="15">
      <c r="A240" s="6" t="s">
        <v>36</v>
      </c>
      <c r="B240" s="7" t="s">
        <v>37</v>
      </c>
      <c r="C240" s="7" t="s">
        <v>38</v>
      </c>
      <c r="D240" s="7" t="s">
        <v>39</v>
      </c>
      <c r="E240" s="7" t="s">
        <v>40</v>
      </c>
      <c r="F240" s="7" t="s">
        <v>41</v>
      </c>
      <c r="G240" s="7" t="s">
        <v>42</v>
      </c>
      <c r="H240" s="7" t="s">
        <v>43</v>
      </c>
      <c r="I240" s="7" t="s">
        <v>44</v>
      </c>
      <c r="J240" s="7" t="s">
        <v>45</v>
      </c>
      <c r="K240" s="7" t="s">
        <v>46</v>
      </c>
      <c r="L240" s="7" t="s">
        <v>47</v>
      </c>
      <c r="M240" s="7" t="s">
        <v>48</v>
      </c>
      <c r="N240" s="7" t="s">
        <v>49</v>
      </c>
      <c r="O240" s="7" t="s">
        <v>50</v>
      </c>
      <c r="P240" s="7" t="s">
        <v>51</v>
      </c>
      <c r="Q240" s="7" t="s">
        <v>52</v>
      </c>
      <c r="R240" s="7" t="s">
        <v>53</v>
      </c>
    </row>
    <row r="241" spans="1:18" ht="15">
      <c r="A241" s="6" t="s">
        <v>65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39">
      <c r="A242" s="9" t="s">
        <v>355</v>
      </c>
      <c r="B242" s="7" t="s">
        <v>356</v>
      </c>
      <c r="C242" s="8">
        <v>76</v>
      </c>
      <c r="D242" s="7" t="s">
        <v>179</v>
      </c>
      <c r="E242" s="7" t="s">
        <v>179</v>
      </c>
      <c r="F242" s="7" t="s">
        <v>179</v>
      </c>
      <c r="G242" s="7" t="s">
        <v>179</v>
      </c>
      <c r="H242" s="7" t="s">
        <v>179</v>
      </c>
      <c r="I242" s="7" t="s">
        <v>179</v>
      </c>
      <c r="J242" s="7" t="s">
        <v>179</v>
      </c>
      <c r="K242" s="7" t="s">
        <v>179</v>
      </c>
      <c r="L242" s="7" t="s">
        <v>179</v>
      </c>
      <c r="M242" s="7" t="s">
        <v>179</v>
      </c>
      <c r="N242" s="7" t="s">
        <v>179</v>
      </c>
      <c r="O242" s="7" t="s">
        <v>179</v>
      </c>
      <c r="P242" s="7" t="s">
        <v>179</v>
      </c>
      <c r="Q242" s="7" t="s">
        <v>179</v>
      </c>
      <c r="R242" s="7" t="s">
        <v>179</v>
      </c>
    </row>
    <row r="243" s="2" customFormat="1" ht="15">
      <c r="A243" s="3"/>
    </row>
    <row r="244" s="2" customFormat="1" ht="15">
      <c r="A244" s="3" t="s">
        <v>357</v>
      </c>
    </row>
    <row r="245" spans="1:3" s="4" customFormat="1" ht="38.25">
      <c r="A245" s="5" t="s">
        <v>16</v>
      </c>
      <c r="B245" s="5" t="s">
        <v>17</v>
      </c>
      <c r="C245" s="5" t="s">
        <v>358</v>
      </c>
    </row>
    <row r="246" spans="1:3" ht="15">
      <c r="A246" s="6" t="s">
        <v>36</v>
      </c>
      <c r="B246" s="7" t="s">
        <v>37</v>
      </c>
      <c r="C246" s="7" t="s">
        <v>38</v>
      </c>
    </row>
    <row r="247" spans="1:3" ht="26.25">
      <c r="A247" s="6" t="s">
        <v>359</v>
      </c>
      <c r="B247" s="7" t="s">
        <v>360</v>
      </c>
      <c r="C247" s="8">
        <v>26325</v>
      </c>
    </row>
    <row r="248" spans="1:3" ht="15">
      <c r="A248" s="6" t="s">
        <v>72</v>
      </c>
      <c r="B248" s="7"/>
      <c r="C248" s="7"/>
    </row>
    <row r="249" spans="1:3" ht="26.25">
      <c r="A249" s="9" t="s">
        <v>361</v>
      </c>
      <c r="B249" s="7" t="s">
        <v>362</v>
      </c>
      <c r="C249" s="8">
        <v>144</v>
      </c>
    </row>
    <row r="250" spans="1:3" ht="15">
      <c r="A250" s="9" t="s">
        <v>363</v>
      </c>
      <c r="B250" s="7" t="s">
        <v>364</v>
      </c>
      <c r="C250" s="8">
        <v>0</v>
      </c>
    </row>
    <row r="251" spans="1:3" ht="15">
      <c r="A251" s="9" t="s">
        <v>365</v>
      </c>
      <c r="B251" s="7" t="s">
        <v>366</v>
      </c>
      <c r="C251" s="8">
        <v>23818</v>
      </c>
    </row>
    <row r="252" spans="1:3" ht="15">
      <c r="A252" s="9" t="s">
        <v>72</v>
      </c>
      <c r="B252" s="7"/>
      <c r="C252" s="7"/>
    </row>
    <row r="253" spans="1:3" ht="39">
      <c r="A253" s="10" t="s">
        <v>367</v>
      </c>
      <c r="B253" s="7" t="s">
        <v>368</v>
      </c>
      <c r="C253" s="8">
        <v>19</v>
      </c>
    </row>
    <row r="254" spans="1:3" ht="51.75">
      <c r="A254" s="10" t="s">
        <v>369</v>
      </c>
      <c r="B254" s="7" t="s">
        <v>370</v>
      </c>
      <c r="C254" s="8">
        <v>0</v>
      </c>
    </row>
    <row r="255" spans="1:3" ht="26.25">
      <c r="A255" s="10" t="s">
        <v>371</v>
      </c>
      <c r="B255" s="7" t="s">
        <v>372</v>
      </c>
      <c r="C255" s="8">
        <v>1118</v>
      </c>
    </row>
    <row r="256" spans="1:3" ht="15">
      <c r="A256" s="6" t="s">
        <v>84</v>
      </c>
      <c r="B256" s="7" t="s">
        <v>373</v>
      </c>
      <c r="C256" s="8">
        <v>51424</v>
      </c>
    </row>
    <row r="257" s="2" customFormat="1" ht="15">
      <c r="A257" s="3"/>
    </row>
    <row r="258" s="2" customFormat="1" ht="15">
      <c r="A258" s="3" t="s">
        <v>374</v>
      </c>
    </row>
    <row r="259" spans="1:3" s="4" customFormat="1" ht="38.25">
      <c r="A259" s="5" t="s">
        <v>16</v>
      </c>
      <c r="B259" s="5" t="s">
        <v>17</v>
      </c>
      <c r="C259" s="5" t="s">
        <v>358</v>
      </c>
    </row>
    <row r="260" spans="1:3" ht="15">
      <c r="A260" s="6" t="s">
        <v>36</v>
      </c>
      <c r="B260" s="7" t="s">
        <v>37</v>
      </c>
      <c r="C260" s="7" t="s">
        <v>38</v>
      </c>
    </row>
    <row r="261" spans="1:3" ht="15">
      <c r="A261" s="6" t="s">
        <v>65</v>
      </c>
      <c r="B261" s="7"/>
      <c r="C261" s="7"/>
    </row>
    <row r="262" spans="1:3" ht="77.25">
      <c r="A262" s="9" t="s">
        <v>375</v>
      </c>
      <c r="B262" s="7" t="s">
        <v>376</v>
      </c>
      <c r="C262" s="8">
        <v>0</v>
      </c>
    </row>
    <row r="263" s="2" customFormat="1" ht="15">
      <c r="A263" s="3"/>
    </row>
    <row r="264" s="2" customFormat="1" ht="15">
      <c r="A264" s="3" t="s">
        <v>377</v>
      </c>
    </row>
    <row r="265" s="2" customFormat="1" ht="15">
      <c r="A265" s="3" t="s">
        <v>378</v>
      </c>
    </row>
    <row r="266" spans="1:19" s="4" customFormat="1" ht="15">
      <c r="A266" s="12" t="s">
        <v>16</v>
      </c>
      <c r="B266" s="12" t="s">
        <v>17</v>
      </c>
      <c r="C266" s="12" t="s">
        <v>379</v>
      </c>
      <c r="D266" s="15" t="s">
        <v>72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7"/>
    </row>
    <row r="267" spans="1:19" s="4" customFormat="1" ht="89.25" customHeight="1">
      <c r="A267" s="13"/>
      <c r="B267" s="13"/>
      <c r="C267" s="13"/>
      <c r="D267" s="15" t="s">
        <v>380</v>
      </c>
      <c r="E267" s="16"/>
      <c r="F267" s="16"/>
      <c r="G267" s="16"/>
      <c r="H267" s="16"/>
      <c r="I267" s="17"/>
      <c r="J267" s="12" t="s">
        <v>381</v>
      </c>
      <c r="K267" s="15" t="s">
        <v>382</v>
      </c>
      <c r="L267" s="16"/>
      <c r="M267" s="16"/>
      <c r="N267" s="17"/>
      <c r="O267" s="12" t="s">
        <v>383</v>
      </c>
      <c r="P267" s="12" t="s">
        <v>384</v>
      </c>
      <c r="Q267" s="12" t="s">
        <v>385</v>
      </c>
      <c r="R267" s="15" t="s">
        <v>386</v>
      </c>
      <c r="S267" s="17"/>
    </row>
    <row r="268" spans="1:19" s="4" customFormat="1" ht="38.25" customHeight="1">
      <c r="A268" s="13"/>
      <c r="B268" s="13"/>
      <c r="C268" s="13"/>
      <c r="D268" s="12" t="s">
        <v>387</v>
      </c>
      <c r="E268" s="15" t="s">
        <v>388</v>
      </c>
      <c r="F268" s="17"/>
      <c r="G268" s="12" t="s">
        <v>389</v>
      </c>
      <c r="H268" s="5" t="s">
        <v>390</v>
      </c>
      <c r="I268" s="12" t="s">
        <v>391</v>
      </c>
      <c r="J268" s="13"/>
      <c r="K268" s="12" t="s">
        <v>392</v>
      </c>
      <c r="L268" s="12" t="s">
        <v>389</v>
      </c>
      <c r="M268" s="5" t="s">
        <v>390</v>
      </c>
      <c r="N268" s="12" t="s">
        <v>391</v>
      </c>
      <c r="O268" s="13"/>
      <c r="P268" s="13"/>
      <c r="Q268" s="13"/>
      <c r="R268" s="12" t="s">
        <v>393</v>
      </c>
      <c r="S268" s="12" t="s">
        <v>394</v>
      </c>
    </row>
    <row r="269" spans="1:19" s="4" customFormat="1" ht="25.5">
      <c r="A269" s="13"/>
      <c r="B269" s="13"/>
      <c r="C269" s="13"/>
      <c r="D269" s="13"/>
      <c r="E269" s="5" t="s">
        <v>395</v>
      </c>
      <c r="F269" s="5" t="s">
        <v>396</v>
      </c>
      <c r="G269" s="13"/>
      <c r="H269" s="12" t="s">
        <v>397</v>
      </c>
      <c r="I269" s="13"/>
      <c r="J269" s="13"/>
      <c r="K269" s="13"/>
      <c r="L269" s="13"/>
      <c r="M269" s="12" t="s">
        <v>397</v>
      </c>
      <c r="N269" s="13"/>
      <c r="O269" s="13"/>
      <c r="P269" s="13"/>
      <c r="Q269" s="13"/>
      <c r="R269" s="13"/>
      <c r="S269" s="13"/>
    </row>
    <row r="270" spans="1:19" s="4" customFormat="1" ht="306">
      <c r="A270" s="14"/>
      <c r="B270" s="14"/>
      <c r="C270" s="14"/>
      <c r="D270" s="14"/>
      <c r="E270" s="5" t="s">
        <v>392</v>
      </c>
      <c r="F270" s="5" t="s">
        <v>398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 ht="15">
      <c r="A271" s="6" t="s">
        <v>36</v>
      </c>
      <c r="B271" s="7" t="s">
        <v>37</v>
      </c>
      <c r="C271" s="7" t="s">
        <v>38</v>
      </c>
      <c r="D271" s="7" t="s">
        <v>39</v>
      </c>
      <c r="E271" s="7" t="s">
        <v>40</v>
      </c>
      <c r="F271" s="7" t="s">
        <v>41</v>
      </c>
      <c r="G271" s="7" t="s">
        <v>42</v>
      </c>
      <c r="H271" s="7" t="s">
        <v>43</v>
      </c>
      <c r="I271" s="7" t="s">
        <v>44</v>
      </c>
      <c r="J271" s="7" t="s">
        <v>45</v>
      </c>
      <c r="K271" s="7" t="s">
        <v>46</v>
      </c>
      <c r="L271" s="7" t="s">
        <v>47</v>
      </c>
      <c r="M271" s="7" t="s">
        <v>48</v>
      </c>
      <c r="N271" s="7" t="s">
        <v>49</v>
      </c>
      <c r="O271" s="7" t="s">
        <v>50</v>
      </c>
      <c r="P271" s="7" t="s">
        <v>51</v>
      </c>
      <c r="Q271" s="7" t="s">
        <v>52</v>
      </c>
      <c r="R271" s="7" t="s">
        <v>53</v>
      </c>
      <c r="S271" s="7" t="s">
        <v>399</v>
      </c>
    </row>
    <row r="272" spans="1:19" ht="39">
      <c r="A272" s="6" t="s">
        <v>400</v>
      </c>
      <c r="B272" s="7" t="s">
        <v>401</v>
      </c>
      <c r="C272" s="8">
        <v>5511941</v>
      </c>
      <c r="D272" s="8">
        <v>4572018</v>
      </c>
      <c r="E272" s="8">
        <v>3526754</v>
      </c>
      <c r="F272" s="8">
        <v>293361</v>
      </c>
      <c r="G272" s="8">
        <v>699925</v>
      </c>
      <c r="H272" s="8">
        <v>186508</v>
      </c>
      <c r="I272" s="8">
        <v>51978</v>
      </c>
      <c r="J272" s="8">
        <v>914421</v>
      </c>
      <c r="K272" s="8">
        <v>724307</v>
      </c>
      <c r="L272" s="8">
        <v>164089</v>
      </c>
      <c r="M272" s="8">
        <v>73459</v>
      </c>
      <c r="N272" s="8">
        <v>26025</v>
      </c>
      <c r="O272" s="8">
        <v>23061</v>
      </c>
      <c r="P272" s="8">
        <v>2441</v>
      </c>
      <c r="Q272" s="8">
        <v>0</v>
      </c>
      <c r="R272" s="8">
        <v>3398167</v>
      </c>
      <c r="S272" s="8">
        <v>514141</v>
      </c>
    </row>
    <row r="273" spans="1:19" ht="15">
      <c r="A273" s="6" t="s">
        <v>282</v>
      </c>
      <c r="B273" s="7" t="s">
        <v>402</v>
      </c>
      <c r="C273" s="8">
        <v>4451698</v>
      </c>
      <c r="D273" s="8">
        <v>3682728</v>
      </c>
      <c r="E273" s="8">
        <v>2841059</v>
      </c>
      <c r="F273" s="8">
        <v>259443</v>
      </c>
      <c r="G273" s="8">
        <v>556908</v>
      </c>
      <c r="H273" s="8">
        <v>116524</v>
      </c>
      <c r="I273" s="8">
        <v>25318</v>
      </c>
      <c r="J273" s="8">
        <v>757385</v>
      </c>
      <c r="K273" s="8">
        <v>600996</v>
      </c>
      <c r="L273" s="8">
        <v>134521</v>
      </c>
      <c r="M273" s="8">
        <v>50430</v>
      </c>
      <c r="N273" s="8">
        <v>21868</v>
      </c>
      <c r="O273" s="8">
        <v>11407</v>
      </c>
      <c r="P273" s="8">
        <v>178</v>
      </c>
      <c r="Q273" s="8">
        <v>0</v>
      </c>
      <c r="R273" s="8">
        <v>2931047</v>
      </c>
      <c r="S273" s="8">
        <v>474289</v>
      </c>
    </row>
    <row r="274" spans="1:19" ht="15">
      <c r="A274" s="6" t="s">
        <v>58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39">
      <c r="A275" s="9" t="s">
        <v>59</v>
      </c>
      <c r="B275" s="7" t="s">
        <v>403</v>
      </c>
      <c r="C275" s="8">
        <v>12313</v>
      </c>
      <c r="D275" s="8">
        <v>7855</v>
      </c>
      <c r="E275" s="8">
        <v>6125</v>
      </c>
      <c r="F275" s="8">
        <v>400</v>
      </c>
      <c r="G275" s="8">
        <v>1205</v>
      </c>
      <c r="H275" s="8">
        <v>1020</v>
      </c>
      <c r="I275" s="8">
        <v>125</v>
      </c>
      <c r="J275" s="8">
        <v>4458</v>
      </c>
      <c r="K275" s="8">
        <v>3347</v>
      </c>
      <c r="L275" s="8">
        <v>794</v>
      </c>
      <c r="M275" s="8">
        <v>776</v>
      </c>
      <c r="N275" s="8">
        <v>317</v>
      </c>
      <c r="O275" s="8">
        <v>0</v>
      </c>
      <c r="P275" s="8">
        <v>0</v>
      </c>
      <c r="Q275" s="8">
        <v>0</v>
      </c>
      <c r="R275" s="8">
        <v>806</v>
      </c>
      <c r="S275" s="8">
        <v>111</v>
      </c>
    </row>
    <row r="276" spans="1:19" ht="15">
      <c r="A276" s="9" t="s">
        <v>61</v>
      </c>
      <c r="B276" s="7" t="s">
        <v>404</v>
      </c>
      <c r="C276" s="8">
        <v>3413715</v>
      </c>
      <c r="D276" s="8">
        <v>2689116</v>
      </c>
      <c r="E276" s="8">
        <v>2088055</v>
      </c>
      <c r="F276" s="8">
        <v>178745</v>
      </c>
      <c r="G276" s="8">
        <v>401149</v>
      </c>
      <c r="H276" s="8">
        <v>72337</v>
      </c>
      <c r="I276" s="8">
        <v>21167</v>
      </c>
      <c r="J276" s="8">
        <v>716403</v>
      </c>
      <c r="K276" s="8">
        <v>569956</v>
      </c>
      <c r="L276" s="8">
        <v>126956</v>
      </c>
      <c r="M276" s="8">
        <v>44115</v>
      </c>
      <c r="N276" s="8">
        <v>19491</v>
      </c>
      <c r="O276" s="8">
        <v>8035</v>
      </c>
      <c r="P276" s="8">
        <v>161</v>
      </c>
      <c r="Q276" s="8">
        <v>0</v>
      </c>
      <c r="R276" s="8">
        <v>2203844</v>
      </c>
      <c r="S276" s="8">
        <v>467182</v>
      </c>
    </row>
    <row r="277" spans="1:19" ht="15">
      <c r="A277" s="9" t="s">
        <v>286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26.25">
      <c r="A278" s="10" t="s">
        <v>287</v>
      </c>
      <c r="B278" s="7" t="s">
        <v>405</v>
      </c>
      <c r="C278" s="8">
        <v>328265</v>
      </c>
      <c r="D278" s="8">
        <v>272418</v>
      </c>
      <c r="E278" s="8">
        <v>208248</v>
      </c>
      <c r="F278" s="8">
        <v>19422</v>
      </c>
      <c r="G278" s="8">
        <v>42065</v>
      </c>
      <c r="H278" s="8">
        <v>2951</v>
      </c>
      <c r="I278" s="8">
        <v>2683</v>
      </c>
      <c r="J278" s="8">
        <v>55844</v>
      </c>
      <c r="K278" s="8">
        <v>46621</v>
      </c>
      <c r="L278" s="8">
        <v>9176</v>
      </c>
      <c r="M278" s="8">
        <v>4</v>
      </c>
      <c r="N278" s="8">
        <v>47</v>
      </c>
      <c r="O278" s="8">
        <v>3</v>
      </c>
      <c r="P278" s="8">
        <v>0</v>
      </c>
      <c r="Q278" s="8">
        <v>0</v>
      </c>
      <c r="R278" s="8">
        <v>243066</v>
      </c>
      <c r="S278" s="8">
        <v>55778</v>
      </c>
    </row>
    <row r="279" spans="1:19" ht="15">
      <c r="A279" s="9" t="s">
        <v>65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39">
      <c r="A280" s="10" t="s">
        <v>289</v>
      </c>
      <c r="B280" s="7" t="s">
        <v>406</v>
      </c>
      <c r="C280" s="8">
        <v>7223</v>
      </c>
      <c r="D280" s="8">
        <v>6485</v>
      </c>
      <c r="E280" s="8">
        <v>4939</v>
      </c>
      <c r="F280" s="8">
        <v>469</v>
      </c>
      <c r="G280" s="8">
        <v>915</v>
      </c>
      <c r="H280" s="8">
        <v>904</v>
      </c>
      <c r="I280" s="8">
        <v>162</v>
      </c>
      <c r="J280" s="8">
        <v>669</v>
      </c>
      <c r="K280" s="8">
        <v>155</v>
      </c>
      <c r="L280" s="8">
        <v>47</v>
      </c>
      <c r="M280" s="8">
        <v>47</v>
      </c>
      <c r="N280" s="8">
        <v>467</v>
      </c>
      <c r="O280" s="8">
        <v>69</v>
      </c>
      <c r="P280" s="8">
        <v>0</v>
      </c>
      <c r="Q280" s="8">
        <v>0</v>
      </c>
      <c r="R280" s="8">
        <v>2337</v>
      </c>
      <c r="S280" s="8">
        <v>16</v>
      </c>
    </row>
    <row r="281" spans="1:19" ht="26.25">
      <c r="A281" s="10" t="s">
        <v>291</v>
      </c>
      <c r="B281" s="7" t="s">
        <v>407</v>
      </c>
      <c r="C281" s="8">
        <v>216560</v>
      </c>
      <c r="D281" s="8">
        <v>164632</v>
      </c>
      <c r="E281" s="8">
        <v>112368</v>
      </c>
      <c r="F281" s="8">
        <v>6268</v>
      </c>
      <c r="G281" s="8">
        <v>26261</v>
      </c>
      <c r="H281" s="8">
        <v>26132</v>
      </c>
      <c r="I281" s="8">
        <v>19735</v>
      </c>
      <c r="J281" s="8">
        <v>44915</v>
      </c>
      <c r="K281" s="8">
        <v>33411</v>
      </c>
      <c r="L281" s="8">
        <v>10106</v>
      </c>
      <c r="M281" s="8">
        <v>10106</v>
      </c>
      <c r="N281" s="8">
        <v>1398</v>
      </c>
      <c r="O281" s="8">
        <v>7013</v>
      </c>
      <c r="P281" s="8">
        <v>0</v>
      </c>
      <c r="Q281" s="8">
        <v>0</v>
      </c>
      <c r="R281" s="8">
        <v>275</v>
      </c>
      <c r="S281" s="8">
        <v>18</v>
      </c>
    </row>
    <row r="282" spans="1:19" ht="26.25">
      <c r="A282" s="9" t="s">
        <v>70</v>
      </c>
      <c r="B282" s="7" t="s">
        <v>408</v>
      </c>
      <c r="C282" s="8">
        <v>1037983</v>
      </c>
      <c r="D282" s="8">
        <v>993612</v>
      </c>
      <c r="E282" s="8">
        <v>753004</v>
      </c>
      <c r="F282" s="8">
        <v>80698</v>
      </c>
      <c r="G282" s="8">
        <v>155759</v>
      </c>
      <c r="H282" s="8">
        <v>44187</v>
      </c>
      <c r="I282" s="8">
        <v>4151</v>
      </c>
      <c r="J282" s="8">
        <v>40982</v>
      </c>
      <c r="K282" s="8">
        <v>31040</v>
      </c>
      <c r="L282" s="8">
        <v>7565</v>
      </c>
      <c r="M282" s="8">
        <v>6315</v>
      </c>
      <c r="N282" s="8">
        <v>2377</v>
      </c>
      <c r="O282" s="8">
        <v>3372</v>
      </c>
      <c r="P282" s="8">
        <v>17</v>
      </c>
      <c r="Q282" s="8">
        <v>0</v>
      </c>
      <c r="R282" s="8">
        <v>727203</v>
      </c>
      <c r="S282" s="8">
        <v>7107</v>
      </c>
    </row>
    <row r="283" spans="1:19" ht="15">
      <c r="A283" s="9" t="s">
        <v>72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5">
      <c r="A284" s="10" t="s">
        <v>73</v>
      </c>
      <c r="B284" s="7" t="s">
        <v>409</v>
      </c>
      <c r="C284" s="8">
        <v>1014945</v>
      </c>
      <c r="D284" s="8">
        <v>975513</v>
      </c>
      <c r="E284" s="8">
        <v>736918</v>
      </c>
      <c r="F284" s="8">
        <v>80414</v>
      </c>
      <c r="G284" s="8">
        <v>154287</v>
      </c>
      <c r="H284" s="8">
        <v>42729</v>
      </c>
      <c r="I284" s="8">
        <v>3894</v>
      </c>
      <c r="J284" s="8">
        <v>36510</v>
      </c>
      <c r="K284" s="8">
        <v>27648</v>
      </c>
      <c r="L284" s="8">
        <v>6775</v>
      </c>
      <c r="M284" s="8">
        <v>5529</v>
      </c>
      <c r="N284" s="8">
        <v>2087</v>
      </c>
      <c r="O284" s="8">
        <v>2905</v>
      </c>
      <c r="P284" s="8">
        <v>17</v>
      </c>
      <c r="Q284" s="8">
        <v>0</v>
      </c>
      <c r="R284" s="8">
        <v>727149</v>
      </c>
      <c r="S284" s="8">
        <v>7089</v>
      </c>
    </row>
    <row r="285" spans="1:19" ht="15">
      <c r="A285" s="10" t="s">
        <v>75</v>
      </c>
      <c r="B285" s="7" t="s">
        <v>410</v>
      </c>
      <c r="C285" s="8">
        <v>23038</v>
      </c>
      <c r="D285" s="8">
        <v>18099</v>
      </c>
      <c r="E285" s="8">
        <v>16086</v>
      </c>
      <c r="F285" s="8">
        <v>284</v>
      </c>
      <c r="G285" s="8">
        <v>1472</v>
      </c>
      <c r="H285" s="8">
        <v>1458</v>
      </c>
      <c r="I285" s="8">
        <v>257</v>
      </c>
      <c r="J285" s="8">
        <v>4472</v>
      </c>
      <c r="K285" s="8">
        <v>3392</v>
      </c>
      <c r="L285" s="8">
        <v>790</v>
      </c>
      <c r="M285" s="8">
        <v>786</v>
      </c>
      <c r="N285" s="8">
        <v>290</v>
      </c>
      <c r="O285" s="8">
        <v>467</v>
      </c>
      <c r="P285" s="8">
        <v>0</v>
      </c>
      <c r="Q285" s="8">
        <v>0</v>
      </c>
      <c r="R285" s="8">
        <v>54</v>
      </c>
      <c r="S285" s="8">
        <v>18</v>
      </c>
    </row>
    <row r="286" spans="1:19" ht="26.25">
      <c r="A286" s="9" t="s">
        <v>411</v>
      </c>
      <c r="B286" s="7" t="s">
        <v>412</v>
      </c>
      <c r="C286" s="8">
        <v>97110</v>
      </c>
      <c r="D286" s="8">
        <v>96283</v>
      </c>
      <c r="E286" s="8">
        <v>70611</v>
      </c>
      <c r="F286" s="8">
        <v>8524</v>
      </c>
      <c r="G286" s="8">
        <v>16597</v>
      </c>
      <c r="H286" s="8">
        <v>2164</v>
      </c>
      <c r="I286" s="8">
        <v>551</v>
      </c>
      <c r="J286" s="8">
        <v>827</v>
      </c>
      <c r="K286" s="8">
        <v>686</v>
      </c>
      <c r="L286" s="8">
        <v>138</v>
      </c>
      <c r="M286" s="8">
        <v>2</v>
      </c>
      <c r="N286" s="8">
        <v>3</v>
      </c>
      <c r="O286" s="8">
        <v>0</v>
      </c>
      <c r="P286" s="8">
        <v>0</v>
      </c>
      <c r="Q286" s="8">
        <v>0</v>
      </c>
      <c r="R286" s="8">
        <v>79948</v>
      </c>
      <c r="S286" s="8">
        <v>812</v>
      </c>
    </row>
    <row r="287" spans="1:19" ht="15">
      <c r="A287" s="9" t="s">
        <v>65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39">
      <c r="A288" s="10" t="s">
        <v>289</v>
      </c>
      <c r="B288" s="7" t="s">
        <v>413</v>
      </c>
      <c r="C288" s="8">
        <v>1259299</v>
      </c>
      <c r="D288" s="8">
        <v>1204263</v>
      </c>
      <c r="E288" s="8">
        <v>908234</v>
      </c>
      <c r="F288" s="8">
        <v>95726</v>
      </c>
      <c r="G288" s="8">
        <v>191375</v>
      </c>
      <c r="H288" s="8">
        <v>61273</v>
      </c>
      <c r="I288" s="8">
        <v>8928</v>
      </c>
      <c r="J288" s="8">
        <v>47614</v>
      </c>
      <c r="K288" s="8">
        <v>36231</v>
      </c>
      <c r="L288" s="8">
        <v>8772</v>
      </c>
      <c r="M288" s="8">
        <v>7516</v>
      </c>
      <c r="N288" s="8">
        <v>2611</v>
      </c>
      <c r="O288" s="8">
        <v>5143</v>
      </c>
      <c r="P288" s="8">
        <v>2279</v>
      </c>
      <c r="Q288" s="8">
        <v>0</v>
      </c>
      <c r="R288" s="8">
        <v>846694</v>
      </c>
      <c r="S288" s="8">
        <v>7148</v>
      </c>
    </row>
    <row r="289" spans="1:19" ht="39">
      <c r="A289" s="10" t="s">
        <v>299</v>
      </c>
      <c r="B289" s="7" t="s">
        <v>414</v>
      </c>
      <c r="C289" s="8">
        <v>65262</v>
      </c>
      <c r="D289" s="8">
        <v>58099</v>
      </c>
      <c r="E289" s="8">
        <v>39382</v>
      </c>
      <c r="F289" s="8">
        <v>4768</v>
      </c>
      <c r="G289" s="8">
        <v>9218</v>
      </c>
      <c r="H289" s="8">
        <v>9202</v>
      </c>
      <c r="I289" s="8">
        <v>4731</v>
      </c>
      <c r="J289" s="8">
        <v>3580</v>
      </c>
      <c r="K289" s="8">
        <v>2784</v>
      </c>
      <c r="L289" s="8">
        <v>697</v>
      </c>
      <c r="M289" s="8">
        <v>697</v>
      </c>
      <c r="N289" s="8">
        <v>99</v>
      </c>
      <c r="O289" s="8">
        <v>1320</v>
      </c>
      <c r="P289" s="8">
        <v>2263</v>
      </c>
      <c r="Q289" s="8">
        <v>0</v>
      </c>
      <c r="R289" s="8">
        <v>60</v>
      </c>
      <c r="S289" s="8">
        <v>0</v>
      </c>
    </row>
    <row r="290" spans="1:19" ht="15">
      <c r="A290" s="6" t="s">
        <v>94</v>
      </c>
      <c r="B290" s="7" t="s">
        <v>415</v>
      </c>
      <c r="C290" s="8">
        <v>493751</v>
      </c>
      <c r="D290" s="8">
        <v>395132</v>
      </c>
      <c r="E290" s="8">
        <v>320331</v>
      </c>
      <c r="F290" s="8">
        <v>10724</v>
      </c>
      <c r="G290" s="8">
        <v>63238</v>
      </c>
      <c r="H290" s="8">
        <v>9087</v>
      </c>
      <c r="I290" s="8">
        <v>839</v>
      </c>
      <c r="J290" s="8">
        <v>97807</v>
      </c>
      <c r="K290" s="8">
        <v>79210</v>
      </c>
      <c r="L290" s="8">
        <v>16224</v>
      </c>
      <c r="M290" s="8">
        <v>9693</v>
      </c>
      <c r="N290" s="8">
        <v>2373</v>
      </c>
      <c r="O290" s="8">
        <v>812</v>
      </c>
      <c r="P290" s="8">
        <v>0</v>
      </c>
      <c r="Q290" s="8">
        <v>0</v>
      </c>
      <c r="R290" s="8">
        <v>345285</v>
      </c>
      <c r="S290" s="8">
        <v>39773</v>
      </c>
    </row>
    <row r="291" spans="1:19" ht="15">
      <c r="A291" s="6" t="s">
        <v>72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5">
      <c r="A292" s="9" t="s">
        <v>96</v>
      </c>
      <c r="B292" s="7" t="s">
        <v>416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</row>
    <row r="293" spans="1:19" ht="26.25">
      <c r="A293" s="9" t="s">
        <v>98</v>
      </c>
      <c r="B293" s="7" t="s">
        <v>417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</row>
    <row r="294" spans="1:19" ht="15">
      <c r="A294" s="9" t="s">
        <v>72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">
      <c r="A295" s="10" t="s">
        <v>100</v>
      </c>
      <c r="B295" s="7" t="s">
        <v>418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</row>
    <row r="296" spans="1:19" ht="15">
      <c r="A296" s="10" t="s">
        <v>102</v>
      </c>
      <c r="B296" s="7" t="s">
        <v>419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</row>
    <row r="297" spans="1:19" ht="15">
      <c r="A297" s="10" t="s">
        <v>104</v>
      </c>
      <c r="B297" s="7" t="s">
        <v>420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</row>
    <row r="298" spans="1:19" ht="39">
      <c r="A298" s="9" t="s">
        <v>106</v>
      </c>
      <c r="B298" s="7" t="s">
        <v>421</v>
      </c>
      <c r="C298" s="8">
        <v>493751</v>
      </c>
      <c r="D298" s="8">
        <v>395132</v>
      </c>
      <c r="E298" s="8">
        <v>320331</v>
      </c>
      <c r="F298" s="8">
        <v>10724</v>
      </c>
      <c r="G298" s="8">
        <v>63238</v>
      </c>
      <c r="H298" s="8">
        <v>9087</v>
      </c>
      <c r="I298" s="8">
        <v>839</v>
      </c>
      <c r="J298" s="8">
        <v>97807</v>
      </c>
      <c r="K298" s="8">
        <v>79210</v>
      </c>
      <c r="L298" s="8">
        <v>16224</v>
      </c>
      <c r="M298" s="8">
        <v>9693</v>
      </c>
      <c r="N298" s="8">
        <v>2373</v>
      </c>
      <c r="O298" s="8">
        <v>812</v>
      </c>
      <c r="P298" s="8">
        <v>0</v>
      </c>
      <c r="Q298" s="8">
        <v>0</v>
      </c>
      <c r="R298" s="8">
        <v>345285</v>
      </c>
      <c r="S298" s="8">
        <v>39773</v>
      </c>
    </row>
    <row r="299" spans="1:19" ht="15">
      <c r="A299" s="10" t="s">
        <v>108</v>
      </c>
      <c r="B299" s="7" t="s">
        <v>422</v>
      </c>
      <c r="C299" s="8">
        <v>493685</v>
      </c>
      <c r="D299" s="8">
        <v>395066</v>
      </c>
      <c r="E299" s="8">
        <v>320273</v>
      </c>
      <c r="F299" s="8">
        <v>10721</v>
      </c>
      <c r="G299" s="8">
        <v>63233</v>
      </c>
      <c r="H299" s="8">
        <v>9087</v>
      </c>
      <c r="I299" s="8">
        <v>839</v>
      </c>
      <c r="J299" s="8">
        <v>97807</v>
      </c>
      <c r="K299" s="8">
        <v>79210</v>
      </c>
      <c r="L299" s="8">
        <v>16224</v>
      </c>
      <c r="M299" s="8">
        <v>9693</v>
      </c>
      <c r="N299" s="8">
        <v>2373</v>
      </c>
      <c r="O299" s="8">
        <v>812</v>
      </c>
      <c r="P299" s="8">
        <v>0</v>
      </c>
      <c r="Q299" s="8">
        <v>0</v>
      </c>
      <c r="R299" s="8">
        <v>345218</v>
      </c>
      <c r="S299" s="8">
        <v>39773</v>
      </c>
    </row>
    <row r="300" spans="1:19" ht="26.25">
      <c r="A300" s="11" t="s">
        <v>110</v>
      </c>
      <c r="B300" s="7" t="s">
        <v>423</v>
      </c>
      <c r="C300" s="8">
        <v>65697</v>
      </c>
      <c r="D300" s="8">
        <v>62914</v>
      </c>
      <c r="E300" s="8">
        <v>50084</v>
      </c>
      <c r="F300" s="8">
        <v>2809</v>
      </c>
      <c r="G300" s="8">
        <v>9998</v>
      </c>
      <c r="H300" s="8">
        <v>1588</v>
      </c>
      <c r="I300" s="8">
        <v>23</v>
      </c>
      <c r="J300" s="8">
        <v>2778</v>
      </c>
      <c r="K300" s="8">
        <v>2311</v>
      </c>
      <c r="L300" s="8">
        <v>466</v>
      </c>
      <c r="M300" s="8">
        <v>0</v>
      </c>
      <c r="N300" s="8">
        <v>1</v>
      </c>
      <c r="O300" s="8">
        <v>5</v>
      </c>
      <c r="P300" s="8">
        <v>0</v>
      </c>
      <c r="Q300" s="8">
        <v>0</v>
      </c>
      <c r="R300" s="8">
        <v>53942</v>
      </c>
      <c r="S300" s="8">
        <v>2777</v>
      </c>
    </row>
    <row r="301" spans="1:19" ht="15">
      <c r="A301" s="10" t="s">
        <v>112</v>
      </c>
      <c r="B301" s="7" t="s">
        <v>424</v>
      </c>
      <c r="C301" s="8">
        <v>66</v>
      </c>
      <c r="D301" s="8">
        <v>66</v>
      </c>
      <c r="E301" s="8">
        <v>58</v>
      </c>
      <c r="F301" s="8">
        <v>3</v>
      </c>
      <c r="G301" s="8">
        <v>5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67</v>
      </c>
      <c r="S301" s="8">
        <v>0</v>
      </c>
    </row>
    <row r="302" spans="1:19" ht="26.25">
      <c r="A302" s="9" t="s">
        <v>114</v>
      </c>
      <c r="B302" s="7" t="s">
        <v>425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</row>
    <row r="303" spans="1:19" ht="39">
      <c r="A303" s="10" t="s">
        <v>116</v>
      </c>
      <c r="B303" s="7" t="s">
        <v>426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39">
      <c r="A304" s="10" t="s">
        <v>118</v>
      </c>
      <c r="B304" s="7" t="s">
        <v>427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26.25">
      <c r="A305" s="6" t="s">
        <v>120</v>
      </c>
      <c r="B305" s="7" t="s">
        <v>428</v>
      </c>
      <c r="C305" s="8">
        <v>11981</v>
      </c>
      <c r="D305" s="8">
        <v>11047</v>
      </c>
      <c r="E305" s="8">
        <v>8907</v>
      </c>
      <c r="F305" s="8">
        <v>234</v>
      </c>
      <c r="G305" s="8">
        <v>1895</v>
      </c>
      <c r="H305" s="8">
        <v>1260</v>
      </c>
      <c r="I305" s="8">
        <v>11</v>
      </c>
      <c r="J305" s="8">
        <v>54</v>
      </c>
      <c r="K305" s="8">
        <v>44</v>
      </c>
      <c r="L305" s="8">
        <v>8</v>
      </c>
      <c r="M305" s="8">
        <v>3</v>
      </c>
      <c r="N305" s="8">
        <v>2</v>
      </c>
      <c r="O305" s="8">
        <v>880</v>
      </c>
      <c r="P305" s="8">
        <v>0</v>
      </c>
      <c r="Q305" s="8">
        <v>0</v>
      </c>
      <c r="R305" s="8">
        <v>4563</v>
      </c>
      <c r="S305" s="8">
        <v>33</v>
      </c>
    </row>
    <row r="306" spans="1:19" ht="15">
      <c r="A306" s="6" t="s">
        <v>72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39">
      <c r="A307" s="9" t="s">
        <v>122</v>
      </c>
      <c r="B307" s="7" t="s">
        <v>429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15">
      <c r="A308" s="9" t="s">
        <v>124</v>
      </c>
      <c r="B308" s="7" t="s">
        <v>430</v>
      </c>
      <c r="C308" s="8">
        <v>4657</v>
      </c>
      <c r="D308" s="8">
        <v>4625</v>
      </c>
      <c r="E308" s="8">
        <v>3792</v>
      </c>
      <c r="F308" s="8">
        <v>197</v>
      </c>
      <c r="G308" s="8">
        <v>635</v>
      </c>
      <c r="H308" s="8">
        <v>0</v>
      </c>
      <c r="I308" s="8">
        <v>1</v>
      </c>
      <c r="J308" s="8">
        <v>32</v>
      </c>
      <c r="K308" s="8">
        <v>27</v>
      </c>
      <c r="L308" s="8">
        <v>5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4563</v>
      </c>
      <c r="S308" s="8">
        <v>33</v>
      </c>
    </row>
    <row r="309" spans="1:19" ht="26.25">
      <c r="A309" s="9" t="s">
        <v>126</v>
      </c>
      <c r="B309" s="7" t="s">
        <v>431</v>
      </c>
      <c r="C309" s="8">
        <v>7324</v>
      </c>
      <c r="D309" s="8">
        <v>6422</v>
      </c>
      <c r="E309" s="8">
        <v>5115</v>
      </c>
      <c r="F309" s="8">
        <v>37</v>
      </c>
      <c r="G309" s="8">
        <v>1260</v>
      </c>
      <c r="H309" s="8">
        <v>1260</v>
      </c>
      <c r="I309" s="8">
        <v>10</v>
      </c>
      <c r="J309" s="8">
        <v>22</v>
      </c>
      <c r="K309" s="8">
        <v>17</v>
      </c>
      <c r="L309" s="8">
        <v>3</v>
      </c>
      <c r="M309" s="8">
        <v>3</v>
      </c>
      <c r="N309" s="8">
        <v>2</v>
      </c>
      <c r="O309" s="8">
        <v>880</v>
      </c>
      <c r="P309" s="8">
        <v>0</v>
      </c>
      <c r="Q309" s="8">
        <v>0</v>
      </c>
      <c r="R309" s="8">
        <v>0</v>
      </c>
      <c r="S309" s="8">
        <v>0</v>
      </c>
    </row>
    <row r="310" spans="1:19" ht="39">
      <c r="A310" s="9" t="s">
        <v>128</v>
      </c>
      <c r="B310" s="7" t="s">
        <v>432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15">
      <c r="A311" s="6" t="s">
        <v>65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5">
      <c r="A312" s="9" t="s">
        <v>130</v>
      </c>
      <c r="B312" s="7" t="s">
        <v>433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</row>
    <row r="313" spans="1:19" ht="26.25">
      <c r="A313" s="10" t="s">
        <v>132</v>
      </c>
      <c r="B313" s="7" t="s">
        <v>434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51.75">
      <c r="A314" s="6" t="s">
        <v>435</v>
      </c>
      <c r="B314" s="7" t="s">
        <v>436</v>
      </c>
      <c r="C314" s="8">
        <v>82440</v>
      </c>
      <c r="D314" s="8">
        <v>73823</v>
      </c>
      <c r="E314" s="8">
        <v>58274</v>
      </c>
      <c r="F314" s="8">
        <v>1400</v>
      </c>
      <c r="G314" s="8">
        <v>13430</v>
      </c>
      <c r="H314" s="8">
        <v>13425</v>
      </c>
      <c r="I314" s="8">
        <v>719</v>
      </c>
      <c r="J314" s="8">
        <v>8087</v>
      </c>
      <c r="K314" s="8">
        <v>5774</v>
      </c>
      <c r="L314" s="8">
        <v>2134</v>
      </c>
      <c r="M314" s="8">
        <v>2134</v>
      </c>
      <c r="N314" s="8">
        <v>179</v>
      </c>
      <c r="O314" s="8">
        <v>530</v>
      </c>
      <c r="P314" s="8">
        <v>0</v>
      </c>
      <c r="Q314" s="8">
        <v>0</v>
      </c>
      <c r="R314" s="8">
        <v>33</v>
      </c>
      <c r="S314" s="8">
        <v>0</v>
      </c>
    </row>
    <row r="315" spans="1:19" ht="15">
      <c r="A315" s="6" t="s">
        <v>72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5">
      <c r="A316" s="9" t="s">
        <v>136</v>
      </c>
      <c r="B316" s="7" t="s">
        <v>437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51.75">
      <c r="A317" s="9" t="s">
        <v>138</v>
      </c>
      <c r="B317" s="7" t="s">
        <v>438</v>
      </c>
      <c r="C317" s="8">
        <v>23586</v>
      </c>
      <c r="D317" s="8">
        <v>16346</v>
      </c>
      <c r="E317" s="8">
        <v>13085</v>
      </c>
      <c r="F317" s="8">
        <v>35</v>
      </c>
      <c r="G317" s="8">
        <v>3134</v>
      </c>
      <c r="H317" s="8">
        <v>3134</v>
      </c>
      <c r="I317" s="8">
        <v>92</v>
      </c>
      <c r="J317" s="8">
        <v>6797</v>
      </c>
      <c r="K317" s="8">
        <v>4801</v>
      </c>
      <c r="L317" s="8">
        <v>1875</v>
      </c>
      <c r="M317" s="8">
        <v>1875</v>
      </c>
      <c r="N317" s="8">
        <v>121</v>
      </c>
      <c r="O317" s="8">
        <v>443</v>
      </c>
      <c r="P317" s="8">
        <v>0</v>
      </c>
      <c r="Q317" s="8">
        <v>0</v>
      </c>
      <c r="R317" s="8">
        <v>0</v>
      </c>
      <c r="S317" s="8">
        <v>0</v>
      </c>
    </row>
    <row r="318" spans="1:19" ht="15">
      <c r="A318" s="9" t="s">
        <v>140</v>
      </c>
      <c r="B318" s="7" t="s">
        <v>439</v>
      </c>
      <c r="C318" s="8">
        <v>58854</v>
      </c>
      <c r="D318" s="8">
        <v>57477</v>
      </c>
      <c r="E318" s="8">
        <v>45189</v>
      </c>
      <c r="F318" s="8">
        <v>1365</v>
      </c>
      <c r="G318" s="8">
        <v>10296</v>
      </c>
      <c r="H318" s="8">
        <v>10291</v>
      </c>
      <c r="I318" s="8">
        <v>627</v>
      </c>
      <c r="J318" s="8">
        <v>1290</v>
      </c>
      <c r="K318" s="8">
        <v>973</v>
      </c>
      <c r="L318" s="8">
        <v>259</v>
      </c>
      <c r="M318" s="8">
        <v>259</v>
      </c>
      <c r="N318" s="8">
        <v>58</v>
      </c>
      <c r="O318" s="8">
        <v>87</v>
      </c>
      <c r="P318" s="8">
        <v>0</v>
      </c>
      <c r="Q318" s="8">
        <v>0</v>
      </c>
      <c r="R318" s="8">
        <v>33</v>
      </c>
      <c r="S318" s="8">
        <v>0</v>
      </c>
    </row>
    <row r="319" spans="1:19" ht="15">
      <c r="A319" s="6" t="s">
        <v>142</v>
      </c>
      <c r="B319" s="7" t="s">
        <v>440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</row>
    <row r="320" spans="1:19" ht="26.25">
      <c r="A320" s="6" t="s">
        <v>144</v>
      </c>
      <c r="B320" s="7" t="s">
        <v>441</v>
      </c>
      <c r="C320" s="8">
        <v>150200</v>
      </c>
      <c r="D320" s="8">
        <v>147678</v>
      </c>
      <c r="E320" s="8">
        <v>115772</v>
      </c>
      <c r="F320" s="8">
        <v>9236</v>
      </c>
      <c r="G320" s="8">
        <v>22509</v>
      </c>
      <c r="H320" s="8">
        <v>4604</v>
      </c>
      <c r="I320" s="8">
        <v>161</v>
      </c>
      <c r="J320" s="8">
        <v>2386</v>
      </c>
      <c r="K320" s="8">
        <v>1929</v>
      </c>
      <c r="L320" s="8">
        <v>359</v>
      </c>
      <c r="M320" s="8">
        <v>356</v>
      </c>
      <c r="N320" s="8">
        <v>98</v>
      </c>
      <c r="O320" s="8">
        <v>136</v>
      </c>
      <c r="P320" s="8">
        <v>0</v>
      </c>
      <c r="Q320" s="8">
        <v>0</v>
      </c>
      <c r="R320" s="8">
        <v>115423</v>
      </c>
      <c r="S320" s="8">
        <v>27</v>
      </c>
    </row>
    <row r="321" spans="1:19" ht="15">
      <c r="A321" s="9" t="s">
        <v>73</v>
      </c>
      <c r="B321" s="7" t="s">
        <v>442</v>
      </c>
      <c r="C321" s="8">
        <v>149801</v>
      </c>
      <c r="D321" s="8">
        <v>147509</v>
      </c>
      <c r="E321" s="8">
        <v>115636</v>
      </c>
      <c r="F321" s="8">
        <v>9235</v>
      </c>
      <c r="G321" s="8">
        <v>22477</v>
      </c>
      <c r="H321" s="8">
        <v>4572</v>
      </c>
      <c r="I321" s="8">
        <v>161</v>
      </c>
      <c r="J321" s="8">
        <v>2156</v>
      </c>
      <c r="K321" s="8">
        <v>1728</v>
      </c>
      <c r="L321" s="8">
        <v>341</v>
      </c>
      <c r="M321" s="8">
        <v>338</v>
      </c>
      <c r="N321" s="8">
        <v>87</v>
      </c>
      <c r="O321" s="8">
        <v>136</v>
      </c>
      <c r="P321" s="8">
        <v>0</v>
      </c>
      <c r="Q321" s="8">
        <v>0</v>
      </c>
      <c r="R321" s="8">
        <v>115423</v>
      </c>
      <c r="S321" s="8">
        <v>27</v>
      </c>
    </row>
    <row r="322" spans="1:19" ht="15">
      <c r="A322" s="9" t="s">
        <v>75</v>
      </c>
      <c r="B322" s="7" t="s">
        <v>443</v>
      </c>
      <c r="C322" s="8">
        <v>399</v>
      </c>
      <c r="D322" s="8">
        <v>169</v>
      </c>
      <c r="E322" s="8">
        <v>136</v>
      </c>
      <c r="F322" s="8">
        <v>1</v>
      </c>
      <c r="G322" s="8">
        <v>32</v>
      </c>
      <c r="H322" s="8">
        <v>32</v>
      </c>
      <c r="I322" s="8">
        <v>0</v>
      </c>
      <c r="J322" s="8">
        <v>230</v>
      </c>
      <c r="K322" s="8">
        <v>201</v>
      </c>
      <c r="L322" s="8">
        <v>18</v>
      </c>
      <c r="M322" s="8">
        <v>18</v>
      </c>
      <c r="N322" s="8">
        <v>11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26.25">
      <c r="A323" s="6" t="s">
        <v>148</v>
      </c>
      <c r="B323" s="7" t="s">
        <v>444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26.25">
      <c r="A324" s="6" t="s">
        <v>150</v>
      </c>
      <c r="B324" s="7" t="s">
        <v>445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15">
      <c r="A325" s="9" t="s">
        <v>100</v>
      </c>
      <c r="B325" s="7" t="s">
        <v>446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15">
      <c r="A326" s="9" t="s">
        <v>102</v>
      </c>
      <c r="B326" s="7" t="s">
        <v>447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39">
      <c r="A327" s="6" t="s">
        <v>106</v>
      </c>
      <c r="B327" s="7" t="s">
        <v>448</v>
      </c>
      <c r="C327" s="8">
        <v>150200</v>
      </c>
      <c r="D327" s="8">
        <v>147678</v>
      </c>
      <c r="E327" s="8">
        <v>115773</v>
      </c>
      <c r="F327" s="8">
        <v>9236</v>
      </c>
      <c r="G327" s="8">
        <v>22508</v>
      </c>
      <c r="H327" s="8">
        <v>4604</v>
      </c>
      <c r="I327" s="8">
        <v>161</v>
      </c>
      <c r="J327" s="8">
        <v>2386</v>
      </c>
      <c r="K327" s="8">
        <v>1929</v>
      </c>
      <c r="L327" s="8">
        <v>359</v>
      </c>
      <c r="M327" s="8">
        <v>356</v>
      </c>
      <c r="N327" s="8">
        <v>98</v>
      </c>
      <c r="O327" s="8">
        <v>136</v>
      </c>
      <c r="P327" s="8">
        <v>0</v>
      </c>
      <c r="Q327" s="8">
        <v>0</v>
      </c>
      <c r="R327" s="8">
        <v>115423</v>
      </c>
      <c r="S327" s="8">
        <v>27</v>
      </c>
    </row>
    <row r="328" spans="1:19" ht="15">
      <c r="A328" s="9" t="s">
        <v>108</v>
      </c>
      <c r="B328" s="7" t="s">
        <v>449</v>
      </c>
      <c r="C328" s="8">
        <v>150113</v>
      </c>
      <c r="D328" s="8">
        <v>147591</v>
      </c>
      <c r="E328" s="8">
        <v>115709</v>
      </c>
      <c r="F328" s="8">
        <v>9225</v>
      </c>
      <c r="G328" s="8">
        <v>22496</v>
      </c>
      <c r="H328" s="8">
        <v>4604</v>
      </c>
      <c r="I328" s="8">
        <v>161</v>
      </c>
      <c r="J328" s="8">
        <v>2386</v>
      </c>
      <c r="K328" s="8">
        <v>1929</v>
      </c>
      <c r="L328" s="8">
        <v>359</v>
      </c>
      <c r="M328" s="8">
        <v>356</v>
      </c>
      <c r="N328" s="8">
        <v>98</v>
      </c>
      <c r="O328" s="8">
        <v>136</v>
      </c>
      <c r="P328" s="8">
        <v>0</v>
      </c>
      <c r="Q328" s="8">
        <v>0</v>
      </c>
      <c r="R328" s="8">
        <v>115337</v>
      </c>
      <c r="S328" s="8">
        <v>27</v>
      </c>
    </row>
    <row r="329" spans="1:19" ht="26.25">
      <c r="A329" s="10" t="s">
        <v>110</v>
      </c>
      <c r="B329" s="7" t="s">
        <v>450</v>
      </c>
      <c r="C329" s="8">
        <v>20481</v>
      </c>
      <c r="D329" s="8">
        <v>20475</v>
      </c>
      <c r="E329" s="8">
        <v>15568</v>
      </c>
      <c r="F329" s="8">
        <v>1727</v>
      </c>
      <c r="G329" s="8">
        <v>3165</v>
      </c>
      <c r="H329" s="8">
        <v>399</v>
      </c>
      <c r="I329" s="8">
        <v>15</v>
      </c>
      <c r="J329" s="8">
        <v>5</v>
      </c>
      <c r="K329" s="8">
        <v>3</v>
      </c>
      <c r="L329" s="8">
        <v>2</v>
      </c>
      <c r="M329" s="8">
        <v>0</v>
      </c>
      <c r="N329" s="8">
        <v>0</v>
      </c>
      <c r="O329" s="8">
        <v>1</v>
      </c>
      <c r="P329" s="8">
        <v>0</v>
      </c>
      <c r="Q329" s="8">
        <v>0</v>
      </c>
      <c r="R329" s="8">
        <v>18050</v>
      </c>
      <c r="S329" s="8">
        <v>4</v>
      </c>
    </row>
    <row r="330" spans="1:19" ht="15">
      <c r="A330" s="9" t="s">
        <v>112</v>
      </c>
      <c r="B330" s="7" t="s">
        <v>451</v>
      </c>
      <c r="C330" s="8">
        <v>87</v>
      </c>
      <c r="D330" s="8">
        <v>87</v>
      </c>
      <c r="E330" s="8">
        <v>64</v>
      </c>
      <c r="F330" s="8">
        <v>11</v>
      </c>
      <c r="G330" s="8">
        <v>12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86</v>
      </c>
      <c r="S330" s="8">
        <v>0</v>
      </c>
    </row>
    <row r="331" spans="1:19" ht="26.25">
      <c r="A331" s="6" t="s">
        <v>158</v>
      </c>
      <c r="B331" s="7" t="s">
        <v>452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</row>
    <row r="332" spans="1:19" ht="39">
      <c r="A332" s="9" t="s">
        <v>116</v>
      </c>
      <c r="B332" s="7" t="s">
        <v>453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39">
      <c r="A333" s="9" t="s">
        <v>118</v>
      </c>
      <c r="B333" s="7" t="s">
        <v>454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</row>
    <row r="334" spans="1:19" ht="26.25">
      <c r="A334" s="6" t="s">
        <v>162</v>
      </c>
      <c r="B334" s="7" t="s">
        <v>455</v>
      </c>
      <c r="C334" s="8">
        <v>3349</v>
      </c>
      <c r="D334" s="8">
        <v>3153</v>
      </c>
      <c r="E334" s="8">
        <v>2502</v>
      </c>
      <c r="F334" s="8">
        <v>112</v>
      </c>
      <c r="G334" s="8">
        <v>538</v>
      </c>
      <c r="H334" s="8">
        <v>348</v>
      </c>
      <c r="I334" s="8">
        <v>1</v>
      </c>
      <c r="J334" s="8">
        <v>3</v>
      </c>
      <c r="K334" s="8">
        <v>3</v>
      </c>
      <c r="L334" s="8">
        <v>0</v>
      </c>
      <c r="M334" s="8">
        <v>0</v>
      </c>
      <c r="N334" s="8">
        <v>0</v>
      </c>
      <c r="O334" s="8">
        <v>193</v>
      </c>
      <c r="P334" s="8">
        <v>0</v>
      </c>
      <c r="Q334" s="8">
        <v>0</v>
      </c>
      <c r="R334" s="8">
        <v>1394</v>
      </c>
      <c r="S334" s="8">
        <v>1</v>
      </c>
    </row>
    <row r="335" spans="1:19" ht="39">
      <c r="A335" s="9" t="s">
        <v>122</v>
      </c>
      <c r="B335" s="7" t="s">
        <v>456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5">
      <c r="A336" s="9" t="s">
        <v>124</v>
      </c>
      <c r="B336" s="7" t="s">
        <v>457</v>
      </c>
      <c r="C336" s="8">
        <v>1408</v>
      </c>
      <c r="D336" s="8">
        <v>1408</v>
      </c>
      <c r="E336" s="8">
        <v>1137</v>
      </c>
      <c r="F336" s="8">
        <v>81</v>
      </c>
      <c r="G336" s="8">
        <v>190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1394</v>
      </c>
      <c r="S336" s="8">
        <v>1</v>
      </c>
    </row>
    <row r="337" spans="1:19" ht="26.25">
      <c r="A337" s="9" t="s">
        <v>126</v>
      </c>
      <c r="B337" s="7" t="s">
        <v>458</v>
      </c>
      <c r="C337" s="8">
        <v>1941</v>
      </c>
      <c r="D337" s="8">
        <v>1745</v>
      </c>
      <c r="E337" s="8">
        <v>1365</v>
      </c>
      <c r="F337" s="8">
        <v>31</v>
      </c>
      <c r="G337" s="8">
        <v>348</v>
      </c>
      <c r="H337" s="8">
        <v>348</v>
      </c>
      <c r="I337" s="8">
        <v>1</v>
      </c>
      <c r="J337" s="8">
        <v>3</v>
      </c>
      <c r="K337" s="8">
        <v>3</v>
      </c>
      <c r="L337" s="8">
        <v>0</v>
      </c>
      <c r="M337" s="8">
        <v>0</v>
      </c>
      <c r="N337" s="8">
        <v>0</v>
      </c>
      <c r="O337" s="8">
        <v>193</v>
      </c>
      <c r="P337" s="8">
        <v>0</v>
      </c>
      <c r="Q337" s="8">
        <v>0</v>
      </c>
      <c r="R337" s="8">
        <v>0</v>
      </c>
      <c r="S337" s="8">
        <v>0</v>
      </c>
    </row>
    <row r="338" spans="1:19" ht="39">
      <c r="A338" s="9" t="s">
        <v>128</v>
      </c>
      <c r="B338" s="7" t="s">
        <v>459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</row>
    <row r="339" spans="1:19" ht="15">
      <c r="A339" s="6" t="s">
        <v>65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51.75">
      <c r="A340" s="9" t="s">
        <v>460</v>
      </c>
      <c r="B340" s="7" t="s">
        <v>461</v>
      </c>
      <c r="C340" s="8">
        <v>36700</v>
      </c>
      <c r="D340" s="8">
        <v>35726</v>
      </c>
      <c r="E340" s="8">
        <v>28159</v>
      </c>
      <c r="F340" s="8">
        <v>1176</v>
      </c>
      <c r="G340" s="8">
        <v>5928</v>
      </c>
      <c r="H340" s="8">
        <v>5926</v>
      </c>
      <c r="I340" s="8">
        <v>463</v>
      </c>
      <c r="J340" s="8">
        <v>204</v>
      </c>
      <c r="K340" s="8">
        <v>156</v>
      </c>
      <c r="L340" s="8">
        <v>40</v>
      </c>
      <c r="M340" s="8">
        <v>40</v>
      </c>
      <c r="N340" s="8">
        <v>8</v>
      </c>
      <c r="O340" s="8">
        <v>770</v>
      </c>
      <c r="P340" s="8">
        <v>0</v>
      </c>
      <c r="Q340" s="8">
        <v>0</v>
      </c>
      <c r="R340" s="8">
        <v>87</v>
      </c>
      <c r="S340" s="8">
        <v>0</v>
      </c>
    </row>
    <row r="341" spans="1:19" ht="15">
      <c r="A341" s="9" t="s">
        <v>72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5">
      <c r="A342" s="10" t="s">
        <v>136</v>
      </c>
      <c r="B342" s="7" t="s">
        <v>462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</row>
    <row r="343" spans="1:19" ht="51.75">
      <c r="A343" s="10" t="s">
        <v>138</v>
      </c>
      <c r="B343" s="7" t="s">
        <v>463</v>
      </c>
      <c r="C343" s="8">
        <v>17775</v>
      </c>
      <c r="D343" s="8">
        <v>16892</v>
      </c>
      <c r="E343" s="8">
        <v>12499</v>
      </c>
      <c r="F343" s="8">
        <v>671</v>
      </c>
      <c r="G343" s="8">
        <v>3664</v>
      </c>
      <c r="H343" s="8">
        <v>3664</v>
      </c>
      <c r="I343" s="8">
        <v>58</v>
      </c>
      <c r="J343" s="8">
        <v>134</v>
      </c>
      <c r="K343" s="8">
        <v>102</v>
      </c>
      <c r="L343" s="8">
        <v>27</v>
      </c>
      <c r="M343" s="8">
        <v>27</v>
      </c>
      <c r="N343" s="8">
        <v>5</v>
      </c>
      <c r="O343" s="8">
        <v>749</v>
      </c>
      <c r="P343" s="8">
        <v>0</v>
      </c>
      <c r="Q343" s="8">
        <v>0</v>
      </c>
      <c r="R343" s="8">
        <v>0</v>
      </c>
      <c r="S343" s="8">
        <v>0</v>
      </c>
    </row>
    <row r="344" spans="1:19" ht="15">
      <c r="A344" s="10" t="s">
        <v>140</v>
      </c>
      <c r="B344" s="7" t="s">
        <v>464</v>
      </c>
      <c r="C344" s="8">
        <v>18925</v>
      </c>
      <c r="D344" s="8">
        <v>18834</v>
      </c>
      <c r="E344" s="8">
        <v>15660</v>
      </c>
      <c r="F344" s="8">
        <v>505</v>
      </c>
      <c r="G344" s="8">
        <v>2264</v>
      </c>
      <c r="H344" s="8">
        <v>2262</v>
      </c>
      <c r="I344" s="8">
        <v>405</v>
      </c>
      <c r="J344" s="8">
        <v>70</v>
      </c>
      <c r="K344" s="8">
        <v>54</v>
      </c>
      <c r="L344" s="8">
        <v>13</v>
      </c>
      <c r="M344" s="8">
        <v>13</v>
      </c>
      <c r="N344" s="8">
        <v>3</v>
      </c>
      <c r="O344" s="8">
        <v>21</v>
      </c>
      <c r="P344" s="8">
        <v>0</v>
      </c>
      <c r="Q344" s="8">
        <v>0</v>
      </c>
      <c r="R344" s="8">
        <v>87</v>
      </c>
      <c r="S344" s="8">
        <v>0</v>
      </c>
    </row>
    <row r="345" spans="1:19" ht="15">
      <c r="A345" s="6" t="s">
        <v>142</v>
      </c>
      <c r="B345" s="7" t="s">
        <v>465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15">
      <c r="A346" s="6" t="s">
        <v>84</v>
      </c>
      <c r="B346" s="7" t="s">
        <v>466</v>
      </c>
      <c r="C346" s="8">
        <v>19876523</v>
      </c>
      <c r="D346" s="8">
        <v>16848116</v>
      </c>
      <c r="E346" s="8">
        <v>12997202</v>
      </c>
      <c r="F346" s="8">
        <v>1108018</v>
      </c>
      <c r="G346" s="8">
        <v>2593629</v>
      </c>
      <c r="H346" s="8">
        <v>656971</v>
      </c>
      <c r="I346" s="8">
        <v>149267</v>
      </c>
      <c r="J346" s="8">
        <v>2950524</v>
      </c>
      <c r="K346" s="8">
        <v>2340188</v>
      </c>
      <c r="L346" s="8">
        <v>525366</v>
      </c>
      <c r="M346" s="8">
        <v>234639</v>
      </c>
      <c r="N346" s="8">
        <v>84970</v>
      </c>
      <c r="O346" s="8">
        <v>70527</v>
      </c>
      <c r="P346" s="8">
        <v>7356</v>
      </c>
      <c r="Q346" s="8">
        <v>0</v>
      </c>
      <c r="R346" s="8">
        <v>12742343</v>
      </c>
      <c r="S346" s="8">
        <v>1655985</v>
      </c>
    </row>
    <row r="347" s="2" customFormat="1" ht="15">
      <c r="A347" s="3"/>
    </row>
    <row r="348" s="2" customFormat="1" ht="15">
      <c r="A348" s="3" t="s">
        <v>467</v>
      </c>
    </row>
    <row r="349" spans="1:19" s="4" customFormat="1" ht="15">
      <c r="A349" s="12" t="s">
        <v>16</v>
      </c>
      <c r="B349" s="12" t="s">
        <v>17</v>
      </c>
      <c r="C349" s="12" t="s">
        <v>379</v>
      </c>
      <c r="D349" s="15" t="s">
        <v>72</v>
      </c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7"/>
    </row>
    <row r="350" spans="1:19" s="4" customFormat="1" ht="89.25" customHeight="1">
      <c r="A350" s="13"/>
      <c r="B350" s="13"/>
      <c r="C350" s="13"/>
      <c r="D350" s="15" t="s">
        <v>380</v>
      </c>
      <c r="E350" s="16"/>
      <c r="F350" s="16"/>
      <c r="G350" s="16"/>
      <c r="H350" s="16"/>
      <c r="I350" s="17"/>
      <c r="J350" s="12" t="s">
        <v>381</v>
      </c>
      <c r="K350" s="15" t="s">
        <v>382</v>
      </c>
      <c r="L350" s="16"/>
      <c r="M350" s="16"/>
      <c r="N350" s="17"/>
      <c r="O350" s="12" t="s">
        <v>383</v>
      </c>
      <c r="P350" s="12" t="s">
        <v>384</v>
      </c>
      <c r="Q350" s="12" t="s">
        <v>385</v>
      </c>
      <c r="R350" s="15" t="s">
        <v>386</v>
      </c>
      <c r="S350" s="17"/>
    </row>
    <row r="351" spans="1:19" s="4" customFormat="1" ht="38.25" customHeight="1">
      <c r="A351" s="13"/>
      <c r="B351" s="13"/>
      <c r="C351" s="13"/>
      <c r="D351" s="12" t="s">
        <v>387</v>
      </c>
      <c r="E351" s="15" t="s">
        <v>388</v>
      </c>
      <c r="F351" s="17"/>
      <c r="G351" s="12" t="s">
        <v>389</v>
      </c>
      <c r="H351" s="5" t="s">
        <v>390</v>
      </c>
      <c r="I351" s="12" t="s">
        <v>391</v>
      </c>
      <c r="J351" s="13"/>
      <c r="K351" s="12" t="s">
        <v>392</v>
      </c>
      <c r="L351" s="12" t="s">
        <v>389</v>
      </c>
      <c r="M351" s="5" t="s">
        <v>390</v>
      </c>
      <c r="N351" s="12" t="s">
        <v>391</v>
      </c>
      <c r="O351" s="13"/>
      <c r="P351" s="13"/>
      <c r="Q351" s="13"/>
      <c r="R351" s="12" t="s">
        <v>393</v>
      </c>
      <c r="S351" s="12" t="s">
        <v>394</v>
      </c>
    </row>
    <row r="352" spans="1:19" s="4" customFormat="1" ht="25.5">
      <c r="A352" s="13"/>
      <c r="B352" s="13"/>
      <c r="C352" s="13"/>
      <c r="D352" s="13"/>
      <c r="E352" s="5" t="s">
        <v>395</v>
      </c>
      <c r="F352" s="5" t="s">
        <v>396</v>
      </c>
      <c r="G352" s="13"/>
      <c r="H352" s="12" t="s">
        <v>397</v>
      </c>
      <c r="I352" s="13"/>
      <c r="J352" s="13"/>
      <c r="K352" s="13"/>
      <c r="L352" s="13"/>
      <c r="M352" s="12" t="s">
        <v>397</v>
      </c>
      <c r="N352" s="13"/>
      <c r="O352" s="13"/>
      <c r="P352" s="13"/>
      <c r="Q352" s="13"/>
      <c r="R352" s="13"/>
      <c r="S352" s="13"/>
    </row>
    <row r="353" spans="1:19" s="4" customFormat="1" ht="306">
      <c r="A353" s="14"/>
      <c r="B353" s="14"/>
      <c r="C353" s="14"/>
      <c r="D353" s="14"/>
      <c r="E353" s="5" t="s">
        <v>392</v>
      </c>
      <c r="F353" s="5" t="s">
        <v>398</v>
      </c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 ht="15">
      <c r="A354" s="6" t="s">
        <v>36</v>
      </c>
      <c r="B354" s="7" t="s">
        <v>37</v>
      </c>
      <c r="C354" s="7" t="s">
        <v>38</v>
      </c>
      <c r="D354" s="7" t="s">
        <v>39</v>
      </c>
      <c r="E354" s="7" t="s">
        <v>40</v>
      </c>
      <c r="F354" s="7" t="s">
        <v>41</v>
      </c>
      <c r="G354" s="7" t="s">
        <v>42</v>
      </c>
      <c r="H354" s="7" t="s">
        <v>43</v>
      </c>
      <c r="I354" s="7" t="s">
        <v>44</v>
      </c>
      <c r="J354" s="7" t="s">
        <v>45</v>
      </c>
      <c r="K354" s="7" t="s">
        <v>46</v>
      </c>
      <c r="L354" s="7" t="s">
        <v>47</v>
      </c>
      <c r="M354" s="7" t="s">
        <v>48</v>
      </c>
      <c r="N354" s="7" t="s">
        <v>49</v>
      </c>
      <c r="O354" s="7" t="s">
        <v>50</v>
      </c>
      <c r="P354" s="7" t="s">
        <v>51</v>
      </c>
      <c r="Q354" s="7" t="s">
        <v>52</v>
      </c>
      <c r="R354" s="7" t="s">
        <v>53</v>
      </c>
      <c r="S354" s="7" t="s">
        <v>399</v>
      </c>
    </row>
    <row r="355" spans="1:19" ht="26.25">
      <c r="A355" s="6" t="s">
        <v>82</v>
      </c>
      <c r="B355" s="7" t="s">
        <v>468</v>
      </c>
      <c r="C355" s="8">
        <v>35</v>
      </c>
      <c r="D355" s="8">
        <v>34</v>
      </c>
      <c r="E355" s="8">
        <v>32</v>
      </c>
      <c r="F355" s="8">
        <v>2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</row>
    <row r="356" s="2" customFormat="1" ht="15">
      <c r="A356" s="3"/>
    </row>
    <row r="357" s="2" customFormat="1" ht="15">
      <c r="A357" s="3" t="s">
        <v>469</v>
      </c>
    </row>
    <row r="358" s="2" customFormat="1" ht="15">
      <c r="A358" s="3" t="s">
        <v>472</v>
      </c>
    </row>
    <row r="359" s="2" customFormat="1" ht="15">
      <c r="A359" s="3"/>
    </row>
    <row r="360" s="2" customFormat="1" ht="15">
      <c r="A360" s="3" t="s">
        <v>470</v>
      </c>
    </row>
    <row r="361" s="2" customFormat="1" ht="15">
      <c r="A361" s="3" t="s">
        <v>471</v>
      </c>
    </row>
  </sheetData>
  <sheetProtection/>
  <mergeCells count="138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2:A56"/>
    <mergeCell ref="B52:B56"/>
    <mergeCell ref="C52:C56"/>
    <mergeCell ref="D52:R52"/>
    <mergeCell ref="D53:K53"/>
    <mergeCell ref="L53:L56"/>
    <mergeCell ref="M53:M56"/>
    <mergeCell ref="N53:N56"/>
    <mergeCell ref="O53:O56"/>
    <mergeCell ref="P53:P56"/>
    <mergeCell ref="Q53:Q56"/>
    <mergeCell ref="R53:R56"/>
    <mergeCell ref="D54:D56"/>
    <mergeCell ref="E54:K54"/>
    <mergeCell ref="E55:F55"/>
    <mergeCell ref="G55:G56"/>
    <mergeCell ref="H55:H56"/>
    <mergeCell ref="I55:I56"/>
    <mergeCell ref="J55:J56"/>
    <mergeCell ref="K55:K56"/>
    <mergeCell ref="A118:A122"/>
    <mergeCell ref="B118:B122"/>
    <mergeCell ref="C118:C122"/>
    <mergeCell ref="D118:R118"/>
    <mergeCell ref="D119:K119"/>
    <mergeCell ref="L119:L122"/>
    <mergeCell ref="M119:M122"/>
    <mergeCell ref="N119:N122"/>
    <mergeCell ref="O119:O122"/>
    <mergeCell ref="P119:P122"/>
    <mergeCell ref="Q119:Q122"/>
    <mergeCell ref="R119:R122"/>
    <mergeCell ref="D120:D122"/>
    <mergeCell ref="E120:K120"/>
    <mergeCell ref="E121:F121"/>
    <mergeCell ref="G121:G122"/>
    <mergeCell ref="H121:H122"/>
    <mergeCell ref="I121:I122"/>
    <mergeCell ref="J121:J122"/>
    <mergeCell ref="K121:K122"/>
    <mergeCell ref="A168:A170"/>
    <mergeCell ref="B168:B170"/>
    <mergeCell ref="C168:C170"/>
    <mergeCell ref="D168:R168"/>
    <mergeCell ref="D169:D170"/>
    <mergeCell ref="E169:F169"/>
    <mergeCell ref="G169:G170"/>
    <mergeCell ref="H169:H170"/>
    <mergeCell ref="I169:I170"/>
    <mergeCell ref="J169:K169"/>
    <mergeCell ref="L169:L170"/>
    <mergeCell ref="M169:M170"/>
    <mergeCell ref="N169:N170"/>
    <mergeCell ref="O169:O170"/>
    <mergeCell ref="P169:P170"/>
    <mergeCell ref="Q169:Q170"/>
    <mergeCell ref="R169:R170"/>
    <mergeCell ref="A237:A239"/>
    <mergeCell ref="B237:B239"/>
    <mergeCell ref="C237:C239"/>
    <mergeCell ref="D237:R237"/>
    <mergeCell ref="D238:D239"/>
    <mergeCell ref="E238:F238"/>
    <mergeCell ref="G238:G239"/>
    <mergeCell ref="H238:H239"/>
    <mergeCell ref="I238:I239"/>
    <mergeCell ref="J238:K238"/>
    <mergeCell ref="L238:L239"/>
    <mergeCell ref="M238:M239"/>
    <mergeCell ref="N238:N239"/>
    <mergeCell ref="O238:O239"/>
    <mergeCell ref="P238:P239"/>
    <mergeCell ref="Q238:Q239"/>
    <mergeCell ref="R238:R239"/>
    <mergeCell ref="A266:A270"/>
    <mergeCell ref="B266:B270"/>
    <mergeCell ref="C266:C270"/>
    <mergeCell ref="D266:S266"/>
    <mergeCell ref="D267:I267"/>
    <mergeCell ref="J267:J270"/>
    <mergeCell ref="K267:N267"/>
    <mergeCell ref="O267:O270"/>
    <mergeCell ref="P267:P270"/>
    <mergeCell ref="Q267:Q270"/>
    <mergeCell ref="R267:S267"/>
    <mergeCell ref="D268:D270"/>
    <mergeCell ref="E268:F268"/>
    <mergeCell ref="G268:G270"/>
    <mergeCell ref="I268:I270"/>
    <mergeCell ref="K268:K270"/>
    <mergeCell ref="L268:L270"/>
    <mergeCell ref="N268:N270"/>
    <mergeCell ref="R268:R270"/>
    <mergeCell ref="S268:S270"/>
    <mergeCell ref="H269:H270"/>
    <mergeCell ref="M269:M270"/>
    <mergeCell ref="A349:A353"/>
    <mergeCell ref="B349:B353"/>
    <mergeCell ref="C349:C353"/>
    <mergeCell ref="D349:S349"/>
    <mergeCell ref="D350:I350"/>
    <mergeCell ref="J350:J353"/>
    <mergeCell ref="K350:N350"/>
    <mergeCell ref="O350:O353"/>
    <mergeCell ref="P350:P353"/>
    <mergeCell ref="Q350:Q353"/>
    <mergeCell ref="R350:S350"/>
    <mergeCell ref="D351:D353"/>
    <mergeCell ref="E351:F351"/>
    <mergeCell ref="G351:G353"/>
    <mergeCell ref="I351:I353"/>
    <mergeCell ref="K351:K353"/>
    <mergeCell ref="L351:L353"/>
    <mergeCell ref="N351:N353"/>
    <mergeCell ref="R351:R353"/>
    <mergeCell ref="S351:S353"/>
    <mergeCell ref="H352:H353"/>
    <mergeCell ref="M352:M353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Далгатов Шамиль Камильевич</dc:creator>
  <cp:keywords/>
  <dc:description/>
  <cp:lastModifiedBy>Шамиль Камильевич Далгатов</cp:lastModifiedBy>
  <cp:lastPrinted>2018-03-13T18:07:33Z</cp:lastPrinted>
  <dcterms:created xsi:type="dcterms:W3CDTF">2018-03-13T15:31:30Z</dcterms:created>
  <dcterms:modified xsi:type="dcterms:W3CDTF">2018-03-14T07:40:03Z</dcterms:modified>
  <cp:category/>
  <cp:version/>
  <cp:contentType/>
  <cp:contentStatus/>
</cp:coreProperties>
</file>