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<sst xmlns="http://schemas.openxmlformats.org/spreadsheetml/2006/main" count="114" uniqueCount="93">
  <si>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</si>
  <si>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</si>
  <si>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</si>
  <si>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</si>
  <si>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2019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</si>
  <si>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</si>
  <si>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</si>
  <si>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15.11.2019  № ММВ-7-1/575@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</si>
  <si>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</si>
  <si>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</si>
  <si>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</si>
  <si>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Дагестан</t>
  </si>
  <si>
    <t>Налоговый орган 0500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</si>
  <si>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</si>
  <si>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</si>
  <si>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</si>
  <si>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</si>
  <si>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</si>
  <si>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</si>
  <si>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</si>
  <si>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</si>
  <si>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</si>
  <si>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</si>
  <si>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</si>
  <si>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</si>
  <si>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</si>
  <si>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</si>
  <si>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</si>
  <si>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</si>
  <si>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</si>
  <si>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</si>
  <si>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</si>
  <si>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</si>
  <si>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</si>
  <si>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</si>
  <si>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</si>
  <si>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</si>
  <si>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</si>
  <si>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</si>
  <si>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</si>
  <si>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</si>
  <si>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</si>
  <si>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</si>
  <si>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</si>
  <si>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</si>
  <si>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</si>
  <si>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</si>
  <si>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</si>
  <si>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1520</t>
  </si>
  <si>
    <t>Сумма налога, подлежащая уплате за налоговый период (тыс.руб.), всего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</si>
  <si>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</si>
  <si>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</si>
  <si>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</si>
  <si>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</si>
  <si>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</si>
  <si>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Сумма недопоступления налога в связи с уменьшением налоговой базы на сумму убытка или части убытка (тыс.руб.)</t>
  </si>
  <si>
    <t>1910</t>
  </si>
  <si>
    <t>Сумма недопоступления налога в связи с установлением законами субъектов Российской Федерации пониженной ставки налога для отдельных категорий налогоплательщиков (тыс.руб.), всего</t>
  </si>
  <si>
    <t>1920</t>
  </si>
  <si>
    <t>налога с доходов в соответствии с п.1 ст.346.20 НК РФ</t>
  </si>
  <si>
    <t>1921</t>
  </si>
  <si>
    <t>налога с доходов, уменьшенных на величину расходов, в соответствии с п.п.2 и 3 ст.346.20 НК РФ</t>
  </si>
  <si>
    <t>1922</t>
  </si>
  <si>
    <t>Сумма недопоступления налога в связи с установлением законами субъектов Российской Федерации ставки налога в размере 0% для отдельных категорий налогоплательщиков в соответствии с п.4 ст.346.20 НК РФ (тыс.руб.), всего</t>
  </si>
  <si>
    <t>1930</t>
  </si>
  <si>
    <t>XXX</t>
  </si>
  <si>
    <t>1931</t>
  </si>
  <si>
    <t>налога с доходов, уменьшенные на величину расходов</t>
  </si>
  <si>
    <t>1932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</si>
  <si>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</si>
  <si>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</si>
  <si>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</si>
  <si>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</si>
  <si>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</si>
  <si>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</si>
  <si>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из строк 2000, 2100, 2200 количество налогоплательщиков, представивших нулевую отчетность (ед./чел.), всего</t>
  </si>
  <si>
    <t>2300</t>
  </si>
  <si>
    <t>2400</t>
  </si>
  <si>
    <t>2500</t>
  </si>
  <si>
    <t>из строк 2000, 2100, 2200 количество налогоплательщиков, применяющих налоговую ставку в размере 0 процентов (ед./чел.), всего</t>
  </si>
  <si>
    <t>2510</t>
  </si>
  <si>
    <t>2520</t>
  </si>
  <si>
    <t>2530</t>
  </si>
  <si>
    <t>из строк 2000, 2100, 2200 количество налогоплательщиков, применяющих пониженную налоговую ставку, установленную законом субъекта Российской Федерации (ед./чел.), всего</t>
  </si>
  <si>
    <t>2540</t>
  </si>
  <si>
    <t>2550</t>
  </si>
  <si>
    <t>2560</t>
  </si>
  <si>
    <t>Контрольная сумма</t>
  </si>
  <si>
    <t>2600</t>
  </si>
  <si>
    <t>18:29;17.09.2020</t>
  </si>
  <si>
    <t>Руководитель налогового органа ________________Апсалямов Г. Х.  </t>
  </si>
  <si>
    <t>Ф.И.О.    исполнителя   Бекеева М. Б.</t>
  </si>
  <si>
    <t>телефон исполнителя  8 (05) 11-56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</si>
</sst>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89" zoomScaleNormal="89" zoomScalePageLayoutView="0" workbookViewId="0" topLeftCell="A60">
      <selection activeCell="C75" sqref="C75"/>
    </sheetView>
  </sheetViews>
  <sheetFormatPr defaultColWidth="9.140625" defaultRowHeight="15"/>
  <cols>
    <col min="1" max="1" width="52.421875" style="0" customWidth="1"/>
    <col min="2" max="2" width="7.8515625" style="0" customWidth="1"/>
    <col min="3" max="3" width="12.57421875" style="0" customWidth="1"/>
    <col min="4" max="4" width="12.00390625" style="0" customWidth="1"/>
    <col min="5" max="5" width="15.8515625" style="0" customWidth="1"/>
    <col min="6" max="6" width="10.421875" style="0" customWidth="1"/>
    <col min="7" max="7" width="23.28125" style="0" customWidth="1"/>
    <col min="8" max="243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5" s="4" customFormat="1" ht="15" customHeight="1">
      <c r="A23" s="11" t="s">
        <v>15</v>
      </c>
      <c r="B23" s="11" t="s">
        <v>16</v>
      </c>
      <c r="C23" s="14" t="s">
        <v>17</v>
      </c>
      <c r="D23" s="15"/>
      <c r="E23" s="16"/>
    </row>
    <row r="24" spans="1:5" s="4" customFormat="1" ht="15">
      <c r="A24" s="12"/>
      <c r="B24" s="12"/>
      <c r="C24" s="11" t="s">
        <v>18</v>
      </c>
      <c r="D24" s="14" t="s">
        <v>19</v>
      </c>
      <c r="E24" s="16"/>
    </row>
    <row r="25" spans="1:5" s="4" customFormat="1" ht="38.25">
      <c r="A25" s="13"/>
      <c r="B25" s="13"/>
      <c r="C25" s="13"/>
      <c r="D25" s="5" t="s">
        <v>20</v>
      </c>
      <c r="E25" s="5" t="s">
        <v>21</v>
      </c>
    </row>
    <row r="26" spans="1:5" ht="1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7" ht="39">
      <c r="A27" s="6" t="s">
        <v>27</v>
      </c>
      <c r="B27" s="7" t="s">
        <v>28</v>
      </c>
      <c r="C27" s="8">
        <v>42432988</v>
      </c>
      <c r="D27" s="8">
        <v>23223650</v>
      </c>
      <c r="E27" s="8">
        <v>19209338</v>
      </c>
      <c r="G27" s="10"/>
    </row>
    <row r="28" spans="1:5" ht="39">
      <c r="A28" s="6" t="s">
        <v>29</v>
      </c>
      <c r="B28" s="7" t="s">
        <v>30</v>
      </c>
      <c r="C28" s="8">
        <v>35321547</v>
      </c>
      <c r="D28" s="8">
        <v>19439049</v>
      </c>
      <c r="E28" s="8">
        <v>15882498</v>
      </c>
    </row>
    <row r="29" spans="1:5" ht="39">
      <c r="A29" s="6" t="s">
        <v>31</v>
      </c>
      <c r="B29" s="7" t="s">
        <v>32</v>
      </c>
      <c r="C29" s="8">
        <v>166324</v>
      </c>
      <c r="D29" s="8">
        <v>116011</v>
      </c>
      <c r="E29" s="8">
        <v>50313</v>
      </c>
    </row>
    <row r="30" spans="1:5" ht="15">
      <c r="A30" s="6" t="s">
        <v>33</v>
      </c>
      <c r="B30" s="7"/>
      <c r="C30" s="7"/>
      <c r="D30" s="7"/>
      <c r="E30" s="7"/>
    </row>
    <row r="31" spans="1:5" ht="15">
      <c r="A31" s="9" t="s">
        <v>34</v>
      </c>
      <c r="B31" s="7" t="s">
        <v>35</v>
      </c>
      <c r="C31" s="8">
        <v>16495000</v>
      </c>
      <c r="D31" s="8">
        <v>8221693</v>
      </c>
      <c r="E31" s="8">
        <v>8273307</v>
      </c>
    </row>
    <row r="32" spans="1:5" ht="15">
      <c r="A32" s="9" t="s">
        <v>36</v>
      </c>
      <c r="B32" s="7" t="s">
        <v>37</v>
      </c>
      <c r="C32" s="8">
        <v>7218799</v>
      </c>
      <c r="D32" s="8">
        <v>3920626</v>
      </c>
      <c r="E32" s="8">
        <v>3298173</v>
      </c>
    </row>
    <row r="33" spans="1:7" ht="26.25">
      <c r="A33" s="6" t="s">
        <v>38</v>
      </c>
      <c r="B33" s="7" t="s">
        <v>39</v>
      </c>
      <c r="C33" s="8">
        <v>1711580</v>
      </c>
      <c r="D33" s="8">
        <v>885365</v>
      </c>
      <c r="E33" s="8">
        <v>826215</v>
      </c>
      <c r="G33" s="10"/>
    </row>
    <row r="34" spans="1:5" ht="15">
      <c r="A34" s="6" t="s">
        <v>40</v>
      </c>
      <c r="B34" s="7"/>
      <c r="C34" s="7"/>
      <c r="D34" s="7"/>
      <c r="E34" s="7"/>
    </row>
    <row r="35" spans="1:5" ht="15">
      <c r="A35" s="9" t="s">
        <v>41</v>
      </c>
      <c r="B35" s="7" t="s">
        <v>42</v>
      </c>
      <c r="C35" s="8">
        <v>989700</v>
      </c>
      <c r="D35" s="8">
        <v>493302</v>
      </c>
      <c r="E35" s="8">
        <v>496398</v>
      </c>
    </row>
    <row r="36" spans="1:5" ht="26.25">
      <c r="A36" s="9" t="s">
        <v>43</v>
      </c>
      <c r="B36" s="7" t="s">
        <v>44</v>
      </c>
      <c r="C36" s="8">
        <v>721880</v>
      </c>
      <c r="D36" s="8">
        <v>392063</v>
      </c>
      <c r="E36" s="8">
        <v>329817</v>
      </c>
    </row>
    <row r="37" spans="1:5" ht="77.25">
      <c r="A37" s="6" t="s">
        <v>45</v>
      </c>
      <c r="B37" s="7" t="s">
        <v>46</v>
      </c>
      <c r="C37" s="8">
        <v>302567</v>
      </c>
      <c r="D37" s="8">
        <v>165220</v>
      </c>
      <c r="E37" s="8">
        <v>137347</v>
      </c>
    </row>
    <row r="38" spans="1:5" ht="39">
      <c r="A38" s="6" t="s">
        <v>47</v>
      </c>
      <c r="B38" s="7" t="s">
        <v>48</v>
      </c>
      <c r="C38" s="8">
        <v>81</v>
      </c>
      <c r="D38" s="8">
        <v>0</v>
      </c>
      <c r="E38" s="8">
        <v>81</v>
      </c>
    </row>
    <row r="39" spans="1:5" ht="26.25">
      <c r="A39" s="6" t="s">
        <v>49</v>
      </c>
      <c r="B39" s="7" t="s">
        <v>50</v>
      </c>
      <c r="C39" s="8">
        <v>1390292</v>
      </c>
      <c r="D39" s="8">
        <v>717060</v>
      </c>
      <c r="E39" s="8">
        <v>673232</v>
      </c>
    </row>
    <row r="40" spans="1:5" ht="15">
      <c r="A40" s="6" t="s">
        <v>40</v>
      </c>
      <c r="B40" s="7"/>
      <c r="C40" s="7"/>
      <c r="D40" s="7"/>
      <c r="E40" s="7"/>
    </row>
    <row r="41" spans="1:5" ht="15">
      <c r="A41" s="9" t="s">
        <v>41</v>
      </c>
      <c r="B41" s="7" t="s">
        <v>51</v>
      </c>
      <c r="C41" s="8">
        <v>687052</v>
      </c>
      <c r="D41" s="8">
        <v>328082</v>
      </c>
      <c r="E41" s="8">
        <v>358970</v>
      </c>
    </row>
    <row r="42" spans="1:5" ht="26.25">
      <c r="A42" s="9" t="s">
        <v>43</v>
      </c>
      <c r="B42" s="7" t="s">
        <v>52</v>
      </c>
      <c r="C42" s="8">
        <v>703240</v>
      </c>
      <c r="D42" s="8">
        <v>388978</v>
      </c>
      <c r="E42" s="8">
        <v>314262</v>
      </c>
    </row>
    <row r="43" spans="1:5" ht="26.25">
      <c r="A43" s="6" t="s">
        <v>53</v>
      </c>
      <c r="B43" s="7" t="s">
        <v>54</v>
      </c>
      <c r="C43" s="8">
        <v>52476</v>
      </c>
      <c r="D43" s="8">
        <v>37035</v>
      </c>
      <c r="E43" s="8">
        <v>15441</v>
      </c>
    </row>
    <row r="44" spans="1:5" ht="39">
      <c r="A44" s="6" t="s">
        <v>55</v>
      </c>
      <c r="B44" s="7" t="s">
        <v>56</v>
      </c>
      <c r="C44" s="8">
        <v>16632</v>
      </c>
      <c r="D44" s="8">
        <v>11601</v>
      </c>
      <c r="E44" s="8">
        <v>5031</v>
      </c>
    </row>
    <row r="45" spans="1:5" ht="51.75">
      <c r="A45" s="6" t="s">
        <v>57</v>
      </c>
      <c r="B45" s="7" t="s">
        <v>58</v>
      </c>
      <c r="C45" s="8">
        <v>360940</v>
      </c>
      <c r="D45" s="8">
        <v>196031</v>
      </c>
      <c r="E45" s="8">
        <v>164909</v>
      </c>
    </row>
    <row r="46" spans="1:5" ht="15">
      <c r="A46" s="6" t="s">
        <v>40</v>
      </c>
      <c r="B46" s="7"/>
      <c r="C46" s="7"/>
      <c r="D46" s="7"/>
      <c r="E46" s="7"/>
    </row>
    <row r="47" spans="1:5" ht="26.25">
      <c r="A47" s="9" t="s">
        <v>59</v>
      </c>
      <c r="B47" s="7" t="s">
        <v>60</v>
      </c>
      <c r="C47" s="8">
        <v>0</v>
      </c>
      <c r="D47" s="8">
        <v>0</v>
      </c>
      <c r="E47" s="8">
        <v>0</v>
      </c>
    </row>
    <row r="48" spans="1:5" ht="26.25">
      <c r="A48" s="9" t="s">
        <v>61</v>
      </c>
      <c r="B48" s="7" t="s">
        <v>62</v>
      </c>
      <c r="C48" s="8">
        <v>360940</v>
      </c>
      <c r="D48" s="8">
        <v>196031</v>
      </c>
      <c r="E48" s="8">
        <v>164909</v>
      </c>
    </row>
    <row r="49" spans="1:5" ht="64.5">
      <c r="A49" s="6" t="s">
        <v>63</v>
      </c>
      <c r="B49" s="7" t="s">
        <v>64</v>
      </c>
      <c r="C49" s="8">
        <v>687</v>
      </c>
      <c r="D49" s="7" t="s">
        <v>65</v>
      </c>
      <c r="E49" s="8">
        <v>687</v>
      </c>
    </row>
    <row r="50" spans="1:5" ht="15">
      <c r="A50" s="6" t="s">
        <v>40</v>
      </c>
      <c r="B50" s="7"/>
      <c r="C50" s="7"/>
      <c r="D50" s="7"/>
      <c r="E50" s="7"/>
    </row>
    <row r="51" spans="1:5" ht="15">
      <c r="A51" s="9" t="s">
        <v>41</v>
      </c>
      <c r="B51" s="7" t="s">
        <v>66</v>
      </c>
      <c r="C51" s="8">
        <v>687</v>
      </c>
      <c r="D51" s="7" t="s">
        <v>65</v>
      </c>
      <c r="E51" s="8">
        <v>687</v>
      </c>
    </row>
    <row r="52" spans="1:5" ht="26.25">
      <c r="A52" s="9" t="s">
        <v>67</v>
      </c>
      <c r="B52" s="7" t="s">
        <v>68</v>
      </c>
      <c r="C52" s="8">
        <v>0</v>
      </c>
      <c r="D52" s="7" t="s">
        <v>65</v>
      </c>
      <c r="E52" s="8">
        <v>0</v>
      </c>
    </row>
    <row r="53" spans="1:5" ht="51.75">
      <c r="A53" s="6" t="s">
        <v>69</v>
      </c>
      <c r="B53" s="7" t="s">
        <v>70</v>
      </c>
      <c r="C53" s="8">
        <v>12431</v>
      </c>
      <c r="D53" s="8">
        <v>5281</v>
      </c>
      <c r="E53" s="8">
        <v>7150</v>
      </c>
    </row>
    <row r="54" spans="1:5" ht="15">
      <c r="A54" s="6" t="s">
        <v>40</v>
      </c>
      <c r="B54" s="7"/>
      <c r="C54" s="7"/>
      <c r="D54" s="7"/>
      <c r="E54" s="7"/>
    </row>
    <row r="55" spans="1:5" ht="15">
      <c r="A55" s="9" t="s">
        <v>71</v>
      </c>
      <c r="B55" s="7" t="s">
        <v>72</v>
      </c>
      <c r="C55" s="8">
        <v>6468</v>
      </c>
      <c r="D55" s="8">
        <v>1965</v>
      </c>
      <c r="E55" s="8">
        <v>4503</v>
      </c>
    </row>
    <row r="56" spans="1:5" ht="26.25">
      <c r="A56" s="9" t="s">
        <v>73</v>
      </c>
      <c r="B56" s="7" t="s">
        <v>74</v>
      </c>
      <c r="C56" s="8">
        <v>5963</v>
      </c>
      <c r="D56" s="8">
        <v>3316</v>
      </c>
      <c r="E56" s="8">
        <v>2647</v>
      </c>
    </row>
    <row r="57" spans="1:5" ht="39">
      <c r="A57" s="6" t="s">
        <v>75</v>
      </c>
      <c r="B57" s="7" t="s">
        <v>76</v>
      </c>
      <c r="C57" s="8">
        <v>3052</v>
      </c>
      <c r="D57" s="8">
        <v>1776</v>
      </c>
      <c r="E57" s="8">
        <v>1276</v>
      </c>
    </row>
    <row r="58" spans="1:5" ht="15">
      <c r="A58" s="6" t="s">
        <v>40</v>
      </c>
      <c r="B58" s="7"/>
      <c r="C58" s="7"/>
      <c r="D58" s="7"/>
      <c r="E58" s="7"/>
    </row>
    <row r="59" spans="1:5" ht="15">
      <c r="A59" s="9" t="s">
        <v>71</v>
      </c>
      <c r="B59" s="7" t="s">
        <v>77</v>
      </c>
      <c r="C59" s="8">
        <v>1537</v>
      </c>
      <c r="D59" s="8">
        <v>716</v>
      </c>
      <c r="E59" s="8">
        <v>821</v>
      </c>
    </row>
    <row r="60" spans="1:5" ht="26.25">
      <c r="A60" s="9" t="s">
        <v>73</v>
      </c>
      <c r="B60" s="7" t="s">
        <v>78</v>
      </c>
      <c r="C60" s="8">
        <v>1515</v>
      </c>
      <c r="D60" s="8">
        <v>1060</v>
      </c>
      <c r="E60" s="8">
        <v>455</v>
      </c>
    </row>
    <row r="61" spans="1:5" ht="39">
      <c r="A61" s="6" t="s">
        <v>79</v>
      </c>
      <c r="B61" s="7" t="s">
        <v>80</v>
      </c>
      <c r="C61" s="8">
        <v>12</v>
      </c>
      <c r="D61" s="7" t="s">
        <v>65</v>
      </c>
      <c r="E61" s="8">
        <v>12</v>
      </c>
    </row>
    <row r="62" spans="1:5" ht="15">
      <c r="A62" s="6" t="s">
        <v>40</v>
      </c>
      <c r="B62" s="7"/>
      <c r="C62" s="7"/>
      <c r="D62" s="7"/>
      <c r="E62" s="7"/>
    </row>
    <row r="63" spans="1:5" ht="15">
      <c r="A63" s="9" t="s">
        <v>71</v>
      </c>
      <c r="B63" s="7" t="s">
        <v>81</v>
      </c>
      <c r="C63" s="8">
        <v>12</v>
      </c>
      <c r="D63" s="7" t="s">
        <v>65</v>
      </c>
      <c r="E63" s="8">
        <v>12</v>
      </c>
    </row>
    <row r="64" spans="1:5" ht="26.25">
      <c r="A64" s="9" t="s">
        <v>73</v>
      </c>
      <c r="B64" s="7" t="s">
        <v>82</v>
      </c>
      <c r="C64" s="8">
        <v>0</v>
      </c>
      <c r="D64" s="7" t="s">
        <v>65</v>
      </c>
      <c r="E64" s="8">
        <v>0</v>
      </c>
    </row>
    <row r="65" spans="1:5" ht="51.75">
      <c r="A65" s="6" t="s">
        <v>83</v>
      </c>
      <c r="B65" s="7" t="s">
        <v>84</v>
      </c>
      <c r="C65" s="8">
        <v>4448</v>
      </c>
      <c r="D65" s="8">
        <v>2256</v>
      </c>
      <c r="E65" s="8">
        <v>2192</v>
      </c>
    </row>
    <row r="66" spans="1:5" ht="15">
      <c r="A66" s="6" t="s">
        <v>40</v>
      </c>
      <c r="B66" s="7"/>
      <c r="C66" s="7"/>
      <c r="D66" s="7"/>
      <c r="E66" s="7"/>
    </row>
    <row r="67" spans="1:5" ht="15">
      <c r="A67" s="9" t="s">
        <v>71</v>
      </c>
      <c r="B67" s="7" t="s">
        <v>85</v>
      </c>
      <c r="C67" s="8">
        <v>0</v>
      </c>
      <c r="D67" s="8">
        <v>0</v>
      </c>
      <c r="E67" s="8">
        <v>0</v>
      </c>
    </row>
    <row r="68" spans="1:5" ht="26.25">
      <c r="A68" s="9" t="s">
        <v>73</v>
      </c>
      <c r="B68" s="7" t="s">
        <v>86</v>
      </c>
      <c r="C68" s="8">
        <v>4448</v>
      </c>
      <c r="D68" s="8">
        <v>2256</v>
      </c>
      <c r="E68" s="8">
        <v>2192</v>
      </c>
    </row>
    <row r="69" spans="1:7" ht="15">
      <c r="A69" s="6" t="s">
        <v>87</v>
      </c>
      <c r="B69" s="7" t="s">
        <v>88</v>
      </c>
      <c r="C69" s="8">
        <f>SUM(C27:C68)</f>
        <v>108973298</v>
      </c>
      <c r="D69" s="8">
        <f>SUM(D27:D68)</f>
        <v>58750423</v>
      </c>
      <c r="E69" s="8">
        <f>SUM(E27:E68)</f>
        <v>50222875</v>
      </c>
      <c r="G69" s="10"/>
    </row>
    <row r="70" s="2" customFormat="1" ht="15">
      <c r="A70" s="3"/>
    </row>
    <row r="71" s="2" customFormat="1" ht="15">
      <c r="A71" s="3" t="s">
        <v>89</v>
      </c>
    </row>
    <row r="72" s="2" customFormat="1" ht="15">
      <c r="A72" s="3" t="s">
        <v>90</v>
      </c>
    </row>
    <row r="73" s="2" customFormat="1" ht="15">
      <c r="A73" s="3"/>
    </row>
    <row r="74" s="2" customFormat="1" ht="15">
      <c r="A74" s="3" t="s">
        <v>91</v>
      </c>
    </row>
    <row r="75" s="2" customFormat="1" ht="15">
      <c r="A75" s="3" t="s">
        <v>92</v>
      </c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Бекеева Марипат Бекеевна</dc:creator>
  <cp:keywords/>
  <dc:description/>
  <cp:lastModifiedBy>Меджидов Абдулла Ибрагимович</cp:lastModifiedBy>
  <cp:lastPrinted>2020-09-21T12:14:12Z</cp:lastPrinted>
  <dcterms:created xsi:type="dcterms:W3CDTF">2020-09-17T15:29:11Z</dcterms:created>
  <dcterms:modified xsi:type="dcterms:W3CDTF">2020-09-21T12:15:02Z</dcterms:modified>
  <cp:category/>
  <cp:version/>
  <cp:contentType/>
  <cp:contentStatus/>
</cp:coreProperties>
</file>