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0005" windowHeight="10005" activeTab="0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<sst xmlns="http://schemas.openxmlformats.org/spreadsheetml/2006/main" count="1320" uniqueCount="504">
  <si>
    <t>                                 ОТЧЕТНОСТЬ ФЕДЕРАЛЬНОЙ НАЛОГОВОЙ СЛУЖБЫ</t>
  </si>
  <si>
    <t>                                         </t>
  </si>
  <si>
    <t>                                                                        ОТЧЕТ</t>
  </si>
  <si>
    <t>              О ЗАДОЛЖЕННОСТИ ПО НАЛОГАМ И СБОРАМ, ПЕНЯМ И НАЛОГОВЫМ САНКЦИЯМ</t>
  </si>
  <si>
    <t>                                   В БЮДЖЕТНУЮ СИСТЕМУ РОССИЙСКОЙ ФЕДЕРАЦИИ</t>
  </si>
  <si>
    <t>                                                      по состоянию на 01.08.2016 года</t>
  </si>
  <si>
    <t>                                                                                                                  Форма № 4-НМ</t>
  </si>
  <si>
    <t>                                                                                                                  Утверждена приказом ФНС России</t>
  </si>
  <si>
    <t>                                                                                                                  от 18.11.2015  № ММВ-7-1/529@</t>
  </si>
  <si>
    <t>                                                                                                                  Ежемесячная</t>
  </si>
  <si>
    <t>Республика, край, область, автономное</t>
  </si>
  <si>
    <t>образование, город</t>
  </si>
  <si>
    <t>Управление Федеральной налоговой службы по Республике Калмыкия</t>
  </si>
  <si>
    <t>Налоговый орган 0800</t>
  </si>
  <si>
    <t>Раздел I. Задолженность по налогам и сборам в консолидированный бюджет Российской Федерации</t>
  </si>
  <si>
    <t>.</t>
  </si>
  <si>
    <t>Код строки</t>
  </si>
  <si>
    <t>Всего</t>
  </si>
  <si>
    <t>в том числе по:</t>
  </si>
  <si>
    <t>федеральным налогам и сборам</t>
  </si>
  <si>
    <t>региональным налогам и сборам</t>
  </si>
  <si>
    <t>местным налогам и сборам</t>
  </si>
  <si>
    <t>налогам со специальным налоговым режимом</t>
  </si>
  <si>
    <t>из них</t>
  </si>
  <si>
    <t>налог на прибыль организаций</t>
  </si>
  <si>
    <t>налог на добавленную стоимость</t>
  </si>
  <si>
    <t>из графы 5 налог на добавленную стоимость по товарам (работам, услугам), реализуемым на территории РФ</t>
  </si>
  <si>
    <t>платежи за пользование природными ресурсами</t>
  </si>
  <si>
    <t>из графы 7 налог на добычу полезных ископаемых</t>
  </si>
  <si>
    <t>остальные федеральные налоги и сборы</t>
  </si>
  <si>
    <t>в том числе в федеральный бюджет</t>
  </si>
  <si>
    <t>А</t>
  </si>
  <si>
    <t>Б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</si>
  <si>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</si>
  <si>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</si>
  <si>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</si>
  <si>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</si>
  <si>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</si>
  <si>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</si>
  <si>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</si>
  <si>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</si>
  <si>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</si>
  <si>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</si>
  <si>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</si>
  <si>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</si>
  <si>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ЗАДОЛЖЕННОСТЬ ПЕРЕД БЮДЖЕТОМ ПО НАЛОГАМ И СБОРАМ ВСЕГО В ТОМ ЧИСЛЕ:</t>
  </si>
  <si>
    <t>1010</t>
  </si>
  <si>
    <t>ВОЗМОЖНАЯ К ВЗЫСКАНИЮ ЗАДОЛЖЕННОСТЬ</t>
  </si>
  <si>
    <t>1015</t>
  </si>
  <si>
    <t>в том числе:</t>
  </si>
  <si>
    <t>НЕДОИМКА</t>
  </si>
  <si>
    <t>1020</t>
  </si>
  <si>
    <t>из неё:</t>
  </si>
  <si>
    <t>НЕДОИМКА ОРГАНИЗАЦИЙ, НЕ ПРЕДСТАВЛЯЮЩИХ ОТЧЕТНОСТЬ</t>
  </si>
  <si>
    <t>1025</t>
  </si>
  <si>
    <t>НЕДОИМКА ОРГАНИЗАЦИЙ И ИНДИВИДУАЛЬНЫХ ПРЕДПРИНИМАТЕЛЕЙ, НАХОДЯЩИХСЯ В ПРОЦЕДУРЕ БАНКРОТСТВА</t>
  </si>
  <si>
    <t>1030</t>
  </si>
  <si>
    <t>в том числе</t>
  </si>
  <si>
    <t>Недоимка организаций и индивидуальных предпринимателей, находящихся в конкурсном производстве</t>
  </si>
  <si>
    <t>1040</t>
  </si>
  <si>
    <t>УРЕГУЛИРОВАННАЯ ЗАДОЛЖЕННОСТЬ ВСЕГО:</t>
  </si>
  <si>
    <t>1045</t>
  </si>
  <si>
    <t>РЕСТРУКТУРИРОВАННАЯ ЗАДОЛЖЕННОСТЬ</t>
  </si>
  <si>
    <t>1050</t>
  </si>
  <si>
    <t>ОТСРОЧЕННЫЕ (РАССРОЧЕННЫЕ) ПЛАТЕЖИ - ВСЕГО</t>
  </si>
  <si>
    <t>1060</t>
  </si>
  <si>
    <t>отсрочка</t>
  </si>
  <si>
    <t>1090</t>
  </si>
  <si>
    <t>рассрочка</t>
  </si>
  <si>
    <t>1100</t>
  </si>
  <si>
    <t>инвестиционный налоговый кредит</t>
  </si>
  <si>
    <t>1120</t>
  </si>
  <si>
    <t>ЗАДОЛЖЕННОСТЬ, ПРИОСТАНОВЛЕННАЯ К ВЗЫСКАНИЮ В СВЯЗИ С ВВЕДЕНИЕМ ПРОЦЕДУР БАНКРОТСТВА</t>
  </si>
  <si>
    <t>1140</t>
  </si>
  <si>
    <t>в процедуре наблюдения</t>
  </si>
  <si>
    <t>1150</t>
  </si>
  <si>
    <t>в процедуре финансового оздоровления</t>
  </si>
  <si>
    <t>1160</t>
  </si>
  <si>
    <t>в процедуре внешнего управления</t>
  </si>
  <si>
    <t>1170</t>
  </si>
  <si>
    <t>в процедуре конкурсного производства</t>
  </si>
  <si>
    <t>1180</t>
  </si>
  <si>
    <t>в том числе по организациям, не представляющим отчетность</t>
  </si>
  <si>
    <t>1181</t>
  </si>
  <si>
    <t>мировое соглашение</t>
  </si>
  <si>
    <t>1185</t>
  </si>
  <si>
    <t>ЗАДОЛЖЕННОСТЬ, ВЗЫСКИВАЕМАЯ СУДЕБНЫМИ ПРИСТАВАМИ, ПО ПОСТАНОВЛЕНИЯМ О ВОЗБУЖДЕНИИ ИСПОЛНИТЕЛЬНОГО ПРОИЗВОДСТВА - ВСЕГО</t>
  </si>
  <si>
    <t>1190</t>
  </si>
  <si>
    <t>в соответствии со ст.47 НК РФ</t>
  </si>
  <si>
    <t>1200</t>
  </si>
  <si>
    <t>1201</t>
  </si>
  <si>
    <t>в соответствии со ст.48 НК РФ</t>
  </si>
  <si>
    <t>1210</t>
  </si>
  <si>
    <t>ПРИОСТАНОВЛЕННЫЕ К ВЗЫСКАНИЮ ПЛАТЕЖИ - ВСЕГО</t>
  </si>
  <si>
    <t>1220</t>
  </si>
  <si>
    <t>в связи с вынесением судебного акта о приостановлении решения налогового органа о взыскании задолженности</t>
  </si>
  <si>
    <t>1230</t>
  </si>
  <si>
    <t>в связи с вынесением решения вышестоящего налогового органа о приостановлении акта или действия налогового органа</t>
  </si>
  <si>
    <t>1240</t>
  </si>
  <si>
    <t>ЗАДОЛЖЕННОСТЬ НЕВОЗМОЖНАЯ К ВЗЫСКАНИЮ НАЛОГОВЫМИ ОРГАНАМИ</t>
  </si>
  <si>
    <t>1250</t>
  </si>
  <si>
    <t>ЗАВИСШИЕ ПЛАТЕЖИ</t>
  </si>
  <si>
    <t>1260</t>
  </si>
  <si>
    <t>не перечисленные ликвидированными банками</t>
  </si>
  <si>
    <t>1265</t>
  </si>
  <si>
    <t>ЗАДОЛЖЕННОСТЬ НЕВОЗМОЖНАЯ К ВЗЫСКАНИЮ ПО СУДЕБНЫМ РЕШЕНИЯМ</t>
  </si>
  <si>
    <t>1270</t>
  </si>
  <si>
    <t>ЗАДОЛЖЕННОСТЬ УМЕРШИХ ФИЗИЧЕСКИХ ЛИЦ</t>
  </si>
  <si>
    <t>1280</t>
  </si>
  <si>
    <t>ЗАДОЛЖЕННОСТЬ ОРГАНИЗАЦИЙ, В ОТНОШЕНИИ КОТОРЫХ ЗАВЕРШЕНО КОНКУРСНОЕ ПРОИЗВОДСТВО</t>
  </si>
  <si>
    <t>1290</t>
  </si>
  <si>
    <t>ЗАДОЛЖЕННОСТЬ ЛИКВИДИРОВАННЫХ ОРГАНИЗАЦИЙ И ИНДИВИДУАЛЬНЫХ ПРЕДПРИНИМАТЕЛЕЙ</t>
  </si>
  <si>
    <t>1300</t>
  </si>
  <si>
    <t>ЗАДОЛЖЕННОСТЬ, ДОНАЧИСЛЕННАЯ ПО РЕЗУЛЬТАТАМ КАМЕРАЛЬНЫХ И ВЫЕЗДНЫХ НАЛОГОВЫХ ПРОВЕРОК</t>
  </si>
  <si>
    <t>1320</t>
  </si>
  <si>
    <t>КОНТРОЛЬНАЯ СУММА</t>
  </si>
  <si>
    <t>1330</t>
  </si>
  <si>
    <t>Раздел II. Задолженность по уплате пеней и налоговых санкций в консолидированный бюджет</t>
  </si>
  <si>
    <t>                 Российской Федерации</t>
  </si>
  <si>
    <t>Задолженность по уплате пеней и налоговых санкций</t>
  </si>
  <si>
    <t>из графы 1 по:</t>
  </si>
  <si>
    <t>всего</t>
  </si>
  <si>
    <t>пеней</t>
  </si>
  <si>
    <t>налоговых санкций</t>
  </si>
  <si>
    <t>из графы 7 налог на добавленную стоимость по товарам (работам, услугам), реализуемым на территории РФ</t>
  </si>
  <si>
    <t>из графы 9 налог на добычу полезных ископаемых</t>
  </si>
  <si>
    <t>13</t>
  </si>
  <si>
    <t>14</t>
  </si>
  <si>
    <t>ЗАДОЛЖЕННОСТЬ ПЕРЕД БЮДЖЕТОМ ПО ПЕНЯМ И НАЛОГОВЫМ САНКЦИЯМ - ВСЕГО</t>
  </si>
  <si>
    <t>2010</t>
  </si>
  <si>
    <t>2015</t>
  </si>
  <si>
    <t>РЕСТРУКТУРИРОВАННАЯ ЗАДОЛЖЕННОСТЬ ПО ПЕНЯМ И НАЛОГОВЫМ САНКЦИЯМ</t>
  </si>
  <si>
    <t>2020</t>
  </si>
  <si>
    <t>ОТСРОЧЕННЫЕ (РАССРОЧЕННЫЕ) ПЕНИ И НАЛОГОВЫЕ САНКЦИИ - ВСЕГО</t>
  </si>
  <si>
    <t>2030</t>
  </si>
  <si>
    <t>2060</t>
  </si>
  <si>
    <t>2070</t>
  </si>
  <si>
    <t>2110</t>
  </si>
  <si>
    <t>2120</t>
  </si>
  <si>
    <t>2130</t>
  </si>
  <si>
    <t>2140</t>
  </si>
  <si>
    <t>2150</t>
  </si>
  <si>
    <t>2151</t>
  </si>
  <si>
    <t>2155</t>
  </si>
  <si>
    <t>2160</t>
  </si>
  <si>
    <t>2170</t>
  </si>
  <si>
    <t>2171</t>
  </si>
  <si>
    <t>2180</t>
  </si>
  <si>
    <t>2190</t>
  </si>
  <si>
    <t>2200</t>
  </si>
  <si>
    <t>2210</t>
  </si>
  <si>
    <t>2215</t>
  </si>
  <si>
    <t>2217</t>
  </si>
  <si>
    <t>2218</t>
  </si>
  <si>
    <t>2220</t>
  </si>
  <si>
    <t>2230</t>
  </si>
  <si>
    <t>2240</t>
  </si>
  <si>
    <t>2260</t>
  </si>
  <si>
    <t>Раздел II.I. СПРАВОЧНО</t>
  </si>
  <si>
    <t>Количество налогоплательщиков</t>
  </si>
  <si>
    <t>Недоимка</t>
  </si>
  <si>
    <t>Задолженность по пени</t>
  </si>
  <si>
    <t>Задолженность по штрафам</t>
  </si>
  <si>
    <t>проценты</t>
  </si>
  <si>
    <t>задолженность по страховым взносам в государственные социальные внебюджетные фонды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</si>
  <si>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</si>
  <si>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2400</t>
  </si>
  <si>
    <t>Сумма списанной задолженности индивидуальных предпринимателей, признанных банкротами (подпункт 2 пункта 1 статьи 59 НК РФ)</t>
  </si>
  <si>
    <t>2410</t>
  </si>
  <si>
    <t>Сумма списанной задолженности умерших или объявленных умершими физических лиц (подпункт 3 пункта 1 статьи 59 НК РФ)</t>
  </si>
  <si>
    <t>2420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</si>
  <si>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</si>
  <si>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2430</t>
  </si>
  <si>
    <t>Сумма списанной задолженности по "зависшим" платежам (пункт 4 статьи 59 НК РФ)</t>
  </si>
  <si>
    <t>2440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</si>
  <si>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</si>
  <si>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2450</t>
  </si>
  <si>
    <t>XXX</t>
  </si>
  <si>
    <t>Сумма списанной задолженности по решениям налогового органа (в соответствии с ФЗ-330)</t>
  </si>
  <si>
    <t>2460</t>
  </si>
  <si>
    <t>Сумма задолженности, списанной на основании законов и нормативных правовых актов, принятых субъектами РФ и представительными органами муниципальных образований (п.6 Порядка списания недоимки и задолженности по пеням, штрафам и процентам, признанным безнадежными к взысканию, утвержденного приказом ФНС Росси от 19.08.2010 № ЯК-7-8/393@)</t>
  </si>
  <si>
    <t>2470</t>
  </si>
  <si>
    <t>КРОМЕ ТОГО:</t>
  </si>
  <si>
    <t>Сумма неуплаченных процентов за пользование бюджетными средствами</t>
  </si>
  <si>
    <t>2480</t>
  </si>
  <si>
    <t>Из графы 7 раздела I</t>
  </si>
  <si>
    <t>Задолженность по водному налогу</t>
  </si>
  <si>
    <t>2490</t>
  </si>
  <si>
    <t>в том числе урегулированная задолженность</t>
  </si>
  <si>
    <t>2500</t>
  </si>
  <si>
    <t>Задолженность по сбору за пользование объектами водных биологических ресурсов (исключая внутренние водные объекты)</t>
  </si>
  <si>
    <t>2510</t>
  </si>
  <si>
    <t>2520</t>
  </si>
  <si>
    <t>Из графы 8 раздела I</t>
  </si>
  <si>
    <t>Задолженность по налогу на добычу газа горючего природного из всех видов месторождений углеводородного сырья</t>
  </si>
  <si>
    <t>2530</t>
  </si>
  <si>
    <t>2540</t>
  </si>
  <si>
    <t>Задолженность по налогу на добычу газового конденсата из всех видов месторождений углеводородного сырья</t>
  </si>
  <si>
    <t>2550</t>
  </si>
  <si>
    <t>2560</t>
  </si>
  <si>
    <t>Из графы 9 раздела I</t>
  </si>
  <si>
    <t>Задолженность по налогу на доходы физических лиц</t>
  </si>
  <si>
    <t>2570</t>
  </si>
  <si>
    <t>2580</t>
  </si>
  <si>
    <t>Из строки 2570:</t>
  </si>
  <si>
    <t>Задолженность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</si>
  <si>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2590</t>
  </si>
  <si>
    <t>2600</t>
  </si>
  <si>
    <t>Из графы 11 раздела I</t>
  </si>
  <si>
    <t>Задолженность по налогу на имущество физических лиц</t>
  </si>
  <si>
    <t>2610</t>
  </si>
  <si>
    <t>2616</t>
  </si>
  <si>
    <t>Из графы 10 раздела I</t>
  </si>
  <si>
    <t>Задолженность по налогу на имущество организаций</t>
  </si>
  <si>
    <t>2620</t>
  </si>
  <si>
    <t>2621</t>
  </si>
  <si>
    <t>Задолженность по транспортному налогу</t>
  </si>
  <si>
    <t>2630</t>
  </si>
  <si>
    <t>по физическим лицам</t>
  </si>
  <si>
    <t>2635</t>
  </si>
  <si>
    <t>2636</t>
  </si>
  <si>
    <t>по юридическим лицам</t>
  </si>
  <si>
    <t>2640</t>
  </si>
  <si>
    <t>2641</t>
  </si>
  <si>
    <t>Задолженность по земельному налогу</t>
  </si>
  <si>
    <t>2650</t>
  </si>
  <si>
    <t>2655</t>
  </si>
  <si>
    <t>2656</t>
  </si>
  <si>
    <t>2660</t>
  </si>
  <si>
    <t>2661</t>
  </si>
  <si>
    <t>Задолженность по налогу на добычу нефти</t>
  </si>
  <si>
    <t>2670</t>
  </si>
  <si>
    <t>2680</t>
  </si>
  <si>
    <t>Из графы 9 раздела II</t>
  </si>
  <si>
    <t>Сумма неуплаченных пеней и налоговых санкций по водному налогу</t>
  </si>
  <si>
    <t>2690</t>
  </si>
  <si>
    <t>2700</t>
  </si>
  <si>
    <t>Сумма неуплаченных пеней и налоговых санкций по сбору за пользование объектами водных биологических ресурсов (исключая внутренние водные объекты)</t>
  </si>
  <si>
    <t>2710</t>
  </si>
  <si>
    <t>2720</t>
  </si>
  <si>
    <t>Из графы 10 раздела II</t>
  </si>
  <si>
    <t>Сумма неуплаченных пеней и налоговых санкций по налогу на добычу газа горючего природного из всех видов месторождений УС</t>
  </si>
  <si>
    <t>2730</t>
  </si>
  <si>
    <t>2740</t>
  </si>
  <si>
    <t>Сумма неуплаченных пеней и налоговых санкций по налогу на добычу газового конденсата из всех видов месторождений УС</t>
  </si>
  <si>
    <t>2750</t>
  </si>
  <si>
    <t>2760</t>
  </si>
  <si>
    <t>Сумма неуплаченных пеней и налоговых санкций по налогу на добычу нефти</t>
  </si>
  <si>
    <t>2770</t>
  </si>
  <si>
    <t>2780</t>
  </si>
  <si>
    <t>Из графы 11 раздела II</t>
  </si>
  <si>
    <t>Сумма неуплаченных пеней и налоговых санкций по налогу на доходы физических лиц</t>
  </si>
  <si>
    <t>2790</t>
  </si>
  <si>
    <t>2800</t>
  </si>
  <si>
    <t>Из строки 2790:</t>
  </si>
  <si>
    <t>Сумма неуплаченных пеней и налоговых санкций по налогу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</si>
  <si>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2810</t>
  </si>
  <si>
    <t>2820</t>
  </si>
  <si>
    <t>Сумма неуплаченных пеней и налоговых санкций по налогу на имущество физических лиц (из гр.13 раздела II)</t>
  </si>
  <si>
    <t>2830</t>
  </si>
  <si>
    <t>2836</t>
  </si>
  <si>
    <t>Сумма неуплаченных пеней и налоговых санкций по налогу на имущество организаций (из гр.12 раздела II)</t>
  </si>
  <si>
    <t>2840</t>
  </si>
  <si>
    <t>2841</t>
  </si>
  <si>
    <t>Из графы 12 раздела II</t>
  </si>
  <si>
    <t>Сумма неуплаченных пеней и налоговых санкций по транспортному налогу</t>
  </si>
  <si>
    <t>2850</t>
  </si>
  <si>
    <t>2855</t>
  </si>
  <si>
    <t>2856</t>
  </si>
  <si>
    <t>2860</t>
  </si>
  <si>
    <t>2861</t>
  </si>
  <si>
    <t>Из графы 13 раздела II</t>
  </si>
  <si>
    <t>Сумма неуплаченных пеней и налоговых санкций по земельному налогу</t>
  </si>
  <si>
    <t>2870</t>
  </si>
  <si>
    <t>2875</t>
  </si>
  <si>
    <t>2876</t>
  </si>
  <si>
    <t>2880</t>
  </si>
  <si>
    <t>2881</t>
  </si>
  <si>
    <t>СПРАВОЧНО:</t>
  </si>
  <si>
    <t>Уплачено процентов за несвоевременный возврат</t>
  </si>
  <si>
    <t>2930</t>
  </si>
  <si>
    <t>Задолженность по физическим лицам всего</t>
  </si>
  <si>
    <t>2950</t>
  </si>
  <si>
    <t>Задолженность по налогу на игорный бизнес</t>
  </si>
  <si>
    <t>2951</t>
  </si>
  <si>
    <t>Сумма неуплаченных пеней и налоговых санкций по налогу на игорный бизнес</t>
  </si>
  <si>
    <t>2952</t>
  </si>
  <si>
    <t>Задолженность по отмененным региональным налогам</t>
  </si>
  <si>
    <t>2953</t>
  </si>
  <si>
    <t>Сумма неуплаченных пеней и налоговых санкций по отмененным региональным налогам</t>
  </si>
  <si>
    <t>2954</t>
  </si>
  <si>
    <t>Задолженность по отмененным местным налогам</t>
  </si>
  <si>
    <t>2955</t>
  </si>
  <si>
    <t>Сумма неуплаченных пеней и налоговых санкций по отмененным местным налогам</t>
  </si>
  <si>
    <t>2956</t>
  </si>
  <si>
    <t>Задолженность по торговому сбору, уплачиваемому на территориях городов федерального значения</t>
  </si>
  <si>
    <t>2957</t>
  </si>
  <si>
    <t>Сумма неуплаченных пеней и налоговых санкций по торговому сбору, уплачиваемому на территориях городов федерального значения</t>
  </si>
  <si>
    <t>2958</t>
  </si>
  <si>
    <t>2990</t>
  </si>
  <si>
    <t>Раздел III. Задолженность по акцизам (из разделов I и II)</t>
  </si>
  <si>
    <t>Акцизы - всего</t>
  </si>
  <si>
    <t>из них на:</t>
  </si>
  <si>
    <t>Cпирт этиловый из всех видов сырья (в том числе этиловый спирт сырец из всех видов сырья)</t>
  </si>
  <si>
    <t>Спиртосодержащая продукция</t>
  </si>
  <si>
    <t>Табачная продукция</t>
  </si>
  <si>
    <t>Бензин</t>
  </si>
  <si>
    <t>Автомобили легковые и мотоциклы</t>
  </si>
  <si>
    <t>Дизельное топливо</t>
  </si>
  <si>
    <t>Моторное масло для дизельных и (или) карбюраторных (инжекторных) двигателей</t>
  </si>
  <si>
    <t>Вина</t>
  </si>
  <si>
    <t>Пиво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</si>
  <si>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</si>
  <si>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</si>
  <si>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(в том числе этиловый спирт сырец) из пищевого сырья</t>
  </si>
  <si>
    <t>Спирт этиловый из непищевого сырья</t>
  </si>
  <si>
    <t>Автомобильный бензин</t>
  </si>
  <si>
    <t>Прямогонный бензин</t>
  </si>
  <si>
    <t>15</t>
  </si>
  <si>
    <t>16</t>
  </si>
  <si>
    <t>ЗАДОЛЖЕННОСТЬ - ВСЕГО</t>
  </si>
  <si>
    <t>3010</t>
  </si>
  <si>
    <t>3015</t>
  </si>
  <si>
    <t>3020</t>
  </si>
  <si>
    <t>3025</t>
  </si>
  <si>
    <t>3026</t>
  </si>
  <si>
    <t>3030</t>
  </si>
  <si>
    <t>ОТСРОЧЕННЫЕ (РАССРОЧЕННЫЕ) ПЛАТЕЖИ</t>
  </si>
  <si>
    <t>3040</t>
  </si>
  <si>
    <t>3050</t>
  </si>
  <si>
    <t>3051</t>
  </si>
  <si>
    <t>3060</t>
  </si>
  <si>
    <t>3061</t>
  </si>
  <si>
    <t>3070</t>
  </si>
  <si>
    <t>3075</t>
  </si>
  <si>
    <t>3076</t>
  </si>
  <si>
    <t>3077</t>
  </si>
  <si>
    <t>3078</t>
  </si>
  <si>
    <t>3080</t>
  </si>
  <si>
    <t>3090</t>
  </si>
  <si>
    <t>ЗАДОЛЖЕННОСТЬ ПО УПЛАТЕ ПЕНЕЙ И НАЛОГОВЫХ САНКЦИЙ - ВСЕГО</t>
  </si>
  <si>
    <t>3100</t>
  </si>
  <si>
    <t>3105</t>
  </si>
  <si>
    <t>РЕСТРУКТУРИРОВАННЫЕ ПЕНИ И НАЛОГОВЫЕ САНКЦИИ</t>
  </si>
  <si>
    <t>3110</t>
  </si>
  <si>
    <t>ОТСРОЧЕННЫЕ (РАССРОЧЕННЫЕ) ПЕНИ И НАЛОГОВЫЕ САНКЦИИ</t>
  </si>
  <si>
    <t>3120</t>
  </si>
  <si>
    <t>3130</t>
  </si>
  <si>
    <t>3131</t>
  </si>
  <si>
    <t>3140</t>
  </si>
  <si>
    <t>3141</t>
  </si>
  <si>
    <t>3150</t>
  </si>
  <si>
    <t>3155</t>
  </si>
  <si>
    <t>3157</t>
  </si>
  <si>
    <t>3158</t>
  </si>
  <si>
    <t>3160</t>
  </si>
  <si>
    <t>3170</t>
  </si>
  <si>
    <t>3180</t>
  </si>
  <si>
    <t>Раздел III.I. СПРАВОЧНО</t>
  </si>
  <si>
    <t>Спирт этиловый из всех видов сырья (в том числе этиловый спирт сырец из всех видов сырья)</t>
  </si>
  <si>
    <t>Сумма списанной недоимки и задолженности по пеням, штрафам и процентам по акцизам, признанных безнадежными к взысканию</t>
  </si>
  <si>
    <t>3200</t>
  </si>
  <si>
    <t>Раздел IV. Задолженность по единому социальному налогу</t>
  </si>
  <si>
    <t>Единый социальный налог - всего</t>
  </si>
  <si>
    <t>единый социальный налог, зачисляемый в федеральный бюджет</t>
  </si>
  <si>
    <t>единый социальный налог, зачисляемый в Фонд социального страхования Российской Федерации</t>
  </si>
  <si>
    <t>единый социальный налог, зачисляемый в Федеральный фонд обязательного медицинского страхования</t>
  </si>
  <si>
    <t>ЗАДОЛЖЕННОСТЬ ПЕРЕД БЮДЖЕТОМ ПО НАЛОГАМ И СБОРАМ - ВСЕГО</t>
  </si>
  <si>
    <t>4010</t>
  </si>
  <si>
    <t>4015</t>
  </si>
  <si>
    <t>4020</t>
  </si>
  <si>
    <t>4025</t>
  </si>
  <si>
    <t>НЕДОИМКА ОРГАНИЗАЦИЙ, НАХОДЯЩИХСЯ В ПРОЦЕДУРЕ БАНКРОТСТВА</t>
  </si>
  <si>
    <t>4040</t>
  </si>
  <si>
    <t>НЕДОИМКА ОРГАНИЗАЦИЙ, НАХОДЯЩИХСЯ В КОНКУРСНОМ ПРОИЗВОДСТВЕ</t>
  </si>
  <si>
    <t>4050</t>
  </si>
  <si>
    <t>4055</t>
  </si>
  <si>
    <t>РЕСТРУКТУРИРОВАННАЯ ЗАДОЛЖЕННОСТЬ (в соответствии с Федеральным законом от 09.07.2002 № 83-ФЗ)</t>
  </si>
  <si>
    <t>4060</t>
  </si>
  <si>
    <t>4070</t>
  </si>
  <si>
    <t>4080</t>
  </si>
  <si>
    <t>4090</t>
  </si>
  <si>
    <t>4100</t>
  </si>
  <si>
    <t>4110</t>
  </si>
  <si>
    <t>4120</t>
  </si>
  <si>
    <t>4121</t>
  </si>
  <si>
    <t>4125</t>
  </si>
  <si>
    <t>4130</t>
  </si>
  <si>
    <t>4140</t>
  </si>
  <si>
    <t>4141</t>
  </si>
  <si>
    <t>4150</t>
  </si>
  <si>
    <t>4160</t>
  </si>
  <si>
    <t>4170</t>
  </si>
  <si>
    <t>4180</t>
  </si>
  <si>
    <t>4185</t>
  </si>
  <si>
    <t>4186</t>
  </si>
  <si>
    <t>4187</t>
  </si>
  <si>
    <t>4188</t>
  </si>
  <si>
    <t>4190</t>
  </si>
  <si>
    <t>4200</t>
  </si>
  <si>
    <t>4210</t>
  </si>
  <si>
    <t>4215</t>
  </si>
  <si>
    <t>4220</t>
  </si>
  <si>
    <t>4230</t>
  </si>
  <si>
    <t>4240</t>
  </si>
  <si>
    <t>4250</t>
  </si>
  <si>
    <t>4260</t>
  </si>
  <si>
    <t>4270</t>
  </si>
  <si>
    <t>4280</t>
  </si>
  <si>
    <t>4281</t>
  </si>
  <si>
    <t>4285</t>
  </si>
  <si>
    <t>4290</t>
  </si>
  <si>
    <t>4300</t>
  </si>
  <si>
    <t>4301</t>
  </si>
  <si>
    <t>4310</t>
  </si>
  <si>
    <t>4320</t>
  </si>
  <si>
    <t>4330</t>
  </si>
  <si>
    <t>4340</t>
  </si>
  <si>
    <t>4345</t>
  </si>
  <si>
    <t>4347</t>
  </si>
  <si>
    <t>4348</t>
  </si>
  <si>
    <t>4350</t>
  </si>
  <si>
    <t>4360</t>
  </si>
  <si>
    <t>Из строки 4186:</t>
  </si>
  <si>
    <t>зависшие платежи, не перечисленные ликвидированными банками</t>
  </si>
  <si>
    <t>4365</t>
  </si>
  <si>
    <t>4366</t>
  </si>
  <si>
    <t>4370</t>
  </si>
  <si>
    <t>Раздел IV.I. СПРАВОЧНО</t>
  </si>
  <si>
    <t>4600</t>
  </si>
  <si>
    <t>Сумма списанной недоимки и задолженности по пеням, штрафам и процентам по ЕСН, признанных безнадежными к взысканию</t>
  </si>
  <si>
    <t>4610</t>
  </si>
  <si>
    <t>- по юридическим лицам</t>
  </si>
  <si>
    <t>4620</t>
  </si>
  <si>
    <t>- по индивидуальным предпринимателям</t>
  </si>
  <si>
    <t>4630</t>
  </si>
  <si>
    <t>Раздел V. Задолженность по платежам в государственные внебюджетные фонды</t>
  </si>
  <si>
    <t>Внебюджетные фонды - всего</t>
  </si>
  <si>
    <t>Задолженность по взносам в:</t>
  </si>
  <si>
    <t>Пенсионный фонд Российской Федерации</t>
  </si>
  <si>
    <t>Фонд социального страхования Российской Федерации</t>
  </si>
  <si>
    <t>Федеральный фонд обязательного медицинского страхования</t>
  </si>
  <si>
    <t>5010</t>
  </si>
  <si>
    <t>5015</t>
  </si>
  <si>
    <t>5020</t>
  </si>
  <si>
    <t>5025</t>
  </si>
  <si>
    <t>5030</t>
  </si>
  <si>
    <t>5040</t>
  </si>
  <si>
    <t>5045</t>
  </si>
  <si>
    <t>5050</t>
  </si>
  <si>
    <t>5060</t>
  </si>
  <si>
    <t>5070</t>
  </si>
  <si>
    <t>5080</t>
  </si>
  <si>
    <t>5090</t>
  </si>
  <si>
    <t>5100</t>
  </si>
  <si>
    <t>5110</t>
  </si>
  <si>
    <t>5111</t>
  </si>
  <si>
    <t>5115</t>
  </si>
  <si>
    <t>5120</t>
  </si>
  <si>
    <t>5130</t>
  </si>
  <si>
    <t>5131</t>
  </si>
  <si>
    <t>5140</t>
  </si>
  <si>
    <t>5150</t>
  </si>
  <si>
    <t>5160</t>
  </si>
  <si>
    <t>5170</t>
  </si>
  <si>
    <t>5175</t>
  </si>
  <si>
    <t>5176</t>
  </si>
  <si>
    <t>5177</t>
  </si>
  <si>
    <t>5178</t>
  </si>
  <si>
    <t>5180</t>
  </si>
  <si>
    <t>5190</t>
  </si>
  <si>
    <t>5200</t>
  </si>
  <si>
    <t>5205</t>
  </si>
  <si>
    <t>5210</t>
  </si>
  <si>
    <t>5220</t>
  </si>
  <si>
    <t>5230</t>
  </si>
  <si>
    <t>5240</t>
  </si>
  <si>
    <t>5250</t>
  </si>
  <si>
    <t>5260</t>
  </si>
  <si>
    <t>5270</t>
  </si>
  <si>
    <t>5271</t>
  </si>
  <si>
    <t>5275</t>
  </si>
  <si>
    <t>5280</t>
  </si>
  <si>
    <t>5290</t>
  </si>
  <si>
    <t>5291</t>
  </si>
  <si>
    <t>5300</t>
  </si>
  <si>
    <t>5310</t>
  </si>
  <si>
    <t>5320</t>
  </si>
  <si>
    <t>5330</t>
  </si>
  <si>
    <t>5335</t>
  </si>
  <si>
    <t>5337</t>
  </si>
  <si>
    <t>5338</t>
  </si>
  <si>
    <t>5340</t>
  </si>
  <si>
    <t>5350</t>
  </si>
  <si>
    <t>Из строки 5176:</t>
  </si>
  <si>
    <t>5355</t>
  </si>
  <si>
    <t>5360</t>
  </si>
  <si>
    <t>5420</t>
  </si>
  <si>
    <t>Раздел V.I. СПРАВОЧНО</t>
  </si>
  <si>
    <t>5600</t>
  </si>
  <si>
    <t>Сумма признанной безнадежной к взысканию и списанной задолженности по страховым взносам в государственные внебюджетные фонды, числящейся за организациями по состоянию на 01.01.2001 года, начисленным пеням и штрафам</t>
  </si>
  <si>
    <t>5610</t>
  </si>
  <si>
    <t>Задолженность по транспортному налогу по физическим лицам</t>
  </si>
  <si>
    <t>Задолженность по земельному налогу по физическим лицам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</si>
</sst>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wrapText="1" indent="2"/>
    </xf>
    <xf numFmtId="0" fontId="2" fillId="0" borderId="10" xfId="0" applyFont="1" applyBorder="1" applyAlignment="1">
      <alignment horizontal="left" wrapText="1" indent="4"/>
    </xf>
    <xf numFmtId="0" fontId="2" fillId="0" borderId="10" xfId="0" applyFont="1" applyBorder="1" applyAlignment="1">
      <alignment horizontal="left" wrapText="1" indent="6"/>
    </xf>
    <xf numFmtId="0" fontId="2" fillId="0" borderId="10" xfId="0" applyFont="1" applyBorder="1" applyAlignment="1">
      <alignment horizontal="left" wrapText="1" indent="8"/>
    </xf>
    <xf numFmtId="0" fontId="2" fillId="0" borderId="10" xfId="0" applyFont="1" applyBorder="1" applyAlignment="1">
      <alignment horizontal="left" wrapText="1" indent="10"/>
    </xf>
    <xf numFmtId="0" fontId="3" fillId="0" borderId="10" xfId="0" applyFont="1" applyBorder="1" applyAlignment="1">
      <alignment horizontal="center" vertical="center" wrapText="1"/>
    </xf>
    <xf numFmtId="3" fontId="0" fillId="0" borderId="0" xfId="0" applyNumberFormat="1" applyAlignment="1">
      <alignment/>
    </xf>
    <xf numFmtId="49" fontId="2" fillId="0" borderId="10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17"/>
  <sheetViews>
    <sheetView tabSelected="1" zoomScalePageLayoutView="0" workbookViewId="0" topLeftCell="A1">
      <selection activeCell="A412" sqref="A412:IV422"/>
    </sheetView>
  </sheetViews>
  <sheetFormatPr defaultColWidth="9.140625" defaultRowHeight="15"/>
  <cols>
    <col min="1" max="1" width="52.421875" style="0" customWidth="1"/>
    <col min="2" max="5" width="10.421875" style="0" customWidth="1"/>
    <col min="6" max="6" width="13.00390625" style="0" customWidth="1"/>
    <col min="7" max="7" width="14.57421875" style="0" customWidth="1"/>
    <col min="8" max="8" width="15.28125" style="0" customWidth="1"/>
    <col min="9" max="9" width="13.28125" style="0" customWidth="1"/>
    <col min="10" max="10" width="14.421875" style="0" customWidth="1"/>
    <col min="11" max="11" width="12.28125" style="0" customWidth="1"/>
    <col min="12" max="12" width="15.00390625" style="0" customWidth="1"/>
    <col min="13" max="13" width="11.7109375" style="0" customWidth="1"/>
    <col min="14" max="14" width="13.140625" style="0" customWidth="1"/>
    <col min="15" max="246" width="10.421875" style="0" customWidth="1"/>
  </cols>
  <sheetData>
    <row r="1" ht="15">
      <c r="A1" s="1" t="s">
        <v>0</v>
      </c>
    </row>
    <row r="2" ht="15">
      <c r="A2" s="1"/>
    </row>
    <row r="3" ht="15">
      <c r="A3" s="1" t="s">
        <v>1</v>
      </c>
    </row>
    <row r="4" ht="15">
      <c r="A4" s="1" t="s">
        <v>2</v>
      </c>
    </row>
    <row r="5" ht="15">
      <c r="A5" s="1" t="s">
        <v>3</v>
      </c>
    </row>
    <row r="6" ht="15">
      <c r="A6" s="1" t="s">
        <v>4</v>
      </c>
    </row>
    <row r="7" ht="15">
      <c r="A7" s="1" t="s">
        <v>5</v>
      </c>
    </row>
    <row r="8" ht="15">
      <c r="A8" s="1"/>
    </row>
    <row r="9" ht="15">
      <c r="A9" s="1" t="s">
        <v>6</v>
      </c>
    </row>
    <row r="10" ht="15">
      <c r="A10" s="1" t="s">
        <v>7</v>
      </c>
    </row>
    <row r="11" ht="15">
      <c r="A11" s="1" t="s">
        <v>8</v>
      </c>
    </row>
    <row r="12" ht="15">
      <c r="A12" s="1"/>
    </row>
    <row r="13" ht="15">
      <c r="A13" s="1" t="s">
        <v>9</v>
      </c>
    </row>
    <row r="14" ht="15">
      <c r="A14" s="1" t="s">
        <v>10</v>
      </c>
    </row>
    <row r="15" ht="15">
      <c r="A15" s="1" t="s">
        <v>11</v>
      </c>
    </row>
    <row r="16" ht="15">
      <c r="A16" s="1" t="s">
        <v>12</v>
      </c>
    </row>
    <row r="17" ht="15">
      <c r="A17" s="1"/>
    </row>
    <row r="18" ht="15">
      <c r="A18" s="1" t="s">
        <v>13</v>
      </c>
    </row>
    <row r="19" s="2" customFormat="1" ht="15">
      <c r="A19" s="3"/>
    </row>
    <row r="20" s="2" customFormat="1" ht="15">
      <c r="A20" s="3"/>
    </row>
    <row r="21" s="2" customFormat="1" ht="15">
      <c r="A21" s="3" t="s">
        <v>14</v>
      </c>
    </row>
    <row r="22" spans="1:14" s="4" customFormat="1" ht="15" customHeight="1">
      <c r="A22" s="17" t="s">
        <v>15</v>
      </c>
      <c r="B22" s="17" t="s">
        <v>16</v>
      </c>
      <c r="C22" s="17" t="s">
        <v>17</v>
      </c>
      <c r="D22" s="20" t="s">
        <v>18</v>
      </c>
      <c r="E22" s="21"/>
      <c r="F22" s="21"/>
      <c r="G22" s="21"/>
      <c r="H22" s="21"/>
      <c r="I22" s="21"/>
      <c r="J22" s="21"/>
      <c r="K22" s="21"/>
      <c r="L22" s="21"/>
      <c r="M22" s="21"/>
      <c r="N22" s="22"/>
    </row>
    <row r="23" spans="1:14" s="4" customFormat="1" ht="15">
      <c r="A23" s="18"/>
      <c r="B23" s="18"/>
      <c r="C23" s="18"/>
      <c r="D23" s="20" t="s">
        <v>19</v>
      </c>
      <c r="E23" s="21"/>
      <c r="F23" s="21"/>
      <c r="G23" s="21"/>
      <c r="H23" s="21"/>
      <c r="I23" s="21"/>
      <c r="J23" s="21"/>
      <c r="K23" s="22"/>
      <c r="L23" s="17" t="s">
        <v>20</v>
      </c>
      <c r="M23" s="17" t="s">
        <v>21</v>
      </c>
      <c r="N23" s="17" t="s">
        <v>22</v>
      </c>
    </row>
    <row r="24" spans="1:14" s="4" customFormat="1" ht="15">
      <c r="A24" s="18"/>
      <c r="B24" s="18"/>
      <c r="C24" s="18"/>
      <c r="D24" s="17" t="s">
        <v>17</v>
      </c>
      <c r="E24" s="20" t="s">
        <v>23</v>
      </c>
      <c r="F24" s="21"/>
      <c r="G24" s="21"/>
      <c r="H24" s="21"/>
      <c r="I24" s="21"/>
      <c r="J24" s="21"/>
      <c r="K24" s="22"/>
      <c r="L24" s="18"/>
      <c r="M24" s="18"/>
      <c r="N24" s="18"/>
    </row>
    <row r="25" spans="1:14" s="4" customFormat="1" ht="45.75" customHeight="1">
      <c r="A25" s="18"/>
      <c r="B25" s="18"/>
      <c r="C25" s="18"/>
      <c r="D25" s="18"/>
      <c r="E25" s="20" t="s">
        <v>24</v>
      </c>
      <c r="F25" s="22"/>
      <c r="G25" s="17" t="s">
        <v>25</v>
      </c>
      <c r="H25" s="17" t="s">
        <v>26</v>
      </c>
      <c r="I25" s="17" t="s">
        <v>27</v>
      </c>
      <c r="J25" s="17" t="s">
        <v>28</v>
      </c>
      <c r="K25" s="17" t="s">
        <v>29</v>
      </c>
      <c r="L25" s="18"/>
      <c r="M25" s="18"/>
      <c r="N25" s="18"/>
    </row>
    <row r="26" spans="1:14" s="4" customFormat="1" ht="79.5" customHeight="1">
      <c r="A26" s="19"/>
      <c r="B26" s="19"/>
      <c r="C26" s="19"/>
      <c r="D26" s="19"/>
      <c r="E26" s="14" t="s">
        <v>17</v>
      </c>
      <c r="F26" s="14" t="s">
        <v>30</v>
      </c>
      <c r="G26" s="19"/>
      <c r="H26" s="19"/>
      <c r="I26" s="19"/>
      <c r="J26" s="19"/>
      <c r="K26" s="19"/>
      <c r="L26" s="19"/>
      <c r="M26" s="19"/>
      <c r="N26" s="19"/>
    </row>
    <row r="27" spans="1:14" ht="15">
      <c r="A27" s="6" t="s">
        <v>31</v>
      </c>
      <c r="B27" s="7" t="s">
        <v>32</v>
      </c>
      <c r="C27" s="7" t="s">
        <v>33</v>
      </c>
      <c r="D27" s="7" t="s">
        <v>34</v>
      </c>
      <c r="E27" s="7" t="s">
        <v>35</v>
      </c>
      <c r="F27" s="7" t="s">
        <v>36</v>
      </c>
      <c r="G27" s="7" t="s">
        <v>37</v>
      </c>
      <c r="H27" s="7" t="s">
        <v>38</v>
      </c>
      <c r="I27" s="7" t="s">
        <v>39</v>
      </c>
      <c r="J27" s="7" t="s">
        <v>40</v>
      </c>
      <c r="K27" s="7" t="s">
        <v>41</v>
      </c>
      <c r="L27" s="7" t="s">
        <v>42</v>
      </c>
      <c r="M27" s="7" t="s">
        <v>43</v>
      </c>
      <c r="N27" s="7" t="s">
        <v>44</v>
      </c>
    </row>
    <row r="28" spans="1:14" ht="26.25">
      <c r="A28" s="6" t="s">
        <v>45</v>
      </c>
      <c r="B28" s="7" t="s">
        <v>46</v>
      </c>
      <c r="C28" s="8">
        <v>741362</v>
      </c>
      <c r="D28" s="8">
        <v>431089</v>
      </c>
      <c r="E28" s="8">
        <v>45840</v>
      </c>
      <c r="F28" s="8">
        <v>6457</v>
      </c>
      <c r="G28" s="8">
        <v>216475</v>
      </c>
      <c r="H28" s="8">
        <v>216475</v>
      </c>
      <c r="I28" s="8">
        <v>69075</v>
      </c>
      <c r="J28" s="8">
        <v>68472</v>
      </c>
      <c r="K28" s="8">
        <v>99699</v>
      </c>
      <c r="L28" s="8">
        <v>151082</v>
      </c>
      <c r="M28" s="8">
        <v>100877</v>
      </c>
      <c r="N28" s="8">
        <v>58314</v>
      </c>
    </row>
    <row r="29" spans="1:14" ht="15">
      <c r="A29" s="9" t="s">
        <v>47</v>
      </c>
      <c r="B29" s="7" t="s">
        <v>48</v>
      </c>
      <c r="C29" s="8">
        <v>737186</v>
      </c>
      <c r="D29" s="8">
        <v>430412</v>
      </c>
      <c r="E29" s="8">
        <v>45840</v>
      </c>
      <c r="F29" s="8">
        <v>6457</v>
      </c>
      <c r="G29" s="8">
        <v>215801</v>
      </c>
      <c r="H29" s="8">
        <v>215801</v>
      </c>
      <c r="I29" s="8">
        <v>69075</v>
      </c>
      <c r="J29" s="8">
        <v>68472</v>
      </c>
      <c r="K29" s="8">
        <v>99696</v>
      </c>
      <c r="L29" s="8">
        <v>149450</v>
      </c>
      <c r="M29" s="8">
        <v>99107</v>
      </c>
      <c r="N29" s="8">
        <v>58217</v>
      </c>
    </row>
    <row r="30" spans="1:14" ht="15">
      <c r="A30" s="9" t="s">
        <v>49</v>
      </c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</row>
    <row r="31" spans="1:14" ht="15">
      <c r="A31" s="10" t="s">
        <v>50</v>
      </c>
      <c r="B31" s="7" t="s">
        <v>51</v>
      </c>
      <c r="C31" s="8">
        <v>573522</v>
      </c>
      <c r="D31" s="8">
        <v>312152</v>
      </c>
      <c r="E31" s="8">
        <v>32934</v>
      </c>
      <c r="F31" s="8">
        <v>5128</v>
      </c>
      <c r="G31" s="8">
        <v>141779</v>
      </c>
      <c r="H31" s="8">
        <v>141779</v>
      </c>
      <c r="I31" s="8">
        <v>68856</v>
      </c>
      <c r="J31" s="8">
        <v>68459</v>
      </c>
      <c r="K31" s="8">
        <v>68583</v>
      </c>
      <c r="L31" s="8">
        <v>136950</v>
      </c>
      <c r="M31" s="8">
        <v>89912</v>
      </c>
      <c r="N31" s="8">
        <v>34508</v>
      </c>
    </row>
    <row r="32" spans="1:14" ht="15">
      <c r="A32" s="10" t="s">
        <v>52</v>
      </c>
      <c r="B32" s="7"/>
      <c r="C32" s="7"/>
      <c r="D32" s="7"/>
      <c r="E32" s="7"/>
      <c r="F32" s="7"/>
      <c r="G32" s="7"/>
      <c r="H32" s="7"/>
      <c r="I32" s="7"/>
      <c r="J32" s="7"/>
      <c r="K32" s="7"/>
      <c r="L32" s="7"/>
      <c r="M32" s="7"/>
      <c r="N32" s="7"/>
    </row>
    <row r="33" spans="1:14" ht="26.25">
      <c r="A33" s="11" t="s">
        <v>53</v>
      </c>
      <c r="B33" s="7" t="s">
        <v>54</v>
      </c>
      <c r="C33" s="8">
        <v>14242</v>
      </c>
      <c r="D33" s="8">
        <v>7542</v>
      </c>
      <c r="E33" s="8">
        <v>1936</v>
      </c>
      <c r="F33" s="8">
        <v>170</v>
      </c>
      <c r="G33" s="8">
        <v>3622</v>
      </c>
      <c r="H33" s="8">
        <v>3622</v>
      </c>
      <c r="I33" s="8">
        <v>97</v>
      </c>
      <c r="J33" s="8">
        <v>0</v>
      </c>
      <c r="K33" s="8">
        <v>1887</v>
      </c>
      <c r="L33" s="8">
        <v>1548</v>
      </c>
      <c r="M33" s="8">
        <v>429</v>
      </c>
      <c r="N33" s="8">
        <v>4723</v>
      </c>
    </row>
    <row r="34" spans="1:14" ht="39">
      <c r="A34" s="11" t="s">
        <v>55</v>
      </c>
      <c r="B34" s="7" t="s">
        <v>56</v>
      </c>
      <c r="C34" s="8">
        <v>132334</v>
      </c>
      <c r="D34" s="8">
        <v>99892</v>
      </c>
      <c r="E34" s="8">
        <v>3163</v>
      </c>
      <c r="F34" s="8">
        <v>312</v>
      </c>
      <c r="G34" s="8">
        <v>24552</v>
      </c>
      <c r="H34" s="8">
        <v>24552</v>
      </c>
      <c r="I34" s="8">
        <v>68549</v>
      </c>
      <c r="J34" s="8">
        <v>68396</v>
      </c>
      <c r="K34" s="8">
        <v>3628</v>
      </c>
      <c r="L34" s="8">
        <v>27811</v>
      </c>
      <c r="M34" s="8">
        <v>2558</v>
      </c>
      <c r="N34" s="8">
        <v>2073</v>
      </c>
    </row>
    <row r="35" spans="1:14" ht="15">
      <c r="A35" s="11" t="s">
        <v>57</v>
      </c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</row>
    <row r="36" spans="1:14" ht="39">
      <c r="A36" s="12" t="s">
        <v>58</v>
      </c>
      <c r="B36" s="7" t="s">
        <v>59</v>
      </c>
      <c r="C36" s="8">
        <v>124814</v>
      </c>
      <c r="D36" s="8">
        <v>93105</v>
      </c>
      <c r="E36" s="8">
        <v>3163</v>
      </c>
      <c r="F36" s="8">
        <v>312</v>
      </c>
      <c r="G36" s="8">
        <v>20234</v>
      </c>
      <c r="H36" s="8">
        <v>20234</v>
      </c>
      <c r="I36" s="8">
        <v>68549</v>
      </c>
      <c r="J36" s="8">
        <v>68396</v>
      </c>
      <c r="K36" s="8">
        <v>1159</v>
      </c>
      <c r="L36" s="8">
        <v>27786</v>
      </c>
      <c r="M36" s="8">
        <v>2558</v>
      </c>
      <c r="N36" s="8">
        <v>1365</v>
      </c>
    </row>
    <row r="37" spans="1:14" ht="15">
      <c r="A37" s="10" t="s">
        <v>60</v>
      </c>
      <c r="B37" s="7" t="s">
        <v>61</v>
      </c>
      <c r="C37" s="8">
        <v>163664</v>
      </c>
      <c r="D37" s="8">
        <v>118260</v>
      </c>
      <c r="E37" s="8">
        <v>12906</v>
      </c>
      <c r="F37" s="8">
        <v>1329</v>
      </c>
      <c r="G37" s="8">
        <v>74022</v>
      </c>
      <c r="H37" s="8">
        <v>74022</v>
      </c>
      <c r="I37" s="8">
        <v>219</v>
      </c>
      <c r="J37" s="8">
        <v>13</v>
      </c>
      <c r="K37" s="8">
        <v>31113</v>
      </c>
      <c r="L37" s="8">
        <v>12500</v>
      </c>
      <c r="M37" s="8">
        <v>9195</v>
      </c>
      <c r="N37" s="8">
        <v>23709</v>
      </c>
    </row>
    <row r="38" spans="1:14" ht="15">
      <c r="A38" s="10" t="s">
        <v>49</v>
      </c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</row>
    <row r="39" spans="1:14" ht="15">
      <c r="A39" s="11" t="s">
        <v>62</v>
      </c>
      <c r="B39" s="7" t="s">
        <v>63</v>
      </c>
      <c r="C39" s="8">
        <v>4212</v>
      </c>
      <c r="D39" s="8">
        <v>2842</v>
      </c>
      <c r="E39" s="8">
        <v>154</v>
      </c>
      <c r="F39" s="8">
        <v>58</v>
      </c>
      <c r="G39" s="8">
        <v>2465</v>
      </c>
      <c r="H39" s="8">
        <v>2465</v>
      </c>
      <c r="I39" s="8">
        <v>1</v>
      </c>
      <c r="J39" s="8">
        <v>0</v>
      </c>
      <c r="K39" s="8">
        <v>222</v>
      </c>
      <c r="L39" s="8">
        <v>96</v>
      </c>
      <c r="M39" s="8">
        <v>1274</v>
      </c>
      <c r="N39" s="8">
        <v>0</v>
      </c>
    </row>
    <row r="40" spans="1:14" ht="26.25">
      <c r="A40" s="11" t="s">
        <v>64</v>
      </c>
      <c r="B40" s="7" t="s">
        <v>65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</row>
    <row r="41" spans="1:14" ht="15">
      <c r="A41" s="11" t="s">
        <v>49</v>
      </c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</row>
    <row r="42" spans="1:14" ht="15">
      <c r="A42" s="12" t="s">
        <v>66</v>
      </c>
      <c r="B42" s="7" t="s">
        <v>67</v>
      </c>
      <c r="C42" s="8">
        <v>0</v>
      </c>
      <c r="D42" s="8">
        <v>0</v>
      </c>
      <c r="E42" s="8">
        <v>0</v>
      </c>
      <c r="F42" s="8">
        <v>0</v>
      </c>
      <c r="G42" s="8">
        <v>0</v>
      </c>
      <c r="H42" s="8">
        <v>0</v>
      </c>
      <c r="I42" s="8">
        <v>0</v>
      </c>
      <c r="J42" s="8">
        <v>0</v>
      </c>
      <c r="K42" s="8">
        <v>0</v>
      </c>
      <c r="L42" s="8">
        <v>0</v>
      </c>
      <c r="M42" s="8">
        <v>0</v>
      </c>
      <c r="N42" s="8">
        <v>0</v>
      </c>
    </row>
    <row r="43" spans="1:14" ht="15">
      <c r="A43" s="12" t="s">
        <v>68</v>
      </c>
      <c r="B43" s="7" t="s">
        <v>69</v>
      </c>
      <c r="C43" s="8">
        <v>0</v>
      </c>
      <c r="D43" s="8">
        <v>0</v>
      </c>
      <c r="E43" s="8">
        <v>0</v>
      </c>
      <c r="F43" s="8">
        <v>0</v>
      </c>
      <c r="G43" s="8">
        <v>0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0</v>
      </c>
      <c r="N43" s="8">
        <v>0</v>
      </c>
    </row>
    <row r="44" spans="1:14" ht="15">
      <c r="A44" s="12" t="s">
        <v>70</v>
      </c>
      <c r="B44" s="7" t="s">
        <v>71</v>
      </c>
      <c r="C44" s="8">
        <v>0</v>
      </c>
      <c r="D44" s="8">
        <v>0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0</v>
      </c>
      <c r="N44" s="8">
        <v>0</v>
      </c>
    </row>
    <row r="45" spans="1:14" ht="39">
      <c r="A45" s="11" t="s">
        <v>72</v>
      </c>
      <c r="B45" s="7" t="s">
        <v>73</v>
      </c>
      <c r="C45" s="8">
        <v>68543</v>
      </c>
      <c r="D45" s="8">
        <v>49191</v>
      </c>
      <c r="E45" s="8">
        <v>2858</v>
      </c>
      <c r="F45" s="8">
        <v>434</v>
      </c>
      <c r="G45" s="8">
        <v>32848</v>
      </c>
      <c r="H45" s="8">
        <v>32848</v>
      </c>
      <c r="I45" s="8">
        <v>56</v>
      </c>
      <c r="J45" s="8">
        <v>0</v>
      </c>
      <c r="K45" s="8">
        <v>13429</v>
      </c>
      <c r="L45" s="8">
        <v>6878</v>
      </c>
      <c r="M45" s="8">
        <v>3425</v>
      </c>
      <c r="N45" s="8">
        <v>9049</v>
      </c>
    </row>
    <row r="46" spans="1:14" ht="15">
      <c r="A46" s="12" t="s">
        <v>74</v>
      </c>
      <c r="B46" s="7" t="s">
        <v>75</v>
      </c>
      <c r="C46" s="8">
        <v>2650</v>
      </c>
      <c r="D46" s="8">
        <v>2041</v>
      </c>
      <c r="E46" s="8">
        <v>3</v>
      </c>
      <c r="F46" s="8">
        <v>3</v>
      </c>
      <c r="G46" s="8">
        <v>2038</v>
      </c>
      <c r="H46" s="8">
        <v>2038</v>
      </c>
      <c r="I46" s="8">
        <v>0</v>
      </c>
      <c r="J46" s="8">
        <v>0</v>
      </c>
      <c r="K46" s="8">
        <v>0</v>
      </c>
      <c r="L46" s="8">
        <v>66</v>
      </c>
      <c r="M46" s="8">
        <v>0</v>
      </c>
      <c r="N46" s="8">
        <v>543</v>
      </c>
    </row>
    <row r="47" spans="1:14" ht="15">
      <c r="A47" s="12" t="s">
        <v>76</v>
      </c>
      <c r="B47" s="7" t="s">
        <v>77</v>
      </c>
      <c r="C47" s="8">
        <v>0</v>
      </c>
      <c r="D47" s="8">
        <v>0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0</v>
      </c>
      <c r="N47" s="8">
        <v>0</v>
      </c>
    </row>
    <row r="48" spans="1:14" ht="15">
      <c r="A48" s="12" t="s">
        <v>78</v>
      </c>
      <c r="B48" s="7" t="s">
        <v>79</v>
      </c>
      <c r="C48" s="8">
        <v>7024</v>
      </c>
      <c r="D48" s="8">
        <v>945</v>
      </c>
      <c r="E48" s="8">
        <v>0</v>
      </c>
      <c r="F48" s="8">
        <v>0</v>
      </c>
      <c r="G48" s="8">
        <v>945</v>
      </c>
      <c r="H48" s="8">
        <v>945</v>
      </c>
      <c r="I48" s="8">
        <v>0</v>
      </c>
      <c r="J48" s="8">
        <v>0</v>
      </c>
      <c r="K48" s="8">
        <v>0</v>
      </c>
      <c r="L48" s="8">
        <v>4571</v>
      </c>
      <c r="M48" s="8">
        <v>0</v>
      </c>
      <c r="N48" s="8">
        <v>1508</v>
      </c>
    </row>
    <row r="49" spans="1:14" ht="15">
      <c r="A49" s="12" t="s">
        <v>80</v>
      </c>
      <c r="B49" s="7" t="s">
        <v>81</v>
      </c>
      <c r="C49" s="8">
        <v>58869</v>
      </c>
      <c r="D49" s="8">
        <v>46205</v>
      </c>
      <c r="E49" s="8">
        <v>2855</v>
      </c>
      <c r="F49" s="8">
        <v>431</v>
      </c>
      <c r="G49" s="8">
        <v>29865</v>
      </c>
      <c r="H49" s="8">
        <v>29865</v>
      </c>
      <c r="I49" s="8">
        <v>56</v>
      </c>
      <c r="J49" s="8">
        <v>0</v>
      </c>
      <c r="K49" s="8">
        <v>13429</v>
      </c>
      <c r="L49" s="8">
        <v>2241</v>
      </c>
      <c r="M49" s="8">
        <v>3425</v>
      </c>
      <c r="N49" s="8">
        <v>6998</v>
      </c>
    </row>
    <row r="50" spans="1:14" ht="26.25">
      <c r="A50" s="13" t="s">
        <v>82</v>
      </c>
      <c r="B50" s="7" t="s">
        <v>83</v>
      </c>
      <c r="C50" s="8">
        <v>11366</v>
      </c>
      <c r="D50" s="8">
        <v>9501</v>
      </c>
      <c r="E50" s="8">
        <v>546</v>
      </c>
      <c r="F50" s="8">
        <v>147</v>
      </c>
      <c r="G50" s="8">
        <v>6135</v>
      </c>
      <c r="H50" s="8">
        <v>6135</v>
      </c>
      <c r="I50" s="8">
        <v>0</v>
      </c>
      <c r="J50" s="8">
        <v>0</v>
      </c>
      <c r="K50" s="8">
        <v>2820</v>
      </c>
      <c r="L50" s="8">
        <v>317</v>
      </c>
      <c r="M50" s="8">
        <v>755</v>
      </c>
      <c r="N50" s="8">
        <v>793</v>
      </c>
    </row>
    <row r="51" spans="1:14" ht="15">
      <c r="A51" s="12" t="s">
        <v>84</v>
      </c>
      <c r="B51" s="7" t="s">
        <v>85</v>
      </c>
      <c r="C51" s="8">
        <v>0</v>
      </c>
      <c r="D51" s="8">
        <v>0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0</v>
      </c>
      <c r="N51" s="8">
        <v>0</v>
      </c>
    </row>
    <row r="52" spans="1:14" ht="64.5">
      <c r="A52" s="11" t="s">
        <v>86</v>
      </c>
      <c r="B52" s="7" t="s">
        <v>87</v>
      </c>
      <c r="C52" s="8">
        <v>75057</v>
      </c>
      <c r="D52" s="8">
        <v>50562</v>
      </c>
      <c r="E52" s="8">
        <v>7471</v>
      </c>
      <c r="F52" s="8">
        <v>595</v>
      </c>
      <c r="G52" s="8">
        <v>25467</v>
      </c>
      <c r="H52" s="8">
        <v>25467</v>
      </c>
      <c r="I52" s="8">
        <v>162</v>
      </c>
      <c r="J52" s="8">
        <v>13</v>
      </c>
      <c r="K52" s="8">
        <v>17462</v>
      </c>
      <c r="L52" s="8">
        <v>5339</v>
      </c>
      <c r="M52" s="8">
        <v>4496</v>
      </c>
      <c r="N52" s="8">
        <v>14660</v>
      </c>
    </row>
    <row r="53" spans="1:14" ht="15">
      <c r="A53" s="12" t="s">
        <v>88</v>
      </c>
      <c r="B53" s="7" t="s">
        <v>89</v>
      </c>
      <c r="C53" s="8">
        <v>73650</v>
      </c>
      <c r="D53" s="8">
        <v>49820</v>
      </c>
      <c r="E53" s="8">
        <v>7471</v>
      </c>
      <c r="F53" s="8">
        <v>595</v>
      </c>
      <c r="G53" s="8">
        <v>25226</v>
      </c>
      <c r="H53" s="8">
        <v>25226</v>
      </c>
      <c r="I53" s="8">
        <v>162</v>
      </c>
      <c r="J53" s="8">
        <v>13</v>
      </c>
      <c r="K53" s="8">
        <v>16961</v>
      </c>
      <c r="L53" s="8">
        <v>5339</v>
      </c>
      <c r="M53" s="8">
        <v>4010</v>
      </c>
      <c r="N53" s="8">
        <v>14481</v>
      </c>
    </row>
    <row r="54" spans="1:14" ht="26.25">
      <c r="A54" s="13" t="s">
        <v>82</v>
      </c>
      <c r="B54" s="7" t="s">
        <v>90</v>
      </c>
      <c r="C54" s="8">
        <v>7349</v>
      </c>
      <c r="D54" s="8">
        <v>5243</v>
      </c>
      <c r="E54" s="8">
        <v>244</v>
      </c>
      <c r="F54" s="8">
        <v>24</v>
      </c>
      <c r="G54" s="8">
        <v>3967</v>
      </c>
      <c r="H54" s="8">
        <v>3967</v>
      </c>
      <c r="I54" s="8">
        <v>0</v>
      </c>
      <c r="J54" s="8">
        <v>0</v>
      </c>
      <c r="K54" s="8">
        <v>1032</v>
      </c>
      <c r="L54" s="8">
        <v>21</v>
      </c>
      <c r="M54" s="8">
        <v>41</v>
      </c>
      <c r="N54" s="8">
        <v>2044</v>
      </c>
    </row>
    <row r="55" spans="1:14" ht="15">
      <c r="A55" s="12" t="s">
        <v>91</v>
      </c>
      <c r="B55" s="7" t="s">
        <v>92</v>
      </c>
      <c r="C55" s="8">
        <v>1407</v>
      </c>
      <c r="D55" s="8">
        <v>742</v>
      </c>
      <c r="E55" s="8">
        <v>0</v>
      </c>
      <c r="F55" s="8">
        <v>0</v>
      </c>
      <c r="G55" s="8">
        <v>241</v>
      </c>
      <c r="H55" s="8">
        <v>241</v>
      </c>
      <c r="I55" s="8">
        <v>0</v>
      </c>
      <c r="J55" s="8">
        <v>0</v>
      </c>
      <c r="K55" s="8">
        <v>501</v>
      </c>
      <c r="L55" s="8">
        <v>0</v>
      </c>
      <c r="M55" s="8">
        <v>486</v>
      </c>
      <c r="N55" s="8">
        <v>179</v>
      </c>
    </row>
    <row r="56" spans="1:14" ht="26.25">
      <c r="A56" s="11" t="s">
        <v>93</v>
      </c>
      <c r="B56" s="7" t="s">
        <v>94</v>
      </c>
      <c r="C56" s="8">
        <v>15852</v>
      </c>
      <c r="D56" s="8">
        <v>15665</v>
      </c>
      <c r="E56" s="8">
        <v>2423</v>
      </c>
      <c r="F56" s="8">
        <v>242</v>
      </c>
      <c r="G56" s="8">
        <v>13242</v>
      </c>
      <c r="H56" s="8">
        <v>13242</v>
      </c>
      <c r="I56" s="8">
        <v>0</v>
      </c>
      <c r="J56" s="8">
        <v>0</v>
      </c>
      <c r="K56" s="8">
        <v>0</v>
      </c>
      <c r="L56" s="8">
        <v>187</v>
      </c>
      <c r="M56" s="8">
        <v>0</v>
      </c>
      <c r="N56" s="8">
        <v>0</v>
      </c>
    </row>
    <row r="57" spans="1:14" ht="39">
      <c r="A57" s="12" t="s">
        <v>95</v>
      </c>
      <c r="B57" s="7" t="s">
        <v>96</v>
      </c>
      <c r="C57" s="8">
        <v>15852</v>
      </c>
      <c r="D57" s="8">
        <v>15665</v>
      </c>
      <c r="E57" s="8">
        <v>2423</v>
      </c>
      <c r="F57" s="8">
        <v>242</v>
      </c>
      <c r="G57" s="8">
        <v>13242</v>
      </c>
      <c r="H57" s="8">
        <v>13242</v>
      </c>
      <c r="I57" s="8">
        <v>0</v>
      </c>
      <c r="J57" s="8">
        <v>0</v>
      </c>
      <c r="K57" s="8">
        <v>0</v>
      </c>
      <c r="L57" s="8">
        <v>187</v>
      </c>
      <c r="M57" s="8">
        <v>0</v>
      </c>
      <c r="N57" s="8">
        <v>0</v>
      </c>
    </row>
    <row r="58" spans="1:14" ht="51.75">
      <c r="A58" s="12" t="s">
        <v>97</v>
      </c>
      <c r="B58" s="7" t="s">
        <v>98</v>
      </c>
      <c r="C58" s="8">
        <v>0</v>
      </c>
      <c r="D58" s="8">
        <v>0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0</v>
      </c>
      <c r="N58" s="8">
        <v>0</v>
      </c>
    </row>
    <row r="59" spans="1:14" ht="26.25">
      <c r="A59" s="9" t="s">
        <v>99</v>
      </c>
      <c r="B59" s="7" t="s">
        <v>100</v>
      </c>
      <c r="C59" s="8">
        <v>4176</v>
      </c>
      <c r="D59" s="8">
        <v>677</v>
      </c>
      <c r="E59" s="8">
        <v>0</v>
      </c>
      <c r="F59" s="8">
        <v>0</v>
      </c>
      <c r="G59" s="8">
        <v>674</v>
      </c>
      <c r="H59" s="8">
        <v>674</v>
      </c>
      <c r="I59" s="8">
        <v>0</v>
      </c>
      <c r="J59" s="8">
        <v>0</v>
      </c>
      <c r="K59" s="8">
        <v>3</v>
      </c>
      <c r="L59" s="8">
        <v>1632</v>
      </c>
      <c r="M59" s="8">
        <v>1770</v>
      </c>
      <c r="N59" s="8">
        <v>97</v>
      </c>
    </row>
    <row r="60" spans="1:14" ht="15">
      <c r="A60" s="9" t="s">
        <v>49</v>
      </c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</row>
    <row r="61" spans="1:14" ht="15">
      <c r="A61" s="10" t="s">
        <v>101</v>
      </c>
      <c r="B61" s="7" t="s">
        <v>102</v>
      </c>
      <c r="C61" s="8">
        <v>0</v>
      </c>
      <c r="D61" s="8">
        <v>0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0</v>
      </c>
      <c r="N61" s="8">
        <v>0</v>
      </c>
    </row>
    <row r="62" spans="1:14" ht="15">
      <c r="A62" s="10" t="s">
        <v>49</v>
      </c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</row>
    <row r="63" spans="1:14" ht="15">
      <c r="A63" s="11" t="s">
        <v>103</v>
      </c>
      <c r="B63" s="7" t="s">
        <v>104</v>
      </c>
      <c r="C63" s="8">
        <v>0</v>
      </c>
      <c r="D63" s="8">
        <v>0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0</v>
      </c>
      <c r="N63" s="8">
        <v>0</v>
      </c>
    </row>
    <row r="64" spans="1:14" ht="26.25">
      <c r="A64" s="10" t="s">
        <v>105</v>
      </c>
      <c r="B64" s="7" t="s">
        <v>106</v>
      </c>
      <c r="C64" s="8">
        <v>0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0</v>
      </c>
      <c r="N64" s="8">
        <v>0</v>
      </c>
    </row>
    <row r="65" spans="1:14" ht="15">
      <c r="A65" s="10" t="s">
        <v>107</v>
      </c>
      <c r="B65" s="7" t="s">
        <v>108</v>
      </c>
      <c r="C65" s="8">
        <v>3207</v>
      </c>
      <c r="D65" s="8">
        <v>3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3</v>
      </c>
      <c r="L65" s="8">
        <v>1468</v>
      </c>
      <c r="M65" s="8">
        <v>1710</v>
      </c>
      <c r="N65" s="8">
        <v>26</v>
      </c>
    </row>
    <row r="66" spans="1:14" ht="39">
      <c r="A66" s="10" t="s">
        <v>109</v>
      </c>
      <c r="B66" s="7" t="s">
        <v>110</v>
      </c>
      <c r="C66" s="8">
        <v>285</v>
      </c>
      <c r="D66" s="8">
        <v>18</v>
      </c>
      <c r="E66" s="8">
        <v>0</v>
      </c>
      <c r="F66" s="8">
        <v>0</v>
      </c>
      <c r="G66" s="8">
        <v>18</v>
      </c>
      <c r="H66" s="8">
        <v>18</v>
      </c>
      <c r="I66" s="8">
        <v>0</v>
      </c>
      <c r="J66" s="8">
        <v>0</v>
      </c>
      <c r="K66" s="8">
        <v>0</v>
      </c>
      <c r="L66" s="8">
        <v>164</v>
      </c>
      <c r="M66" s="8">
        <v>58</v>
      </c>
      <c r="N66" s="8">
        <v>45</v>
      </c>
    </row>
    <row r="67" spans="1:14" ht="39">
      <c r="A67" s="10" t="s">
        <v>111</v>
      </c>
      <c r="B67" s="7" t="s">
        <v>112</v>
      </c>
      <c r="C67" s="8">
        <v>684</v>
      </c>
      <c r="D67" s="8">
        <v>656</v>
      </c>
      <c r="E67" s="8">
        <v>0</v>
      </c>
      <c r="F67" s="8">
        <v>0</v>
      </c>
      <c r="G67" s="8">
        <v>656</v>
      </c>
      <c r="H67" s="8">
        <v>656</v>
      </c>
      <c r="I67" s="8">
        <v>0</v>
      </c>
      <c r="J67" s="8">
        <v>0</v>
      </c>
      <c r="K67" s="8">
        <v>0</v>
      </c>
      <c r="L67" s="8">
        <v>0</v>
      </c>
      <c r="M67" s="8">
        <v>2</v>
      </c>
      <c r="N67" s="8">
        <v>26</v>
      </c>
    </row>
    <row r="68" spans="1:14" ht="39">
      <c r="A68" s="6" t="s">
        <v>113</v>
      </c>
      <c r="B68" s="7" t="s">
        <v>114</v>
      </c>
      <c r="C68" s="8">
        <v>195035</v>
      </c>
      <c r="D68" s="8">
        <v>182907</v>
      </c>
      <c r="E68" s="8">
        <v>25555</v>
      </c>
      <c r="F68" s="8">
        <v>4305</v>
      </c>
      <c r="G68" s="8">
        <v>63566</v>
      </c>
      <c r="H68" s="8">
        <v>63566</v>
      </c>
      <c r="I68" s="8">
        <v>49570</v>
      </c>
      <c r="J68" s="8">
        <v>49563</v>
      </c>
      <c r="K68" s="8">
        <v>44216</v>
      </c>
      <c r="L68" s="8">
        <v>2202</v>
      </c>
      <c r="M68" s="8">
        <v>546</v>
      </c>
      <c r="N68" s="8">
        <v>9380</v>
      </c>
    </row>
    <row r="69" spans="1:14" ht="15">
      <c r="A69" s="6" t="s">
        <v>115</v>
      </c>
      <c r="B69" s="7" t="s">
        <v>116</v>
      </c>
      <c r="C69" s="8">
        <v>3032342</v>
      </c>
      <c r="D69" s="8">
        <v>1925135</v>
      </c>
      <c r="E69" s="8">
        <v>197785</v>
      </c>
      <c r="F69" s="8">
        <v>27241</v>
      </c>
      <c r="G69" s="8">
        <v>917080</v>
      </c>
      <c r="H69" s="8">
        <v>917080</v>
      </c>
      <c r="I69" s="8">
        <v>394427</v>
      </c>
      <c r="J69" s="8">
        <v>391797</v>
      </c>
      <c r="K69" s="8">
        <v>415843</v>
      </c>
      <c r="L69" s="8">
        <v>537835</v>
      </c>
      <c r="M69" s="8">
        <v>326634</v>
      </c>
      <c r="N69" s="8">
        <v>242738</v>
      </c>
    </row>
    <row r="70" s="2" customFormat="1" ht="15">
      <c r="A70" s="3"/>
    </row>
    <row r="71" s="2" customFormat="1" ht="15">
      <c r="A71" s="3" t="s">
        <v>117</v>
      </c>
    </row>
    <row r="72" s="2" customFormat="1" ht="15">
      <c r="A72" s="3" t="s">
        <v>118</v>
      </c>
    </row>
    <row r="73" spans="1:16" s="4" customFormat="1" ht="25.5" customHeight="1">
      <c r="A73" s="23" t="s">
        <v>15</v>
      </c>
      <c r="B73" s="23" t="s">
        <v>16</v>
      </c>
      <c r="C73" s="26" t="s">
        <v>119</v>
      </c>
      <c r="D73" s="27"/>
      <c r="E73" s="28"/>
      <c r="F73" s="26" t="s">
        <v>120</v>
      </c>
      <c r="G73" s="27"/>
      <c r="H73" s="27"/>
      <c r="I73" s="27"/>
      <c r="J73" s="27"/>
      <c r="K73" s="27"/>
      <c r="L73" s="27"/>
      <c r="M73" s="27"/>
      <c r="N73" s="27"/>
      <c r="O73" s="27"/>
      <c r="P73" s="28"/>
    </row>
    <row r="74" spans="1:16" s="4" customFormat="1" ht="15">
      <c r="A74" s="24"/>
      <c r="B74" s="24"/>
      <c r="C74" s="23" t="s">
        <v>121</v>
      </c>
      <c r="D74" s="26" t="s">
        <v>49</v>
      </c>
      <c r="E74" s="28"/>
      <c r="F74" s="26" t="s">
        <v>19</v>
      </c>
      <c r="G74" s="27"/>
      <c r="H74" s="27"/>
      <c r="I74" s="27"/>
      <c r="J74" s="27"/>
      <c r="K74" s="27"/>
      <c r="L74" s="27"/>
      <c r="M74" s="28"/>
      <c r="N74" s="23" t="s">
        <v>20</v>
      </c>
      <c r="O74" s="23" t="s">
        <v>21</v>
      </c>
      <c r="P74" s="23" t="s">
        <v>22</v>
      </c>
    </row>
    <row r="75" spans="1:16" s="4" customFormat="1" ht="15">
      <c r="A75" s="24"/>
      <c r="B75" s="24"/>
      <c r="C75" s="24"/>
      <c r="D75" s="23" t="s">
        <v>122</v>
      </c>
      <c r="E75" s="23" t="s">
        <v>123</v>
      </c>
      <c r="F75" s="23" t="s">
        <v>17</v>
      </c>
      <c r="G75" s="26" t="s">
        <v>23</v>
      </c>
      <c r="H75" s="27"/>
      <c r="I75" s="27"/>
      <c r="J75" s="27"/>
      <c r="K75" s="27"/>
      <c r="L75" s="27"/>
      <c r="M75" s="28"/>
      <c r="N75" s="24"/>
      <c r="O75" s="24"/>
      <c r="P75" s="24"/>
    </row>
    <row r="76" spans="1:16" s="4" customFormat="1" ht="46.5" customHeight="1">
      <c r="A76" s="24"/>
      <c r="B76" s="24"/>
      <c r="C76" s="24"/>
      <c r="D76" s="24"/>
      <c r="E76" s="24"/>
      <c r="F76" s="24"/>
      <c r="G76" s="26" t="s">
        <v>24</v>
      </c>
      <c r="H76" s="28"/>
      <c r="I76" s="23" t="s">
        <v>25</v>
      </c>
      <c r="J76" s="23" t="s">
        <v>124</v>
      </c>
      <c r="K76" s="23" t="s">
        <v>27</v>
      </c>
      <c r="L76" s="23" t="s">
        <v>125</v>
      </c>
      <c r="M76" s="23" t="s">
        <v>29</v>
      </c>
      <c r="N76" s="24"/>
      <c r="O76" s="24"/>
      <c r="P76" s="24"/>
    </row>
    <row r="77" spans="1:16" s="4" customFormat="1" ht="54" customHeight="1">
      <c r="A77" s="25"/>
      <c r="B77" s="25"/>
      <c r="C77" s="25"/>
      <c r="D77" s="25"/>
      <c r="E77" s="25"/>
      <c r="F77" s="25"/>
      <c r="G77" s="5" t="s">
        <v>121</v>
      </c>
      <c r="H77" s="5" t="s">
        <v>30</v>
      </c>
      <c r="I77" s="25"/>
      <c r="J77" s="25"/>
      <c r="K77" s="25"/>
      <c r="L77" s="25"/>
      <c r="M77" s="25"/>
      <c r="N77" s="25"/>
      <c r="O77" s="25"/>
      <c r="P77" s="25"/>
    </row>
    <row r="78" spans="1:16" ht="15">
      <c r="A78" s="6" t="s">
        <v>31</v>
      </c>
      <c r="B78" s="7" t="s">
        <v>32</v>
      </c>
      <c r="C78" s="7" t="s">
        <v>33</v>
      </c>
      <c r="D78" s="7" t="s">
        <v>34</v>
      </c>
      <c r="E78" s="7" t="s">
        <v>35</v>
      </c>
      <c r="F78" s="7" t="s">
        <v>36</v>
      </c>
      <c r="G78" s="7" t="s">
        <v>37</v>
      </c>
      <c r="H78" s="7" t="s">
        <v>38</v>
      </c>
      <c r="I78" s="7" t="s">
        <v>39</v>
      </c>
      <c r="J78" s="7" t="s">
        <v>40</v>
      </c>
      <c r="K78" s="7" t="s">
        <v>41</v>
      </c>
      <c r="L78" s="7" t="s">
        <v>42</v>
      </c>
      <c r="M78" s="7" t="s">
        <v>43</v>
      </c>
      <c r="N78" s="7" t="s">
        <v>44</v>
      </c>
      <c r="O78" s="7" t="s">
        <v>126</v>
      </c>
      <c r="P78" s="7" t="s">
        <v>127</v>
      </c>
    </row>
    <row r="79" spans="1:16" ht="26.25">
      <c r="A79" s="6" t="s">
        <v>128</v>
      </c>
      <c r="B79" s="7" t="s">
        <v>129</v>
      </c>
      <c r="C79" s="8">
        <v>362554</v>
      </c>
      <c r="D79" s="8">
        <v>306408</v>
      </c>
      <c r="E79" s="8">
        <v>56146</v>
      </c>
      <c r="F79" s="8">
        <v>248518</v>
      </c>
      <c r="G79" s="8">
        <v>28593</v>
      </c>
      <c r="H79" s="8">
        <v>6034</v>
      </c>
      <c r="I79" s="8">
        <v>159853</v>
      </c>
      <c r="J79" s="8">
        <v>159853</v>
      </c>
      <c r="K79" s="8">
        <v>1062</v>
      </c>
      <c r="L79" s="8">
        <v>854</v>
      </c>
      <c r="M79" s="8">
        <v>59010</v>
      </c>
      <c r="N79" s="8">
        <v>42989</v>
      </c>
      <c r="O79" s="8">
        <v>48607</v>
      </c>
      <c r="P79" s="8">
        <v>22440</v>
      </c>
    </row>
    <row r="80" spans="1:16" ht="15">
      <c r="A80" s="9" t="s">
        <v>60</v>
      </c>
      <c r="B80" s="7" t="s">
        <v>130</v>
      </c>
      <c r="C80" s="8">
        <v>71123</v>
      </c>
      <c r="D80" s="8">
        <v>49769</v>
      </c>
      <c r="E80" s="8">
        <v>21354</v>
      </c>
      <c r="F80" s="8">
        <v>57656</v>
      </c>
      <c r="G80" s="8">
        <v>5979</v>
      </c>
      <c r="H80" s="8">
        <v>719</v>
      </c>
      <c r="I80" s="8">
        <v>33289</v>
      </c>
      <c r="J80" s="8">
        <v>33289</v>
      </c>
      <c r="K80" s="8">
        <v>77</v>
      </c>
      <c r="L80" s="8">
        <v>39</v>
      </c>
      <c r="M80" s="8">
        <v>18311</v>
      </c>
      <c r="N80" s="8">
        <v>5510</v>
      </c>
      <c r="O80" s="8">
        <v>2856</v>
      </c>
      <c r="P80" s="8">
        <v>5101</v>
      </c>
    </row>
    <row r="81" spans="1:16" ht="26.25">
      <c r="A81" s="10" t="s">
        <v>131</v>
      </c>
      <c r="B81" s="7" t="s">
        <v>132</v>
      </c>
      <c r="C81" s="8">
        <v>2577</v>
      </c>
      <c r="D81" s="8">
        <v>2306</v>
      </c>
      <c r="E81" s="8">
        <v>271</v>
      </c>
      <c r="F81" s="8">
        <v>2173</v>
      </c>
      <c r="G81" s="8">
        <v>32</v>
      </c>
      <c r="H81" s="8">
        <v>18</v>
      </c>
      <c r="I81" s="8">
        <v>2028</v>
      </c>
      <c r="J81" s="8">
        <v>2028</v>
      </c>
      <c r="K81" s="8">
        <v>5</v>
      </c>
      <c r="L81" s="8">
        <v>0</v>
      </c>
      <c r="M81" s="8">
        <v>108</v>
      </c>
      <c r="N81" s="8">
        <v>24</v>
      </c>
      <c r="O81" s="8">
        <v>380</v>
      </c>
      <c r="P81" s="8">
        <v>0</v>
      </c>
    </row>
    <row r="82" spans="1:16" ht="26.25">
      <c r="A82" s="10" t="s">
        <v>133</v>
      </c>
      <c r="B82" s="7" t="s">
        <v>134</v>
      </c>
      <c r="C82" s="8">
        <v>0</v>
      </c>
      <c r="D82" s="8">
        <v>0</v>
      </c>
      <c r="E82" s="8">
        <v>0</v>
      </c>
      <c r="F82" s="8">
        <v>0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0</v>
      </c>
      <c r="N82" s="8">
        <v>0</v>
      </c>
      <c r="O82" s="8">
        <v>0</v>
      </c>
      <c r="P82" s="8">
        <v>0</v>
      </c>
    </row>
    <row r="83" spans="1:16" ht="15">
      <c r="A83" s="11" t="s">
        <v>66</v>
      </c>
      <c r="B83" s="7" t="s">
        <v>135</v>
      </c>
      <c r="C83" s="8">
        <v>0</v>
      </c>
      <c r="D83" s="8">
        <v>0</v>
      </c>
      <c r="E83" s="8">
        <v>0</v>
      </c>
      <c r="F83" s="8">
        <v>0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0</v>
      </c>
      <c r="N83" s="8">
        <v>0</v>
      </c>
      <c r="O83" s="8">
        <v>0</v>
      </c>
      <c r="P83" s="8">
        <v>0</v>
      </c>
    </row>
    <row r="84" spans="1:16" ht="15">
      <c r="A84" s="11" t="s">
        <v>68</v>
      </c>
      <c r="B84" s="7" t="s">
        <v>136</v>
      </c>
      <c r="C84" s="8">
        <v>0</v>
      </c>
      <c r="D84" s="8">
        <v>0</v>
      </c>
      <c r="E84" s="8">
        <v>0</v>
      </c>
      <c r="F84" s="8">
        <v>0</v>
      </c>
      <c r="G84" s="8">
        <v>0</v>
      </c>
      <c r="H84" s="8">
        <v>0</v>
      </c>
      <c r="I84" s="8">
        <v>0</v>
      </c>
      <c r="J84" s="8">
        <v>0</v>
      </c>
      <c r="K84" s="8">
        <v>0</v>
      </c>
      <c r="L84" s="8">
        <v>0</v>
      </c>
      <c r="M84" s="8">
        <v>0</v>
      </c>
      <c r="N84" s="8">
        <v>0</v>
      </c>
      <c r="O84" s="8">
        <v>0</v>
      </c>
      <c r="P84" s="8">
        <v>0</v>
      </c>
    </row>
    <row r="85" spans="1:16" ht="39">
      <c r="A85" s="10" t="s">
        <v>72</v>
      </c>
      <c r="B85" s="7" t="s">
        <v>137</v>
      </c>
      <c r="C85" s="8">
        <v>31759</v>
      </c>
      <c r="D85" s="8">
        <v>22921</v>
      </c>
      <c r="E85" s="8">
        <v>8838</v>
      </c>
      <c r="F85" s="8">
        <v>23946</v>
      </c>
      <c r="G85" s="8">
        <v>1510</v>
      </c>
      <c r="H85" s="8">
        <v>227</v>
      </c>
      <c r="I85" s="8">
        <v>12113</v>
      </c>
      <c r="J85" s="8">
        <v>12113</v>
      </c>
      <c r="K85" s="8">
        <v>30</v>
      </c>
      <c r="L85" s="8">
        <v>6</v>
      </c>
      <c r="M85" s="8">
        <v>10293</v>
      </c>
      <c r="N85" s="8">
        <v>3579</v>
      </c>
      <c r="O85" s="8">
        <v>1886</v>
      </c>
      <c r="P85" s="8">
        <v>2348</v>
      </c>
    </row>
    <row r="86" spans="1:16" ht="15">
      <c r="A86" s="11" t="s">
        <v>74</v>
      </c>
      <c r="B86" s="7" t="s">
        <v>138</v>
      </c>
      <c r="C86" s="8">
        <v>169</v>
      </c>
      <c r="D86" s="8">
        <v>144</v>
      </c>
      <c r="E86" s="8">
        <v>25</v>
      </c>
      <c r="F86" s="8">
        <v>127</v>
      </c>
      <c r="G86" s="8">
        <v>1</v>
      </c>
      <c r="H86" s="8">
        <v>0</v>
      </c>
      <c r="I86" s="8">
        <v>126</v>
      </c>
      <c r="J86" s="8">
        <v>126</v>
      </c>
      <c r="K86" s="8">
        <v>0</v>
      </c>
      <c r="L86" s="8">
        <v>0</v>
      </c>
      <c r="M86" s="8">
        <v>0</v>
      </c>
      <c r="N86" s="8">
        <v>1</v>
      </c>
      <c r="O86" s="8">
        <v>0</v>
      </c>
      <c r="P86" s="8">
        <v>41</v>
      </c>
    </row>
    <row r="87" spans="1:16" ht="15">
      <c r="A87" s="11" t="s">
        <v>76</v>
      </c>
      <c r="B87" s="7" t="s">
        <v>139</v>
      </c>
      <c r="C87" s="8">
        <v>3</v>
      </c>
      <c r="D87" s="8">
        <v>3</v>
      </c>
      <c r="E87" s="8">
        <v>0</v>
      </c>
      <c r="F87" s="8">
        <v>3</v>
      </c>
      <c r="G87" s="8">
        <v>3</v>
      </c>
      <c r="H87" s="8">
        <v>0</v>
      </c>
      <c r="I87" s="8">
        <v>0</v>
      </c>
      <c r="J87" s="8">
        <v>0</v>
      </c>
      <c r="K87" s="8">
        <v>0</v>
      </c>
      <c r="L87" s="8">
        <v>0</v>
      </c>
      <c r="M87" s="8">
        <v>0</v>
      </c>
      <c r="N87" s="8">
        <v>0</v>
      </c>
      <c r="O87" s="8">
        <v>0</v>
      </c>
      <c r="P87" s="8">
        <v>0</v>
      </c>
    </row>
    <row r="88" spans="1:16" ht="15">
      <c r="A88" s="11" t="s">
        <v>78</v>
      </c>
      <c r="B88" s="7" t="s">
        <v>140</v>
      </c>
      <c r="C88" s="8">
        <v>4095</v>
      </c>
      <c r="D88" s="8">
        <v>4095</v>
      </c>
      <c r="E88" s="8">
        <v>0</v>
      </c>
      <c r="F88" s="8">
        <v>611</v>
      </c>
      <c r="G88" s="8">
        <v>0</v>
      </c>
      <c r="H88" s="8">
        <v>0</v>
      </c>
      <c r="I88" s="8">
        <v>611</v>
      </c>
      <c r="J88" s="8">
        <v>611</v>
      </c>
      <c r="K88" s="8">
        <v>0</v>
      </c>
      <c r="L88" s="8">
        <v>0</v>
      </c>
      <c r="M88" s="8">
        <v>0</v>
      </c>
      <c r="N88" s="8">
        <v>3161</v>
      </c>
      <c r="O88" s="8">
        <v>0</v>
      </c>
      <c r="P88" s="8">
        <v>323</v>
      </c>
    </row>
    <row r="89" spans="1:16" ht="15">
      <c r="A89" s="11" t="s">
        <v>80</v>
      </c>
      <c r="B89" s="7" t="s">
        <v>141</v>
      </c>
      <c r="C89" s="8">
        <v>27492</v>
      </c>
      <c r="D89" s="8">
        <v>18679</v>
      </c>
      <c r="E89" s="8">
        <v>8813</v>
      </c>
      <c r="F89" s="8">
        <v>23205</v>
      </c>
      <c r="G89" s="8">
        <v>1506</v>
      </c>
      <c r="H89" s="8">
        <v>227</v>
      </c>
      <c r="I89" s="8">
        <v>11376</v>
      </c>
      <c r="J89" s="8">
        <v>11376</v>
      </c>
      <c r="K89" s="8">
        <v>30</v>
      </c>
      <c r="L89" s="8">
        <v>6</v>
      </c>
      <c r="M89" s="8">
        <v>10293</v>
      </c>
      <c r="N89" s="8">
        <v>417</v>
      </c>
      <c r="O89" s="8">
        <v>1886</v>
      </c>
      <c r="P89" s="8">
        <v>1984</v>
      </c>
    </row>
    <row r="90" spans="1:16" ht="26.25">
      <c r="A90" s="12" t="s">
        <v>82</v>
      </c>
      <c r="B90" s="7" t="s">
        <v>142</v>
      </c>
      <c r="C90" s="8">
        <v>6726</v>
      </c>
      <c r="D90" s="8">
        <v>3211</v>
      </c>
      <c r="E90" s="8">
        <v>3515</v>
      </c>
      <c r="F90" s="8">
        <v>6390</v>
      </c>
      <c r="G90" s="8">
        <v>460</v>
      </c>
      <c r="H90" s="8">
        <v>85</v>
      </c>
      <c r="I90" s="8">
        <v>4348</v>
      </c>
      <c r="J90" s="8">
        <v>4348</v>
      </c>
      <c r="K90" s="8">
        <v>0</v>
      </c>
      <c r="L90" s="8">
        <v>0</v>
      </c>
      <c r="M90" s="8">
        <v>1582</v>
      </c>
      <c r="N90" s="8">
        <v>29</v>
      </c>
      <c r="O90" s="8">
        <v>138</v>
      </c>
      <c r="P90" s="8">
        <v>169</v>
      </c>
    </row>
    <row r="91" spans="1:16" ht="15">
      <c r="A91" s="11" t="s">
        <v>84</v>
      </c>
      <c r="B91" s="7" t="s">
        <v>143</v>
      </c>
      <c r="C91" s="8">
        <v>0</v>
      </c>
      <c r="D91" s="8">
        <v>0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0</v>
      </c>
      <c r="N91" s="8">
        <v>0</v>
      </c>
      <c r="O91" s="8">
        <v>0</v>
      </c>
      <c r="P91" s="8">
        <v>0</v>
      </c>
    </row>
    <row r="92" spans="1:16" ht="51.75">
      <c r="A92" s="10" t="s">
        <v>86</v>
      </c>
      <c r="B92" s="7" t="s">
        <v>144</v>
      </c>
      <c r="C92" s="8">
        <v>27651</v>
      </c>
      <c r="D92" s="8">
        <v>19120</v>
      </c>
      <c r="E92" s="8">
        <v>8531</v>
      </c>
      <c r="F92" s="8">
        <v>22543</v>
      </c>
      <c r="G92" s="8">
        <v>2735</v>
      </c>
      <c r="H92" s="8">
        <v>302</v>
      </c>
      <c r="I92" s="8">
        <v>11894</v>
      </c>
      <c r="J92" s="8">
        <v>11894</v>
      </c>
      <c r="K92" s="8">
        <v>42</v>
      </c>
      <c r="L92" s="8">
        <v>33</v>
      </c>
      <c r="M92" s="8">
        <v>7872</v>
      </c>
      <c r="N92" s="8">
        <v>1765</v>
      </c>
      <c r="O92" s="8">
        <v>590</v>
      </c>
      <c r="P92" s="8">
        <v>2753</v>
      </c>
    </row>
    <row r="93" spans="1:16" ht="15">
      <c r="A93" s="11" t="s">
        <v>88</v>
      </c>
      <c r="B93" s="7" t="s">
        <v>145</v>
      </c>
      <c r="C93" s="8">
        <v>26309</v>
      </c>
      <c r="D93" s="8">
        <v>18233</v>
      </c>
      <c r="E93" s="8">
        <v>8076</v>
      </c>
      <c r="F93" s="8">
        <v>21864</v>
      </c>
      <c r="G93" s="8">
        <v>2735</v>
      </c>
      <c r="H93" s="8">
        <v>302</v>
      </c>
      <c r="I93" s="8">
        <v>11424</v>
      </c>
      <c r="J93" s="8">
        <v>11424</v>
      </c>
      <c r="K93" s="8">
        <v>42</v>
      </c>
      <c r="L93" s="8">
        <v>33</v>
      </c>
      <c r="M93" s="8">
        <v>7663</v>
      </c>
      <c r="N93" s="8">
        <v>1765</v>
      </c>
      <c r="O93" s="8">
        <v>533</v>
      </c>
      <c r="P93" s="8">
        <v>2147</v>
      </c>
    </row>
    <row r="94" spans="1:16" ht="26.25">
      <c r="A94" s="12" t="s">
        <v>82</v>
      </c>
      <c r="B94" s="7" t="s">
        <v>146</v>
      </c>
      <c r="C94" s="8">
        <v>3337</v>
      </c>
      <c r="D94" s="8">
        <v>1872</v>
      </c>
      <c r="E94" s="8">
        <v>1465</v>
      </c>
      <c r="F94" s="8">
        <v>2783</v>
      </c>
      <c r="G94" s="8">
        <v>91</v>
      </c>
      <c r="H94" s="8">
        <v>10</v>
      </c>
      <c r="I94" s="8">
        <v>1928</v>
      </c>
      <c r="J94" s="8">
        <v>1928</v>
      </c>
      <c r="K94" s="8">
        <v>0</v>
      </c>
      <c r="L94" s="8">
        <v>0</v>
      </c>
      <c r="M94" s="8">
        <v>764</v>
      </c>
      <c r="N94" s="8">
        <v>50</v>
      </c>
      <c r="O94" s="8">
        <v>12</v>
      </c>
      <c r="P94" s="8">
        <v>492</v>
      </c>
    </row>
    <row r="95" spans="1:16" ht="15">
      <c r="A95" s="11" t="s">
        <v>91</v>
      </c>
      <c r="B95" s="7" t="s">
        <v>147</v>
      </c>
      <c r="C95" s="8">
        <v>1342</v>
      </c>
      <c r="D95" s="8">
        <v>887</v>
      </c>
      <c r="E95" s="8">
        <v>455</v>
      </c>
      <c r="F95" s="8">
        <v>679</v>
      </c>
      <c r="G95" s="8">
        <v>0</v>
      </c>
      <c r="H95" s="8">
        <v>0</v>
      </c>
      <c r="I95" s="8">
        <v>470</v>
      </c>
      <c r="J95" s="8">
        <v>470</v>
      </c>
      <c r="K95" s="8">
        <v>0</v>
      </c>
      <c r="L95" s="8">
        <v>0</v>
      </c>
      <c r="M95" s="8">
        <v>209</v>
      </c>
      <c r="N95" s="8">
        <v>0</v>
      </c>
      <c r="O95" s="8">
        <v>57</v>
      </c>
      <c r="P95" s="8">
        <v>606</v>
      </c>
    </row>
    <row r="96" spans="1:16" ht="26.25">
      <c r="A96" s="10" t="s">
        <v>93</v>
      </c>
      <c r="B96" s="7" t="s">
        <v>148</v>
      </c>
      <c r="C96" s="8">
        <v>9136</v>
      </c>
      <c r="D96" s="8">
        <v>5422</v>
      </c>
      <c r="E96" s="8">
        <v>3714</v>
      </c>
      <c r="F96" s="8">
        <v>8994</v>
      </c>
      <c r="G96" s="8">
        <v>1702</v>
      </c>
      <c r="H96" s="8">
        <v>172</v>
      </c>
      <c r="I96" s="8">
        <v>7254</v>
      </c>
      <c r="J96" s="8">
        <v>7254</v>
      </c>
      <c r="K96" s="8">
        <v>0</v>
      </c>
      <c r="L96" s="8">
        <v>0</v>
      </c>
      <c r="M96" s="8">
        <v>38</v>
      </c>
      <c r="N96" s="8">
        <v>142</v>
      </c>
      <c r="O96" s="8">
        <v>0</v>
      </c>
      <c r="P96" s="8">
        <v>0</v>
      </c>
    </row>
    <row r="97" spans="1:16" ht="39">
      <c r="A97" s="11" t="s">
        <v>95</v>
      </c>
      <c r="B97" s="7" t="s">
        <v>149</v>
      </c>
      <c r="C97" s="8">
        <v>9136</v>
      </c>
      <c r="D97" s="8">
        <v>5422</v>
      </c>
      <c r="E97" s="8">
        <v>3714</v>
      </c>
      <c r="F97" s="8">
        <v>8994</v>
      </c>
      <c r="G97" s="8">
        <v>1702</v>
      </c>
      <c r="H97" s="8">
        <v>172</v>
      </c>
      <c r="I97" s="8">
        <v>7254</v>
      </c>
      <c r="J97" s="8">
        <v>7254</v>
      </c>
      <c r="K97" s="8">
        <v>0</v>
      </c>
      <c r="L97" s="8">
        <v>0</v>
      </c>
      <c r="M97" s="8">
        <v>38</v>
      </c>
      <c r="N97" s="8">
        <v>142</v>
      </c>
      <c r="O97" s="8">
        <v>0</v>
      </c>
      <c r="P97" s="8">
        <v>0</v>
      </c>
    </row>
    <row r="98" spans="1:16" ht="39">
      <c r="A98" s="11" t="s">
        <v>97</v>
      </c>
      <c r="B98" s="7" t="s">
        <v>150</v>
      </c>
      <c r="C98" s="8">
        <v>0</v>
      </c>
      <c r="D98" s="8">
        <v>0</v>
      </c>
      <c r="E98" s="8">
        <v>0</v>
      </c>
      <c r="F98" s="8">
        <v>0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0</v>
      </c>
      <c r="N98" s="8">
        <v>0</v>
      </c>
      <c r="O98" s="8">
        <v>0</v>
      </c>
      <c r="P98" s="8">
        <v>0</v>
      </c>
    </row>
    <row r="99" spans="1:16" ht="26.25">
      <c r="A99" s="9" t="s">
        <v>99</v>
      </c>
      <c r="B99" s="7" t="s">
        <v>151</v>
      </c>
      <c r="C99" s="8">
        <v>2016</v>
      </c>
      <c r="D99" s="8">
        <v>1251</v>
      </c>
      <c r="E99" s="8">
        <v>765</v>
      </c>
      <c r="F99" s="8">
        <v>1290</v>
      </c>
      <c r="G99" s="8">
        <v>25</v>
      </c>
      <c r="H99" s="8">
        <v>1</v>
      </c>
      <c r="I99" s="8">
        <v>1245</v>
      </c>
      <c r="J99" s="8">
        <v>1245</v>
      </c>
      <c r="K99" s="8">
        <v>0</v>
      </c>
      <c r="L99" s="8">
        <v>0</v>
      </c>
      <c r="M99" s="8">
        <v>20</v>
      </c>
      <c r="N99" s="8">
        <v>310</v>
      </c>
      <c r="O99" s="8">
        <v>344</v>
      </c>
      <c r="P99" s="8">
        <v>72</v>
      </c>
    </row>
    <row r="100" spans="1:16" ht="26.25">
      <c r="A100" s="10" t="s">
        <v>105</v>
      </c>
      <c r="B100" s="7" t="s">
        <v>152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</row>
    <row r="101" spans="1:16" ht="15">
      <c r="A101" s="10" t="s">
        <v>107</v>
      </c>
      <c r="B101" s="7" t="s">
        <v>153</v>
      </c>
      <c r="C101" s="8">
        <v>595</v>
      </c>
      <c r="D101" s="8">
        <v>591</v>
      </c>
      <c r="E101" s="8">
        <v>4</v>
      </c>
      <c r="F101" s="8">
        <v>5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5</v>
      </c>
      <c r="N101" s="8">
        <v>238</v>
      </c>
      <c r="O101" s="8">
        <v>321</v>
      </c>
      <c r="P101" s="8">
        <v>31</v>
      </c>
    </row>
    <row r="102" spans="1:16" ht="39">
      <c r="A102" s="10" t="s">
        <v>109</v>
      </c>
      <c r="B102" s="7" t="s">
        <v>154</v>
      </c>
      <c r="C102" s="8">
        <v>253</v>
      </c>
      <c r="D102" s="8">
        <v>227</v>
      </c>
      <c r="E102" s="8">
        <v>26</v>
      </c>
      <c r="F102" s="8">
        <v>145</v>
      </c>
      <c r="G102" s="8">
        <v>18</v>
      </c>
      <c r="H102" s="8">
        <v>0</v>
      </c>
      <c r="I102" s="8">
        <v>112</v>
      </c>
      <c r="J102" s="8">
        <v>112</v>
      </c>
      <c r="K102" s="8">
        <v>0</v>
      </c>
      <c r="L102" s="8">
        <v>0</v>
      </c>
      <c r="M102" s="8">
        <v>15</v>
      </c>
      <c r="N102" s="8">
        <v>72</v>
      </c>
      <c r="O102" s="8">
        <v>23</v>
      </c>
      <c r="P102" s="8">
        <v>13</v>
      </c>
    </row>
    <row r="103" spans="1:16" ht="39">
      <c r="A103" s="10" t="s">
        <v>111</v>
      </c>
      <c r="B103" s="7" t="s">
        <v>155</v>
      </c>
      <c r="C103" s="8">
        <v>1168</v>
      </c>
      <c r="D103" s="8">
        <v>433</v>
      </c>
      <c r="E103" s="8">
        <v>735</v>
      </c>
      <c r="F103" s="8">
        <v>1140</v>
      </c>
      <c r="G103" s="8">
        <v>7</v>
      </c>
      <c r="H103" s="8">
        <v>1</v>
      </c>
      <c r="I103" s="8">
        <v>1133</v>
      </c>
      <c r="J103" s="8">
        <v>1133</v>
      </c>
      <c r="K103" s="8">
        <v>0</v>
      </c>
      <c r="L103" s="8">
        <v>0</v>
      </c>
      <c r="M103" s="8">
        <v>0</v>
      </c>
      <c r="N103" s="8">
        <v>0</v>
      </c>
      <c r="O103" s="8">
        <v>0</v>
      </c>
      <c r="P103" s="8">
        <v>28</v>
      </c>
    </row>
    <row r="104" spans="1:16" ht="39">
      <c r="A104" s="6" t="s">
        <v>113</v>
      </c>
      <c r="B104" s="7" t="s">
        <v>156</v>
      </c>
      <c r="C104" s="8">
        <v>279364</v>
      </c>
      <c r="D104" s="8">
        <v>240747</v>
      </c>
      <c r="E104" s="8">
        <v>38617</v>
      </c>
      <c r="F104" s="8">
        <v>207754</v>
      </c>
      <c r="G104" s="8">
        <v>25042</v>
      </c>
      <c r="H104" s="8">
        <v>5495</v>
      </c>
      <c r="I104" s="8">
        <v>134110</v>
      </c>
      <c r="J104" s="8">
        <v>134110</v>
      </c>
      <c r="K104" s="8">
        <v>1025</v>
      </c>
      <c r="L104" s="8">
        <v>848</v>
      </c>
      <c r="M104" s="8">
        <v>47577</v>
      </c>
      <c r="N104" s="8">
        <v>22848</v>
      </c>
      <c r="O104" s="8">
        <v>28746</v>
      </c>
      <c r="P104" s="8">
        <v>20016</v>
      </c>
    </row>
    <row r="105" spans="1:16" ht="15">
      <c r="A105" s="6" t="s">
        <v>115</v>
      </c>
      <c r="B105" s="7" t="s">
        <v>157</v>
      </c>
      <c r="C105" s="8">
        <v>866805</v>
      </c>
      <c r="D105" s="8">
        <v>701741</v>
      </c>
      <c r="E105" s="8">
        <v>165064</v>
      </c>
      <c r="F105" s="8">
        <v>638820</v>
      </c>
      <c r="G105" s="8">
        <v>72141</v>
      </c>
      <c r="H105" s="8">
        <v>13765</v>
      </c>
      <c r="I105" s="8">
        <v>400568</v>
      </c>
      <c r="J105" s="8">
        <v>400568</v>
      </c>
      <c r="K105" s="8">
        <v>2313</v>
      </c>
      <c r="L105" s="8">
        <v>1819</v>
      </c>
      <c r="M105" s="8">
        <v>163798</v>
      </c>
      <c r="N105" s="8">
        <v>83042</v>
      </c>
      <c r="O105" s="8">
        <v>86379</v>
      </c>
      <c r="P105" s="8">
        <v>58564</v>
      </c>
    </row>
    <row r="106" s="2" customFormat="1" ht="15">
      <c r="A106" s="3"/>
    </row>
    <row r="107" s="2" customFormat="1" ht="15">
      <c r="A107" s="3" t="s">
        <v>158</v>
      </c>
    </row>
    <row r="108" spans="1:9" s="4" customFormat="1" ht="114.75">
      <c r="A108" s="5" t="s">
        <v>15</v>
      </c>
      <c r="B108" s="5" t="s">
        <v>16</v>
      </c>
      <c r="C108" s="5" t="s">
        <v>159</v>
      </c>
      <c r="D108" s="5" t="s">
        <v>17</v>
      </c>
      <c r="E108" s="5" t="s">
        <v>160</v>
      </c>
      <c r="F108" s="5" t="s">
        <v>161</v>
      </c>
      <c r="G108" s="5" t="s">
        <v>162</v>
      </c>
      <c r="H108" s="5" t="s">
        <v>163</v>
      </c>
      <c r="I108" s="5" t="s">
        <v>164</v>
      </c>
    </row>
    <row r="109" spans="1:9" ht="15">
      <c r="A109" s="6" t="s">
        <v>31</v>
      </c>
      <c r="B109" s="7" t="s">
        <v>32</v>
      </c>
      <c r="C109" s="7" t="s">
        <v>33</v>
      </c>
      <c r="D109" s="7" t="s">
        <v>34</v>
      </c>
      <c r="E109" s="7" t="s">
        <v>35</v>
      </c>
      <c r="F109" s="7" t="s">
        <v>36</v>
      </c>
      <c r="G109" s="7" t="s">
        <v>37</v>
      </c>
      <c r="H109" s="7" t="s">
        <v>38</v>
      </c>
      <c r="I109" s="7" t="s">
        <v>39</v>
      </c>
    </row>
    <row r="110" spans="1:9" ht="51.75">
      <c r="A110" s="6" t="s">
        <v>165</v>
      </c>
      <c r="B110" s="7" t="s">
        <v>166</v>
      </c>
      <c r="C110" s="8">
        <v>10</v>
      </c>
      <c r="D110" s="8">
        <v>26995</v>
      </c>
      <c r="E110" s="8">
        <v>18209</v>
      </c>
      <c r="F110" s="8">
        <v>5581</v>
      </c>
      <c r="G110" s="8">
        <v>2699</v>
      </c>
      <c r="H110" s="8">
        <v>0</v>
      </c>
      <c r="I110" s="8">
        <v>506</v>
      </c>
    </row>
    <row r="111" spans="1:9" ht="39">
      <c r="A111" s="6" t="s">
        <v>167</v>
      </c>
      <c r="B111" s="7" t="s">
        <v>168</v>
      </c>
      <c r="C111" s="8">
        <v>5</v>
      </c>
      <c r="D111" s="8">
        <v>86</v>
      </c>
      <c r="E111" s="8">
        <v>74</v>
      </c>
      <c r="F111" s="8">
        <v>9</v>
      </c>
      <c r="G111" s="8">
        <v>3</v>
      </c>
      <c r="H111" s="8">
        <v>0</v>
      </c>
      <c r="I111" s="8">
        <v>0</v>
      </c>
    </row>
    <row r="112" spans="1:9" ht="39">
      <c r="A112" s="6" t="s">
        <v>169</v>
      </c>
      <c r="B112" s="7" t="s">
        <v>170</v>
      </c>
      <c r="C112" s="8">
        <v>66</v>
      </c>
      <c r="D112" s="8">
        <v>493</v>
      </c>
      <c r="E112" s="8">
        <v>376</v>
      </c>
      <c r="F112" s="8">
        <v>99</v>
      </c>
      <c r="G112" s="8">
        <v>18</v>
      </c>
      <c r="H112" s="8">
        <v>0</v>
      </c>
      <c r="I112" s="8">
        <v>0</v>
      </c>
    </row>
    <row r="113" spans="1:9" ht="128.25">
      <c r="A113" s="6" t="s">
        <v>171</v>
      </c>
      <c r="B113" s="7" t="s">
        <v>172</v>
      </c>
      <c r="C113" s="8">
        <v>8</v>
      </c>
      <c r="D113" s="8">
        <v>14590</v>
      </c>
      <c r="E113" s="8">
        <v>5443</v>
      </c>
      <c r="F113" s="8">
        <v>4338</v>
      </c>
      <c r="G113" s="8">
        <v>443</v>
      </c>
      <c r="H113" s="8">
        <v>0</v>
      </c>
      <c r="I113" s="8">
        <v>4366</v>
      </c>
    </row>
    <row r="114" spans="1:9" ht="26.25">
      <c r="A114" s="6" t="s">
        <v>173</v>
      </c>
      <c r="B114" s="7" t="s">
        <v>174</v>
      </c>
      <c r="C114" s="8">
        <v>0</v>
      </c>
      <c r="D114" s="8">
        <v>0</v>
      </c>
      <c r="E114" s="8">
        <v>0</v>
      </c>
      <c r="F114" s="8">
        <v>0</v>
      </c>
      <c r="G114" s="8">
        <v>0</v>
      </c>
      <c r="H114" s="8">
        <v>0</v>
      </c>
      <c r="I114" s="8">
        <v>0</v>
      </c>
    </row>
    <row r="115" spans="1:9" ht="51.75">
      <c r="A115" s="6" t="s">
        <v>175</v>
      </c>
      <c r="B115" s="7" t="s">
        <v>176</v>
      </c>
      <c r="C115" s="8">
        <v>300</v>
      </c>
      <c r="D115" s="8">
        <v>160248</v>
      </c>
      <c r="E115" s="8">
        <v>86570</v>
      </c>
      <c r="F115" s="8">
        <v>57872</v>
      </c>
      <c r="G115" s="8">
        <v>13954</v>
      </c>
      <c r="H115" s="7" t="s">
        <v>177</v>
      </c>
      <c r="I115" s="8">
        <v>1852</v>
      </c>
    </row>
    <row r="116" spans="1:9" ht="26.25">
      <c r="A116" s="6" t="s">
        <v>178</v>
      </c>
      <c r="B116" s="7" t="s">
        <v>179</v>
      </c>
      <c r="C116" s="8">
        <v>0</v>
      </c>
      <c r="D116" s="8">
        <v>0</v>
      </c>
      <c r="E116" s="8">
        <v>0</v>
      </c>
      <c r="F116" s="8">
        <v>0</v>
      </c>
      <c r="G116" s="8">
        <v>0</v>
      </c>
      <c r="H116" s="8">
        <v>0</v>
      </c>
      <c r="I116" s="8">
        <v>0</v>
      </c>
    </row>
    <row r="117" spans="1:9" ht="90">
      <c r="A117" s="6" t="s">
        <v>180</v>
      </c>
      <c r="B117" s="7" t="s">
        <v>181</v>
      </c>
      <c r="C117" s="8">
        <v>1711</v>
      </c>
      <c r="D117" s="8">
        <v>35240</v>
      </c>
      <c r="E117" s="8">
        <v>17256</v>
      </c>
      <c r="F117" s="8">
        <v>17547</v>
      </c>
      <c r="G117" s="8">
        <v>437</v>
      </c>
      <c r="H117" s="8">
        <v>0</v>
      </c>
      <c r="I117" s="8">
        <v>0</v>
      </c>
    </row>
    <row r="118" spans="1:9" ht="15">
      <c r="A118" s="6" t="s">
        <v>182</v>
      </c>
      <c r="B118" s="7"/>
      <c r="C118" s="7"/>
      <c r="D118" s="7"/>
      <c r="E118" s="7"/>
      <c r="F118" s="7"/>
      <c r="G118" s="7"/>
      <c r="H118" s="7"/>
      <c r="I118" s="7"/>
    </row>
    <row r="119" spans="1:9" ht="26.25">
      <c r="A119" s="9" t="s">
        <v>183</v>
      </c>
      <c r="B119" s="7" t="s">
        <v>184</v>
      </c>
      <c r="C119" s="7" t="s">
        <v>177</v>
      </c>
      <c r="D119" s="8">
        <v>31</v>
      </c>
      <c r="E119" s="7" t="s">
        <v>177</v>
      </c>
      <c r="F119" s="7" t="s">
        <v>177</v>
      </c>
      <c r="G119" s="7" t="s">
        <v>177</v>
      </c>
      <c r="H119" s="7" t="s">
        <v>177</v>
      </c>
      <c r="I119" s="7" t="s">
        <v>177</v>
      </c>
    </row>
    <row r="120" spans="1:9" ht="15">
      <c r="A120" s="9" t="s">
        <v>185</v>
      </c>
      <c r="B120" s="7"/>
      <c r="C120" s="7"/>
      <c r="D120" s="7"/>
      <c r="E120" s="7"/>
      <c r="F120" s="7"/>
      <c r="G120" s="7"/>
      <c r="H120" s="7"/>
      <c r="I120" s="7"/>
    </row>
    <row r="121" spans="1:9" ht="15">
      <c r="A121" s="10" t="s">
        <v>186</v>
      </c>
      <c r="B121" s="7" t="s">
        <v>187</v>
      </c>
      <c r="C121" s="7" t="s">
        <v>177</v>
      </c>
      <c r="D121" s="8">
        <v>427</v>
      </c>
      <c r="E121" s="7" t="s">
        <v>177</v>
      </c>
      <c r="F121" s="7" t="s">
        <v>177</v>
      </c>
      <c r="G121" s="7" t="s">
        <v>177</v>
      </c>
      <c r="H121" s="7" t="s">
        <v>177</v>
      </c>
      <c r="I121" s="7" t="s">
        <v>177</v>
      </c>
    </row>
    <row r="122" spans="1:9" ht="15">
      <c r="A122" s="11" t="s">
        <v>188</v>
      </c>
      <c r="B122" s="7" t="s">
        <v>189</v>
      </c>
      <c r="C122" s="7" t="s">
        <v>177</v>
      </c>
      <c r="D122" s="8">
        <v>78</v>
      </c>
      <c r="E122" s="7" t="s">
        <v>177</v>
      </c>
      <c r="F122" s="7" t="s">
        <v>177</v>
      </c>
      <c r="G122" s="7" t="s">
        <v>177</v>
      </c>
      <c r="H122" s="7" t="s">
        <v>177</v>
      </c>
      <c r="I122" s="7" t="s">
        <v>177</v>
      </c>
    </row>
    <row r="123" spans="1:9" ht="39">
      <c r="A123" s="10" t="s">
        <v>190</v>
      </c>
      <c r="B123" s="7" t="s">
        <v>191</v>
      </c>
      <c r="C123" s="7" t="s">
        <v>177</v>
      </c>
      <c r="D123" s="8">
        <v>174</v>
      </c>
      <c r="E123" s="7" t="s">
        <v>177</v>
      </c>
      <c r="F123" s="7" t="s">
        <v>177</v>
      </c>
      <c r="G123" s="7" t="s">
        <v>177</v>
      </c>
      <c r="H123" s="7" t="s">
        <v>177</v>
      </c>
      <c r="I123" s="7" t="s">
        <v>177</v>
      </c>
    </row>
    <row r="124" spans="1:9" ht="15">
      <c r="A124" s="11" t="s">
        <v>188</v>
      </c>
      <c r="B124" s="7" t="s">
        <v>192</v>
      </c>
      <c r="C124" s="7" t="s">
        <v>177</v>
      </c>
      <c r="D124" s="8">
        <v>128</v>
      </c>
      <c r="E124" s="7" t="s">
        <v>177</v>
      </c>
      <c r="F124" s="7" t="s">
        <v>177</v>
      </c>
      <c r="G124" s="7" t="s">
        <v>177</v>
      </c>
      <c r="H124" s="7" t="s">
        <v>177</v>
      </c>
      <c r="I124" s="7" t="s">
        <v>177</v>
      </c>
    </row>
    <row r="125" spans="1:9" ht="15">
      <c r="A125" s="9" t="s">
        <v>193</v>
      </c>
      <c r="B125" s="7"/>
      <c r="C125" s="7"/>
      <c r="D125" s="7"/>
      <c r="E125" s="7"/>
      <c r="F125" s="7"/>
      <c r="G125" s="7"/>
      <c r="H125" s="7"/>
      <c r="I125" s="7"/>
    </row>
    <row r="126" spans="1:9" ht="39">
      <c r="A126" s="10" t="s">
        <v>194</v>
      </c>
      <c r="B126" s="7" t="s">
        <v>195</v>
      </c>
      <c r="C126" s="7" t="s">
        <v>177</v>
      </c>
      <c r="D126" s="8">
        <v>0</v>
      </c>
      <c r="E126" s="7" t="s">
        <v>177</v>
      </c>
      <c r="F126" s="7" t="s">
        <v>177</v>
      </c>
      <c r="G126" s="7" t="s">
        <v>177</v>
      </c>
      <c r="H126" s="7" t="s">
        <v>177</v>
      </c>
      <c r="I126" s="7" t="s">
        <v>177</v>
      </c>
    </row>
    <row r="127" spans="1:9" ht="15">
      <c r="A127" s="11" t="s">
        <v>188</v>
      </c>
      <c r="B127" s="7" t="s">
        <v>196</v>
      </c>
      <c r="C127" s="7" t="s">
        <v>177</v>
      </c>
      <c r="D127" s="8">
        <v>0</v>
      </c>
      <c r="E127" s="7" t="s">
        <v>177</v>
      </c>
      <c r="F127" s="7" t="s">
        <v>177</v>
      </c>
      <c r="G127" s="7" t="s">
        <v>177</v>
      </c>
      <c r="H127" s="7" t="s">
        <v>177</v>
      </c>
      <c r="I127" s="7" t="s">
        <v>177</v>
      </c>
    </row>
    <row r="128" spans="1:9" ht="39">
      <c r="A128" s="10" t="s">
        <v>197</v>
      </c>
      <c r="B128" s="7" t="s">
        <v>198</v>
      </c>
      <c r="C128" s="7" t="s">
        <v>177</v>
      </c>
      <c r="D128" s="8">
        <v>0</v>
      </c>
      <c r="E128" s="7" t="s">
        <v>177</v>
      </c>
      <c r="F128" s="7" t="s">
        <v>177</v>
      </c>
      <c r="G128" s="7" t="s">
        <v>177</v>
      </c>
      <c r="H128" s="7" t="s">
        <v>177</v>
      </c>
      <c r="I128" s="7" t="s">
        <v>177</v>
      </c>
    </row>
    <row r="129" spans="1:9" ht="15">
      <c r="A129" s="11" t="s">
        <v>188</v>
      </c>
      <c r="B129" s="7" t="s">
        <v>199</v>
      </c>
      <c r="C129" s="7" t="s">
        <v>177</v>
      </c>
      <c r="D129" s="8">
        <v>0</v>
      </c>
      <c r="E129" s="7" t="s">
        <v>177</v>
      </c>
      <c r="F129" s="7" t="s">
        <v>177</v>
      </c>
      <c r="G129" s="7" t="s">
        <v>177</v>
      </c>
      <c r="H129" s="7" t="s">
        <v>177</v>
      </c>
      <c r="I129" s="7" t="s">
        <v>177</v>
      </c>
    </row>
    <row r="130" spans="1:9" ht="15">
      <c r="A130" s="9" t="s">
        <v>200</v>
      </c>
      <c r="B130" s="7"/>
      <c r="C130" s="7"/>
      <c r="D130" s="7"/>
      <c r="E130" s="7"/>
      <c r="F130" s="7"/>
      <c r="G130" s="7"/>
      <c r="H130" s="7"/>
      <c r="I130" s="7"/>
    </row>
    <row r="131" spans="1:9" ht="26.25">
      <c r="A131" s="10" t="s">
        <v>201</v>
      </c>
      <c r="B131" s="7" t="s">
        <v>202</v>
      </c>
      <c r="C131" s="7" t="s">
        <v>177</v>
      </c>
      <c r="D131" s="8">
        <v>95930</v>
      </c>
      <c r="E131" s="7" t="s">
        <v>177</v>
      </c>
      <c r="F131" s="7" t="s">
        <v>177</v>
      </c>
      <c r="G131" s="7" t="s">
        <v>177</v>
      </c>
      <c r="H131" s="7" t="s">
        <v>177</v>
      </c>
      <c r="I131" s="7" t="s">
        <v>177</v>
      </c>
    </row>
    <row r="132" spans="1:9" ht="15">
      <c r="A132" s="11" t="s">
        <v>188</v>
      </c>
      <c r="B132" s="7" t="s">
        <v>203</v>
      </c>
      <c r="C132" s="7" t="s">
        <v>177</v>
      </c>
      <c r="D132" s="8">
        <v>30611</v>
      </c>
      <c r="E132" s="7" t="s">
        <v>177</v>
      </c>
      <c r="F132" s="7" t="s">
        <v>177</v>
      </c>
      <c r="G132" s="7" t="s">
        <v>177</v>
      </c>
      <c r="H132" s="7" t="s">
        <v>177</v>
      </c>
      <c r="I132" s="7" t="s">
        <v>177</v>
      </c>
    </row>
    <row r="133" spans="1:9" ht="15">
      <c r="A133" s="10" t="s">
        <v>204</v>
      </c>
      <c r="B133" s="7"/>
      <c r="C133" s="7"/>
      <c r="D133" s="7"/>
      <c r="E133" s="7"/>
      <c r="F133" s="7"/>
      <c r="G133" s="7"/>
      <c r="H133" s="7"/>
      <c r="I133" s="7"/>
    </row>
    <row r="134" spans="1:9" ht="64.5">
      <c r="A134" s="11" t="s">
        <v>205</v>
      </c>
      <c r="B134" s="7" t="s">
        <v>206</v>
      </c>
      <c r="C134" s="7" t="s">
        <v>177</v>
      </c>
      <c r="D134" s="8">
        <v>9411</v>
      </c>
      <c r="E134" s="7" t="s">
        <v>177</v>
      </c>
      <c r="F134" s="7" t="s">
        <v>177</v>
      </c>
      <c r="G134" s="7" t="s">
        <v>177</v>
      </c>
      <c r="H134" s="7" t="s">
        <v>177</v>
      </c>
      <c r="I134" s="7" t="s">
        <v>177</v>
      </c>
    </row>
    <row r="135" spans="1:9" ht="15">
      <c r="A135" s="12" t="s">
        <v>188</v>
      </c>
      <c r="B135" s="7" t="s">
        <v>207</v>
      </c>
      <c r="C135" s="7" t="s">
        <v>177</v>
      </c>
      <c r="D135" s="8">
        <v>358</v>
      </c>
      <c r="E135" s="7" t="s">
        <v>177</v>
      </c>
      <c r="F135" s="7" t="s">
        <v>177</v>
      </c>
      <c r="G135" s="7" t="s">
        <v>177</v>
      </c>
      <c r="H135" s="7" t="s">
        <v>177</v>
      </c>
      <c r="I135" s="7" t="s">
        <v>177</v>
      </c>
    </row>
    <row r="136" spans="1:9" ht="15">
      <c r="A136" s="9" t="s">
        <v>208</v>
      </c>
      <c r="B136" s="7"/>
      <c r="C136" s="7"/>
      <c r="D136" s="7"/>
      <c r="E136" s="7"/>
      <c r="F136" s="7"/>
      <c r="G136" s="7"/>
      <c r="H136" s="7"/>
      <c r="I136" s="7"/>
    </row>
    <row r="137" spans="1:9" ht="26.25">
      <c r="A137" s="10" t="s">
        <v>209</v>
      </c>
      <c r="B137" s="7" t="s">
        <v>210</v>
      </c>
      <c r="C137" s="7" t="s">
        <v>177</v>
      </c>
      <c r="D137" s="8">
        <v>42261</v>
      </c>
      <c r="E137" s="7" t="s">
        <v>177</v>
      </c>
      <c r="F137" s="7" t="s">
        <v>177</v>
      </c>
      <c r="G137" s="7" t="s">
        <v>177</v>
      </c>
      <c r="H137" s="7" t="s">
        <v>177</v>
      </c>
      <c r="I137" s="7" t="s">
        <v>177</v>
      </c>
    </row>
    <row r="138" spans="1:9" ht="15">
      <c r="A138" s="11" t="s">
        <v>188</v>
      </c>
      <c r="B138" s="7" t="s">
        <v>211</v>
      </c>
      <c r="C138" s="7" t="s">
        <v>177</v>
      </c>
      <c r="D138" s="8">
        <v>0</v>
      </c>
      <c r="E138" s="7" t="s">
        <v>177</v>
      </c>
      <c r="F138" s="7" t="s">
        <v>177</v>
      </c>
      <c r="G138" s="7" t="s">
        <v>177</v>
      </c>
      <c r="H138" s="7" t="s">
        <v>177</v>
      </c>
      <c r="I138" s="7" t="s">
        <v>177</v>
      </c>
    </row>
    <row r="139" spans="1:9" ht="15">
      <c r="A139" s="9" t="s">
        <v>212</v>
      </c>
      <c r="B139" s="7"/>
      <c r="C139" s="7"/>
      <c r="D139" s="7"/>
      <c r="E139" s="7"/>
      <c r="F139" s="7"/>
      <c r="G139" s="7"/>
      <c r="H139" s="7"/>
      <c r="I139" s="7"/>
    </row>
    <row r="140" spans="1:9" ht="26.25">
      <c r="A140" s="10" t="s">
        <v>213</v>
      </c>
      <c r="B140" s="7" t="s">
        <v>214</v>
      </c>
      <c r="C140" s="7" t="s">
        <v>177</v>
      </c>
      <c r="D140" s="8">
        <v>69759</v>
      </c>
      <c r="E140" s="7" t="s">
        <v>177</v>
      </c>
      <c r="F140" s="7" t="s">
        <v>177</v>
      </c>
      <c r="G140" s="7" t="s">
        <v>177</v>
      </c>
      <c r="H140" s="7" t="s">
        <v>177</v>
      </c>
      <c r="I140" s="7" t="s">
        <v>177</v>
      </c>
    </row>
    <row r="141" spans="1:9" ht="15">
      <c r="A141" s="11" t="s">
        <v>188</v>
      </c>
      <c r="B141" s="7" t="s">
        <v>215</v>
      </c>
      <c r="C141" s="7" t="s">
        <v>177</v>
      </c>
      <c r="D141" s="8">
        <v>8313</v>
      </c>
      <c r="E141" s="7" t="s">
        <v>177</v>
      </c>
      <c r="F141" s="7" t="s">
        <v>177</v>
      </c>
      <c r="G141" s="7" t="s">
        <v>177</v>
      </c>
      <c r="H141" s="7" t="s">
        <v>177</v>
      </c>
      <c r="I141" s="7" t="s">
        <v>177</v>
      </c>
    </row>
    <row r="142" spans="1:9" ht="15">
      <c r="A142" s="10" t="s">
        <v>216</v>
      </c>
      <c r="B142" s="7" t="s">
        <v>217</v>
      </c>
      <c r="C142" s="7" t="s">
        <v>177</v>
      </c>
      <c r="D142" s="8">
        <v>80451</v>
      </c>
      <c r="E142" s="7" t="s">
        <v>177</v>
      </c>
      <c r="F142" s="7" t="s">
        <v>177</v>
      </c>
      <c r="G142" s="7" t="s">
        <v>177</v>
      </c>
      <c r="H142" s="7" t="s">
        <v>177</v>
      </c>
      <c r="I142" s="7" t="s">
        <v>177</v>
      </c>
    </row>
    <row r="143" spans="1:9" ht="15">
      <c r="A143" s="10" t="s">
        <v>49</v>
      </c>
      <c r="B143" s="7"/>
      <c r="C143" s="7"/>
      <c r="D143" s="7"/>
      <c r="E143" s="7"/>
      <c r="F143" s="7"/>
      <c r="G143" s="7"/>
      <c r="H143" s="7"/>
      <c r="I143" s="7"/>
    </row>
    <row r="144" spans="1:9" ht="15">
      <c r="A144" s="11" t="s">
        <v>218</v>
      </c>
      <c r="B144" s="7" t="s">
        <v>219</v>
      </c>
      <c r="C144" s="7" t="s">
        <v>177</v>
      </c>
      <c r="D144" s="8">
        <v>69674</v>
      </c>
      <c r="E144" s="7" t="s">
        <v>177</v>
      </c>
      <c r="F144" s="7" t="s">
        <v>177</v>
      </c>
      <c r="G144" s="7" t="s">
        <v>177</v>
      </c>
      <c r="H144" s="7" t="s">
        <v>177</v>
      </c>
      <c r="I144" s="7" t="s">
        <v>177</v>
      </c>
    </row>
    <row r="145" spans="1:9" ht="15">
      <c r="A145" s="12" t="s">
        <v>188</v>
      </c>
      <c r="B145" s="7" t="s">
        <v>220</v>
      </c>
      <c r="C145" s="7" t="s">
        <v>177</v>
      </c>
      <c r="D145" s="8">
        <v>0</v>
      </c>
      <c r="E145" s="7" t="s">
        <v>177</v>
      </c>
      <c r="F145" s="7" t="s">
        <v>177</v>
      </c>
      <c r="G145" s="7" t="s">
        <v>177</v>
      </c>
      <c r="H145" s="7" t="s">
        <v>177</v>
      </c>
      <c r="I145" s="7" t="s">
        <v>177</v>
      </c>
    </row>
    <row r="146" spans="1:9" ht="15">
      <c r="A146" s="11" t="s">
        <v>221</v>
      </c>
      <c r="B146" s="7" t="s">
        <v>222</v>
      </c>
      <c r="C146" s="7" t="s">
        <v>177</v>
      </c>
      <c r="D146" s="8">
        <v>10777</v>
      </c>
      <c r="E146" s="7" t="s">
        <v>177</v>
      </c>
      <c r="F146" s="7" t="s">
        <v>177</v>
      </c>
      <c r="G146" s="7" t="s">
        <v>177</v>
      </c>
      <c r="H146" s="7" t="s">
        <v>177</v>
      </c>
      <c r="I146" s="7" t="s">
        <v>177</v>
      </c>
    </row>
    <row r="147" spans="1:9" ht="15">
      <c r="A147" s="12" t="s">
        <v>188</v>
      </c>
      <c r="B147" s="7" t="s">
        <v>223</v>
      </c>
      <c r="C147" s="7" t="s">
        <v>177</v>
      </c>
      <c r="D147" s="8">
        <v>4139</v>
      </c>
      <c r="E147" s="7" t="s">
        <v>177</v>
      </c>
      <c r="F147" s="7" t="s">
        <v>177</v>
      </c>
      <c r="G147" s="7" t="s">
        <v>177</v>
      </c>
      <c r="H147" s="7" t="s">
        <v>177</v>
      </c>
      <c r="I147" s="7" t="s">
        <v>177</v>
      </c>
    </row>
    <row r="148" spans="1:9" ht="15">
      <c r="A148" s="9" t="s">
        <v>208</v>
      </c>
      <c r="B148" s="7"/>
      <c r="C148" s="7"/>
      <c r="D148" s="7"/>
      <c r="E148" s="7"/>
      <c r="F148" s="7"/>
      <c r="G148" s="7"/>
      <c r="H148" s="7"/>
      <c r="I148" s="7"/>
    </row>
    <row r="149" spans="1:9" ht="15">
      <c r="A149" s="10" t="s">
        <v>224</v>
      </c>
      <c r="B149" s="7" t="s">
        <v>225</v>
      </c>
      <c r="C149" s="7" t="s">
        <v>177</v>
      </c>
      <c r="D149" s="8">
        <v>56635</v>
      </c>
      <c r="E149" s="7" t="s">
        <v>177</v>
      </c>
      <c r="F149" s="7" t="s">
        <v>177</v>
      </c>
      <c r="G149" s="7" t="s">
        <v>177</v>
      </c>
      <c r="H149" s="7" t="s">
        <v>177</v>
      </c>
      <c r="I149" s="7" t="s">
        <v>177</v>
      </c>
    </row>
    <row r="150" spans="1:9" ht="15">
      <c r="A150" s="10" t="s">
        <v>49</v>
      </c>
      <c r="B150" s="7"/>
      <c r="C150" s="7"/>
      <c r="D150" s="7"/>
      <c r="E150" s="7"/>
      <c r="F150" s="7"/>
      <c r="G150" s="7"/>
      <c r="H150" s="7"/>
      <c r="I150" s="7"/>
    </row>
    <row r="151" spans="1:9" ht="15">
      <c r="A151" s="11" t="s">
        <v>218</v>
      </c>
      <c r="B151" s="7" t="s">
        <v>226</v>
      </c>
      <c r="C151" s="7" t="s">
        <v>177</v>
      </c>
      <c r="D151" s="8">
        <v>27536</v>
      </c>
      <c r="E151" s="7" t="s">
        <v>177</v>
      </c>
      <c r="F151" s="7" t="s">
        <v>177</v>
      </c>
      <c r="G151" s="7" t="s">
        <v>177</v>
      </c>
      <c r="H151" s="7" t="s">
        <v>177</v>
      </c>
      <c r="I151" s="7" t="s">
        <v>177</v>
      </c>
    </row>
    <row r="152" spans="1:9" ht="15">
      <c r="A152" s="12" t="s">
        <v>188</v>
      </c>
      <c r="B152" s="7" t="s">
        <v>227</v>
      </c>
      <c r="C152" s="7" t="s">
        <v>177</v>
      </c>
      <c r="D152" s="8">
        <v>626</v>
      </c>
      <c r="E152" s="7" t="s">
        <v>177</v>
      </c>
      <c r="F152" s="7" t="s">
        <v>177</v>
      </c>
      <c r="G152" s="7" t="s">
        <v>177</v>
      </c>
      <c r="H152" s="7" t="s">
        <v>177</v>
      </c>
      <c r="I152" s="7" t="s">
        <v>177</v>
      </c>
    </row>
    <row r="153" spans="1:9" ht="15">
      <c r="A153" s="11" t="s">
        <v>221</v>
      </c>
      <c r="B153" s="7" t="s">
        <v>228</v>
      </c>
      <c r="C153" s="7" t="s">
        <v>177</v>
      </c>
      <c r="D153" s="8">
        <v>29099</v>
      </c>
      <c r="E153" s="7" t="s">
        <v>177</v>
      </c>
      <c r="F153" s="7" t="s">
        <v>177</v>
      </c>
      <c r="G153" s="7" t="s">
        <v>177</v>
      </c>
      <c r="H153" s="7" t="s">
        <v>177</v>
      </c>
      <c r="I153" s="7" t="s">
        <v>177</v>
      </c>
    </row>
    <row r="154" spans="1:9" ht="15">
      <c r="A154" s="12" t="s">
        <v>188</v>
      </c>
      <c r="B154" s="7" t="s">
        <v>229</v>
      </c>
      <c r="C154" s="7" t="s">
        <v>177</v>
      </c>
      <c r="D154" s="8">
        <v>5923</v>
      </c>
      <c r="E154" s="7" t="s">
        <v>177</v>
      </c>
      <c r="F154" s="7" t="s">
        <v>177</v>
      </c>
      <c r="G154" s="7" t="s">
        <v>177</v>
      </c>
      <c r="H154" s="7" t="s">
        <v>177</v>
      </c>
      <c r="I154" s="7" t="s">
        <v>177</v>
      </c>
    </row>
    <row r="155" spans="1:9" ht="15">
      <c r="A155" s="9" t="s">
        <v>193</v>
      </c>
      <c r="B155" s="7"/>
      <c r="C155" s="7"/>
      <c r="D155" s="7"/>
      <c r="E155" s="7"/>
      <c r="F155" s="7"/>
      <c r="G155" s="7"/>
      <c r="H155" s="7"/>
      <c r="I155" s="7"/>
    </row>
    <row r="156" spans="1:9" ht="15">
      <c r="A156" s="10" t="s">
        <v>230</v>
      </c>
      <c r="B156" s="7" t="s">
        <v>231</v>
      </c>
      <c r="C156" s="7" t="s">
        <v>177</v>
      </c>
      <c r="D156" s="8">
        <v>68396</v>
      </c>
      <c r="E156" s="7" t="s">
        <v>177</v>
      </c>
      <c r="F156" s="7" t="s">
        <v>177</v>
      </c>
      <c r="G156" s="7" t="s">
        <v>177</v>
      </c>
      <c r="H156" s="7" t="s">
        <v>177</v>
      </c>
      <c r="I156" s="7" t="s">
        <v>177</v>
      </c>
    </row>
    <row r="157" spans="1:9" ht="15">
      <c r="A157" s="11" t="s">
        <v>188</v>
      </c>
      <c r="B157" s="7" t="s">
        <v>232</v>
      </c>
      <c r="C157" s="7" t="s">
        <v>177</v>
      </c>
      <c r="D157" s="8">
        <v>0</v>
      </c>
      <c r="E157" s="7" t="s">
        <v>177</v>
      </c>
      <c r="F157" s="7" t="s">
        <v>177</v>
      </c>
      <c r="G157" s="7" t="s">
        <v>177</v>
      </c>
      <c r="H157" s="7" t="s">
        <v>177</v>
      </c>
      <c r="I157" s="7" t="s">
        <v>177</v>
      </c>
    </row>
    <row r="158" spans="1:9" ht="15">
      <c r="A158" s="9" t="s">
        <v>233</v>
      </c>
      <c r="B158" s="7"/>
      <c r="C158" s="7"/>
      <c r="D158" s="7"/>
      <c r="E158" s="7"/>
      <c r="F158" s="7"/>
      <c r="G158" s="7"/>
      <c r="H158" s="7"/>
      <c r="I158" s="7"/>
    </row>
    <row r="159" spans="1:9" ht="26.25">
      <c r="A159" s="10" t="s">
        <v>234</v>
      </c>
      <c r="B159" s="7" t="s">
        <v>235</v>
      </c>
      <c r="C159" s="7" t="s">
        <v>177</v>
      </c>
      <c r="D159" s="8">
        <v>197</v>
      </c>
      <c r="E159" s="7" t="s">
        <v>177</v>
      </c>
      <c r="F159" s="7" t="s">
        <v>177</v>
      </c>
      <c r="G159" s="7" t="s">
        <v>177</v>
      </c>
      <c r="H159" s="7" t="s">
        <v>177</v>
      </c>
      <c r="I159" s="7" t="s">
        <v>177</v>
      </c>
    </row>
    <row r="160" spans="1:9" ht="15">
      <c r="A160" s="11" t="s">
        <v>188</v>
      </c>
      <c r="B160" s="7" t="s">
        <v>236</v>
      </c>
      <c r="C160" s="7" t="s">
        <v>177</v>
      </c>
      <c r="D160" s="8">
        <v>33</v>
      </c>
      <c r="E160" s="7" t="s">
        <v>177</v>
      </c>
      <c r="F160" s="7" t="s">
        <v>177</v>
      </c>
      <c r="G160" s="7" t="s">
        <v>177</v>
      </c>
      <c r="H160" s="7" t="s">
        <v>177</v>
      </c>
      <c r="I160" s="7" t="s">
        <v>177</v>
      </c>
    </row>
    <row r="161" spans="1:9" ht="51.75">
      <c r="A161" s="10" t="s">
        <v>237</v>
      </c>
      <c r="B161" s="7" t="s">
        <v>238</v>
      </c>
      <c r="C161" s="7" t="s">
        <v>177</v>
      </c>
      <c r="D161" s="8">
        <v>13</v>
      </c>
      <c r="E161" s="7" t="s">
        <v>177</v>
      </c>
      <c r="F161" s="7" t="s">
        <v>177</v>
      </c>
      <c r="G161" s="7" t="s">
        <v>177</v>
      </c>
      <c r="H161" s="7" t="s">
        <v>177</v>
      </c>
      <c r="I161" s="7" t="s">
        <v>177</v>
      </c>
    </row>
    <row r="162" spans="1:9" ht="15">
      <c r="A162" s="11" t="s">
        <v>188</v>
      </c>
      <c r="B162" s="7" t="s">
        <v>239</v>
      </c>
      <c r="C162" s="7" t="s">
        <v>177</v>
      </c>
      <c r="D162" s="8">
        <v>6</v>
      </c>
      <c r="E162" s="7" t="s">
        <v>177</v>
      </c>
      <c r="F162" s="7" t="s">
        <v>177</v>
      </c>
      <c r="G162" s="7" t="s">
        <v>177</v>
      </c>
      <c r="H162" s="7" t="s">
        <v>177</v>
      </c>
      <c r="I162" s="7" t="s">
        <v>177</v>
      </c>
    </row>
    <row r="163" spans="1:9" ht="15">
      <c r="A163" s="9" t="s">
        <v>240</v>
      </c>
      <c r="B163" s="7"/>
      <c r="C163" s="7"/>
      <c r="D163" s="7"/>
      <c r="E163" s="7"/>
      <c r="F163" s="7"/>
      <c r="G163" s="7"/>
      <c r="H163" s="7"/>
      <c r="I163" s="7"/>
    </row>
    <row r="164" spans="1:9" ht="39">
      <c r="A164" s="10" t="s">
        <v>241</v>
      </c>
      <c r="B164" s="7" t="s">
        <v>242</v>
      </c>
      <c r="C164" s="7" t="s">
        <v>177</v>
      </c>
      <c r="D164" s="8">
        <v>0</v>
      </c>
      <c r="E164" s="7" t="s">
        <v>177</v>
      </c>
      <c r="F164" s="7" t="s">
        <v>177</v>
      </c>
      <c r="G164" s="7" t="s">
        <v>177</v>
      </c>
      <c r="H164" s="7" t="s">
        <v>177</v>
      </c>
      <c r="I164" s="7" t="s">
        <v>177</v>
      </c>
    </row>
    <row r="165" spans="1:9" ht="15">
      <c r="A165" s="11" t="s">
        <v>188</v>
      </c>
      <c r="B165" s="7" t="s">
        <v>243</v>
      </c>
      <c r="C165" s="7" t="s">
        <v>177</v>
      </c>
      <c r="D165" s="8">
        <v>0</v>
      </c>
      <c r="E165" s="7" t="s">
        <v>177</v>
      </c>
      <c r="F165" s="7" t="s">
        <v>177</v>
      </c>
      <c r="G165" s="7" t="s">
        <v>177</v>
      </c>
      <c r="H165" s="7" t="s">
        <v>177</v>
      </c>
      <c r="I165" s="7" t="s">
        <v>177</v>
      </c>
    </row>
    <row r="166" spans="1:9" ht="39">
      <c r="A166" s="10" t="s">
        <v>244</v>
      </c>
      <c r="B166" s="7" t="s">
        <v>245</v>
      </c>
      <c r="C166" s="7" t="s">
        <v>177</v>
      </c>
      <c r="D166" s="8">
        <v>0</v>
      </c>
      <c r="E166" s="7" t="s">
        <v>177</v>
      </c>
      <c r="F166" s="7" t="s">
        <v>177</v>
      </c>
      <c r="G166" s="7" t="s">
        <v>177</v>
      </c>
      <c r="H166" s="7" t="s">
        <v>177</v>
      </c>
      <c r="I166" s="7" t="s">
        <v>177</v>
      </c>
    </row>
    <row r="167" spans="1:9" ht="15">
      <c r="A167" s="11" t="s">
        <v>188</v>
      </c>
      <c r="B167" s="7" t="s">
        <v>246</v>
      </c>
      <c r="C167" s="7" t="s">
        <v>177</v>
      </c>
      <c r="D167" s="8">
        <v>0</v>
      </c>
      <c r="E167" s="7" t="s">
        <v>177</v>
      </c>
      <c r="F167" s="7" t="s">
        <v>177</v>
      </c>
      <c r="G167" s="7" t="s">
        <v>177</v>
      </c>
      <c r="H167" s="7" t="s">
        <v>177</v>
      </c>
      <c r="I167" s="7" t="s">
        <v>177</v>
      </c>
    </row>
    <row r="168" spans="1:9" ht="26.25">
      <c r="A168" s="10" t="s">
        <v>247</v>
      </c>
      <c r="B168" s="7" t="s">
        <v>248</v>
      </c>
      <c r="C168" s="7" t="s">
        <v>177</v>
      </c>
      <c r="D168" s="8">
        <v>790</v>
      </c>
      <c r="E168" s="7" t="s">
        <v>177</v>
      </c>
      <c r="F168" s="7" t="s">
        <v>177</v>
      </c>
      <c r="G168" s="7" t="s">
        <v>177</v>
      </c>
      <c r="H168" s="7" t="s">
        <v>177</v>
      </c>
      <c r="I168" s="7" t="s">
        <v>177</v>
      </c>
    </row>
    <row r="169" spans="1:9" ht="15">
      <c r="A169" s="11" t="s">
        <v>188</v>
      </c>
      <c r="B169" s="7" t="s">
        <v>249</v>
      </c>
      <c r="C169" s="7" t="s">
        <v>177</v>
      </c>
      <c r="D169" s="8">
        <v>0</v>
      </c>
      <c r="E169" s="7" t="s">
        <v>177</v>
      </c>
      <c r="F169" s="7" t="s">
        <v>177</v>
      </c>
      <c r="G169" s="7" t="s">
        <v>177</v>
      </c>
      <c r="H169" s="7" t="s">
        <v>177</v>
      </c>
      <c r="I169" s="7" t="s">
        <v>177</v>
      </c>
    </row>
    <row r="170" spans="1:9" ht="15">
      <c r="A170" s="9" t="s">
        <v>250</v>
      </c>
      <c r="B170" s="7"/>
      <c r="C170" s="7"/>
      <c r="D170" s="7"/>
      <c r="E170" s="7"/>
      <c r="F170" s="7"/>
      <c r="G170" s="7"/>
      <c r="H170" s="7"/>
      <c r="I170" s="7"/>
    </row>
    <row r="171" spans="1:9" ht="26.25">
      <c r="A171" s="10" t="s">
        <v>251</v>
      </c>
      <c r="B171" s="7" t="s">
        <v>252</v>
      </c>
      <c r="C171" s="7" t="s">
        <v>177</v>
      </c>
      <c r="D171" s="8">
        <v>50210</v>
      </c>
      <c r="E171" s="7" t="s">
        <v>177</v>
      </c>
      <c r="F171" s="7" t="s">
        <v>177</v>
      </c>
      <c r="G171" s="7" t="s">
        <v>177</v>
      </c>
      <c r="H171" s="7" t="s">
        <v>177</v>
      </c>
      <c r="I171" s="7" t="s">
        <v>177</v>
      </c>
    </row>
    <row r="172" spans="1:9" ht="15">
      <c r="A172" s="11" t="s">
        <v>188</v>
      </c>
      <c r="B172" s="7" t="s">
        <v>253</v>
      </c>
      <c r="C172" s="7" t="s">
        <v>177</v>
      </c>
      <c r="D172" s="8">
        <v>17952</v>
      </c>
      <c r="E172" s="7" t="s">
        <v>177</v>
      </c>
      <c r="F172" s="7" t="s">
        <v>177</v>
      </c>
      <c r="G172" s="7" t="s">
        <v>177</v>
      </c>
      <c r="H172" s="7" t="s">
        <v>177</v>
      </c>
      <c r="I172" s="7" t="s">
        <v>177</v>
      </c>
    </row>
    <row r="173" spans="1:9" ht="15">
      <c r="A173" s="10" t="s">
        <v>254</v>
      </c>
      <c r="B173" s="7"/>
      <c r="C173" s="7"/>
      <c r="D173" s="7"/>
      <c r="E173" s="7"/>
      <c r="F173" s="7"/>
      <c r="G173" s="7"/>
      <c r="H173" s="7"/>
      <c r="I173" s="7"/>
    </row>
    <row r="174" spans="1:9" ht="77.25">
      <c r="A174" s="11" t="s">
        <v>255</v>
      </c>
      <c r="B174" s="7" t="s">
        <v>256</v>
      </c>
      <c r="C174" s="7" t="s">
        <v>177</v>
      </c>
      <c r="D174" s="8">
        <v>10087</v>
      </c>
      <c r="E174" s="7" t="s">
        <v>177</v>
      </c>
      <c r="F174" s="7" t="s">
        <v>177</v>
      </c>
      <c r="G174" s="7" t="s">
        <v>177</v>
      </c>
      <c r="H174" s="7" t="s">
        <v>177</v>
      </c>
      <c r="I174" s="7" t="s">
        <v>177</v>
      </c>
    </row>
    <row r="175" spans="1:9" ht="15">
      <c r="A175" s="12" t="s">
        <v>188</v>
      </c>
      <c r="B175" s="7" t="s">
        <v>257</v>
      </c>
      <c r="C175" s="7" t="s">
        <v>177</v>
      </c>
      <c r="D175" s="8">
        <v>604</v>
      </c>
      <c r="E175" s="7" t="s">
        <v>177</v>
      </c>
      <c r="F175" s="7" t="s">
        <v>177</v>
      </c>
      <c r="G175" s="7" t="s">
        <v>177</v>
      </c>
      <c r="H175" s="7" t="s">
        <v>177</v>
      </c>
      <c r="I175" s="7" t="s">
        <v>177</v>
      </c>
    </row>
    <row r="176" spans="1:9" ht="39">
      <c r="A176" s="9" t="s">
        <v>258</v>
      </c>
      <c r="B176" s="7" t="s">
        <v>259</v>
      </c>
      <c r="C176" s="7" t="s">
        <v>177</v>
      </c>
      <c r="D176" s="8">
        <v>11019</v>
      </c>
      <c r="E176" s="7" t="s">
        <v>177</v>
      </c>
      <c r="F176" s="7" t="s">
        <v>177</v>
      </c>
      <c r="G176" s="7" t="s">
        <v>177</v>
      </c>
      <c r="H176" s="7" t="s">
        <v>177</v>
      </c>
      <c r="I176" s="7" t="s">
        <v>177</v>
      </c>
    </row>
    <row r="177" spans="1:9" ht="15">
      <c r="A177" s="10" t="s">
        <v>188</v>
      </c>
      <c r="B177" s="7" t="s">
        <v>260</v>
      </c>
      <c r="C177" s="7" t="s">
        <v>177</v>
      </c>
      <c r="D177" s="8">
        <v>0</v>
      </c>
      <c r="E177" s="7" t="s">
        <v>177</v>
      </c>
      <c r="F177" s="7" t="s">
        <v>177</v>
      </c>
      <c r="G177" s="7" t="s">
        <v>177</v>
      </c>
      <c r="H177" s="7" t="s">
        <v>177</v>
      </c>
      <c r="I177" s="7" t="s">
        <v>177</v>
      </c>
    </row>
    <row r="178" spans="1:9" ht="26.25">
      <c r="A178" s="9" t="s">
        <v>261</v>
      </c>
      <c r="B178" s="7" t="s">
        <v>262</v>
      </c>
      <c r="C178" s="7" t="s">
        <v>177</v>
      </c>
      <c r="D178" s="8">
        <v>21892</v>
      </c>
      <c r="E178" s="7" t="s">
        <v>177</v>
      </c>
      <c r="F178" s="7" t="s">
        <v>177</v>
      </c>
      <c r="G178" s="7" t="s">
        <v>177</v>
      </c>
      <c r="H178" s="7" t="s">
        <v>177</v>
      </c>
      <c r="I178" s="7" t="s">
        <v>177</v>
      </c>
    </row>
    <row r="179" spans="1:9" ht="15">
      <c r="A179" s="10" t="s">
        <v>188</v>
      </c>
      <c r="B179" s="7" t="s">
        <v>263</v>
      </c>
      <c r="C179" s="7" t="s">
        <v>177</v>
      </c>
      <c r="D179" s="8">
        <v>4404</v>
      </c>
      <c r="E179" s="7" t="s">
        <v>177</v>
      </c>
      <c r="F179" s="7" t="s">
        <v>177</v>
      </c>
      <c r="G179" s="7" t="s">
        <v>177</v>
      </c>
      <c r="H179" s="7" t="s">
        <v>177</v>
      </c>
      <c r="I179" s="7" t="s">
        <v>177</v>
      </c>
    </row>
    <row r="180" spans="1:9" ht="15">
      <c r="A180" s="9" t="s">
        <v>264</v>
      </c>
      <c r="B180" s="7"/>
      <c r="C180" s="7"/>
      <c r="D180" s="7"/>
      <c r="E180" s="7"/>
      <c r="F180" s="7"/>
      <c r="G180" s="7"/>
      <c r="H180" s="7"/>
      <c r="I180" s="7"/>
    </row>
    <row r="181" spans="1:9" ht="26.25">
      <c r="A181" s="10" t="s">
        <v>265</v>
      </c>
      <c r="B181" s="7" t="s">
        <v>266</v>
      </c>
      <c r="C181" s="7" t="s">
        <v>177</v>
      </c>
      <c r="D181" s="8">
        <v>19968</v>
      </c>
      <c r="E181" s="7" t="s">
        <v>177</v>
      </c>
      <c r="F181" s="7" t="s">
        <v>177</v>
      </c>
      <c r="G181" s="7" t="s">
        <v>177</v>
      </c>
      <c r="H181" s="7" t="s">
        <v>177</v>
      </c>
      <c r="I181" s="7" t="s">
        <v>177</v>
      </c>
    </row>
    <row r="182" spans="1:9" ht="15">
      <c r="A182" s="10" t="s">
        <v>49</v>
      </c>
      <c r="B182" s="7"/>
      <c r="C182" s="7"/>
      <c r="D182" s="7"/>
      <c r="E182" s="7"/>
      <c r="F182" s="7"/>
      <c r="G182" s="7"/>
      <c r="H182" s="7"/>
      <c r="I182" s="7"/>
    </row>
    <row r="183" spans="1:9" ht="15">
      <c r="A183" s="11" t="s">
        <v>218</v>
      </c>
      <c r="B183" s="7" t="s">
        <v>267</v>
      </c>
      <c r="C183" s="7" t="s">
        <v>177</v>
      </c>
      <c r="D183" s="8">
        <v>15848</v>
      </c>
      <c r="E183" s="7" t="s">
        <v>177</v>
      </c>
      <c r="F183" s="7" t="s">
        <v>177</v>
      </c>
      <c r="G183" s="7" t="s">
        <v>177</v>
      </c>
      <c r="H183" s="7" t="s">
        <v>177</v>
      </c>
      <c r="I183" s="7" t="s">
        <v>177</v>
      </c>
    </row>
    <row r="184" spans="1:9" ht="15">
      <c r="A184" s="12" t="s">
        <v>188</v>
      </c>
      <c r="B184" s="7" t="s">
        <v>268</v>
      </c>
      <c r="C184" s="7" t="s">
        <v>177</v>
      </c>
      <c r="D184" s="8">
        <v>0</v>
      </c>
      <c r="E184" s="7" t="s">
        <v>177</v>
      </c>
      <c r="F184" s="7" t="s">
        <v>177</v>
      </c>
      <c r="G184" s="7" t="s">
        <v>177</v>
      </c>
      <c r="H184" s="7" t="s">
        <v>177</v>
      </c>
      <c r="I184" s="7" t="s">
        <v>177</v>
      </c>
    </row>
    <row r="185" spans="1:9" ht="15">
      <c r="A185" s="11" t="s">
        <v>221</v>
      </c>
      <c r="B185" s="7" t="s">
        <v>269</v>
      </c>
      <c r="C185" s="7" t="s">
        <v>177</v>
      </c>
      <c r="D185" s="8">
        <v>4120</v>
      </c>
      <c r="E185" s="7" t="s">
        <v>177</v>
      </c>
      <c r="F185" s="7" t="s">
        <v>177</v>
      </c>
      <c r="G185" s="7" t="s">
        <v>177</v>
      </c>
      <c r="H185" s="7" t="s">
        <v>177</v>
      </c>
      <c r="I185" s="7" t="s">
        <v>177</v>
      </c>
    </row>
    <row r="186" spans="1:9" ht="15">
      <c r="A186" s="12" t="s">
        <v>188</v>
      </c>
      <c r="B186" s="7" t="s">
        <v>270</v>
      </c>
      <c r="C186" s="7" t="s">
        <v>177</v>
      </c>
      <c r="D186" s="8">
        <v>1037</v>
      </c>
      <c r="E186" s="7" t="s">
        <v>177</v>
      </c>
      <c r="F186" s="7" t="s">
        <v>177</v>
      </c>
      <c r="G186" s="7" t="s">
        <v>177</v>
      </c>
      <c r="H186" s="7" t="s">
        <v>177</v>
      </c>
      <c r="I186" s="7" t="s">
        <v>177</v>
      </c>
    </row>
    <row r="187" spans="1:9" ht="15">
      <c r="A187" s="9" t="s">
        <v>271</v>
      </c>
      <c r="B187" s="7"/>
      <c r="C187" s="7"/>
      <c r="D187" s="7"/>
      <c r="E187" s="7"/>
      <c r="F187" s="7"/>
      <c r="G187" s="7"/>
      <c r="H187" s="7"/>
      <c r="I187" s="7"/>
    </row>
    <row r="188" spans="1:9" ht="26.25">
      <c r="A188" s="10" t="s">
        <v>272</v>
      </c>
      <c r="B188" s="7" t="s">
        <v>273</v>
      </c>
      <c r="C188" s="7" t="s">
        <v>177</v>
      </c>
      <c r="D188" s="8">
        <v>36000</v>
      </c>
      <c r="E188" s="7" t="s">
        <v>177</v>
      </c>
      <c r="F188" s="7" t="s">
        <v>177</v>
      </c>
      <c r="G188" s="7" t="s">
        <v>177</v>
      </c>
      <c r="H188" s="7" t="s">
        <v>177</v>
      </c>
      <c r="I188" s="7" t="s">
        <v>177</v>
      </c>
    </row>
    <row r="189" spans="1:9" ht="15">
      <c r="A189" s="10" t="s">
        <v>49</v>
      </c>
      <c r="B189" s="7"/>
      <c r="C189" s="7"/>
      <c r="D189" s="7"/>
      <c r="E189" s="7"/>
      <c r="F189" s="7"/>
      <c r="G189" s="7"/>
      <c r="H189" s="7"/>
      <c r="I189" s="7"/>
    </row>
    <row r="190" spans="1:9" ht="15">
      <c r="A190" s="11" t="s">
        <v>218</v>
      </c>
      <c r="B190" s="7" t="s">
        <v>274</v>
      </c>
      <c r="C190" s="7" t="s">
        <v>177</v>
      </c>
      <c r="D190" s="8">
        <v>7399</v>
      </c>
      <c r="E190" s="7" t="s">
        <v>177</v>
      </c>
      <c r="F190" s="7" t="s">
        <v>177</v>
      </c>
      <c r="G190" s="7" t="s">
        <v>177</v>
      </c>
      <c r="H190" s="7" t="s">
        <v>177</v>
      </c>
      <c r="I190" s="7" t="s">
        <v>177</v>
      </c>
    </row>
    <row r="191" spans="1:9" ht="15">
      <c r="A191" s="12" t="s">
        <v>188</v>
      </c>
      <c r="B191" s="7" t="s">
        <v>275</v>
      </c>
      <c r="C191" s="7" t="s">
        <v>177</v>
      </c>
      <c r="D191" s="8">
        <v>79</v>
      </c>
      <c r="E191" s="7" t="s">
        <v>177</v>
      </c>
      <c r="F191" s="7" t="s">
        <v>177</v>
      </c>
      <c r="G191" s="7" t="s">
        <v>177</v>
      </c>
      <c r="H191" s="7" t="s">
        <v>177</v>
      </c>
      <c r="I191" s="7" t="s">
        <v>177</v>
      </c>
    </row>
    <row r="192" spans="1:9" ht="15">
      <c r="A192" s="11" t="s">
        <v>221</v>
      </c>
      <c r="B192" s="7" t="s">
        <v>276</v>
      </c>
      <c r="C192" s="7" t="s">
        <v>177</v>
      </c>
      <c r="D192" s="8">
        <v>28601</v>
      </c>
      <c r="E192" s="7" t="s">
        <v>177</v>
      </c>
      <c r="F192" s="7" t="s">
        <v>177</v>
      </c>
      <c r="G192" s="7" t="s">
        <v>177</v>
      </c>
      <c r="H192" s="7" t="s">
        <v>177</v>
      </c>
      <c r="I192" s="7" t="s">
        <v>177</v>
      </c>
    </row>
    <row r="193" spans="1:9" ht="15">
      <c r="A193" s="12" t="s">
        <v>188</v>
      </c>
      <c r="B193" s="7" t="s">
        <v>277</v>
      </c>
      <c r="C193" s="7" t="s">
        <v>177</v>
      </c>
      <c r="D193" s="8">
        <v>1427</v>
      </c>
      <c r="E193" s="7" t="s">
        <v>177</v>
      </c>
      <c r="F193" s="7" t="s">
        <v>177</v>
      </c>
      <c r="G193" s="7" t="s">
        <v>177</v>
      </c>
      <c r="H193" s="7" t="s">
        <v>177</v>
      </c>
      <c r="I193" s="7" t="s">
        <v>177</v>
      </c>
    </row>
    <row r="194" spans="1:9" ht="15">
      <c r="A194" s="6" t="s">
        <v>278</v>
      </c>
      <c r="B194" s="7"/>
      <c r="C194" s="7"/>
      <c r="D194" s="7"/>
      <c r="E194" s="7"/>
      <c r="F194" s="7"/>
      <c r="G194" s="7"/>
      <c r="H194" s="7"/>
      <c r="I194" s="7"/>
    </row>
    <row r="195" spans="1:9" ht="15">
      <c r="A195" s="9" t="s">
        <v>279</v>
      </c>
      <c r="B195" s="7" t="s">
        <v>280</v>
      </c>
      <c r="C195" s="7" t="s">
        <v>177</v>
      </c>
      <c r="D195" s="8">
        <v>1137</v>
      </c>
      <c r="E195" s="7" t="s">
        <v>177</v>
      </c>
      <c r="F195" s="7" t="s">
        <v>177</v>
      </c>
      <c r="G195" s="7" t="s">
        <v>177</v>
      </c>
      <c r="H195" s="7" t="s">
        <v>177</v>
      </c>
      <c r="I195" s="7" t="s">
        <v>177</v>
      </c>
    </row>
    <row r="196" spans="1:9" ht="15">
      <c r="A196" s="9" t="s">
        <v>281</v>
      </c>
      <c r="B196" s="7" t="s">
        <v>282</v>
      </c>
      <c r="C196" s="7" t="s">
        <v>177</v>
      </c>
      <c r="D196" s="8">
        <v>177158</v>
      </c>
      <c r="E196" s="8">
        <v>142023</v>
      </c>
      <c r="F196" s="8">
        <v>34763</v>
      </c>
      <c r="G196" s="8">
        <v>372</v>
      </c>
      <c r="H196" s="7" t="s">
        <v>177</v>
      </c>
      <c r="I196" s="7" t="s">
        <v>177</v>
      </c>
    </row>
    <row r="197" spans="1:9" ht="15">
      <c r="A197" s="6" t="s">
        <v>212</v>
      </c>
      <c r="B197" s="7"/>
      <c r="C197" s="7"/>
      <c r="D197" s="7"/>
      <c r="E197" s="7"/>
      <c r="F197" s="7"/>
      <c r="G197" s="7"/>
      <c r="H197" s="7"/>
      <c r="I197" s="7"/>
    </row>
    <row r="198" spans="1:9" ht="15">
      <c r="A198" s="9" t="s">
        <v>283</v>
      </c>
      <c r="B198" s="7" t="s">
        <v>284</v>
      </c>
      <c r="C198" s="7" t="s">
        <v>177</v>
      </c>
      <c r="D198" s="8">
        <v>933</v>
      </c>
      <c r="E198" s="7" t="s">
        <v>177</v>
      </c>
      <c r="F198" s="7" t="s">
        <v>177</v>
      </c>
      <c r="G198" s="7" t="s">
        <v>177</v>
      </c>
      <c r="H198" s="7" t="s">
        <v>177</v>
      </c>
      <c r="I198" s="7" t="s">
        <v>177</v>
      </c>
    </row>
    <row r="199" spans="1:9" ht="15">
      <c r="A199" s="6" t="s">
        <v>264</v>
      </c>
      <c r="B199" s="7"/>
      <c r="C199" s="7"/>
      <c r="D199" s="7"/>
      <c r="E199" s="7"/>
      <c r="F199" s="7"/>
      <c r="G199" s="7"/>
      <c r="H199" s="7"/>
      <c r="I199" s="7"/>
    </row>
    <row r="200" spans="1:9" ht="26.25">
      <c r="A200" s="9" t="s">
        <v>285</v>
      </c>
      <c r="B200" s="7" t="s">
        <v>286</v>
      </c>
      <c r="C200" s="7" t="s">
        <v>177</v>
      </c>
      <c r="D200" s="8">
        <v>1058</v>
      </c>
      <c r="E200" s="7" t="s">
        <v>177</v>
      </c>
      <c r="F200" s="7" t="s">
        <v>177</v>
      </c>
      <c r="G200" s="7" t="s">
        <v>177</v>
      </c>
      <c r="H200" s="7" t="s">
        <v>177</v>
      </c>
      <c r="I200" s="7" t="s">
        <v>177</v>
      </c>
    </row>
    <row r="201" spans="1:9" ht="15">
      <c r="A201" s="6" t="s">
        <v>212</v>
      </c>
      <c r="B201" s="7"/>
      <c r="C201" s="7"/>
      <c r="D201" s="7"/>
      <c r="E201" s="7"/>
      <c r="F201" s="7"/>
      <c r="G201" s="7"/>
      <c r="H201" s="7"/>
      <c r="I201" s="7"/>
    </row>
    <row r="202" spans="1:9" ht="15">
      <c r="A202" s="9" t="s">
        <v>287</v>
      </c>
      <c r="B202" s="7" t="s">
        <v>288</v>
      </c>
      <c r="C202" s="7" t="s">
        <v>177</v>
      </c>
      <c r="D202" s="8">
        <v>73</v>
      </c>
      <c r="E202" s="7" t="s">
        <v>177</v>
      </c>
      <c r="F202" s="7" t="s">
        <v>177</v>
      </c>
      <c r="G202" s="7" t="s">
        <v>177</v>
      </c>
      <c r="H202" s="7" t="s">
        <v>177</v>
      </c>
      <c r="I202" s="7" t="s">
        <v>177</v>
      </c>
    </row>
    <row r="203" spans="1:9" ht="15">
      <c r="A203" s="6" t="s">
        <v>264</v>
      </c>
      <c r="B203" s="7"/>
      <c r="C203" s="7"/>
      <c r="D203" s="7"/>
      <c r="E203" s="7"/>
      <c r="F203" s="7"/>
      <c r="G203" s="7"/>
      <c r="H203" s="7"/>
      <c r="I203" s="7"/>
    </row>
    <row r="204" spans="1:9" ht="26.25">
      <c r="A204" s="9" t="s">
        <v>289</v>
      </c>
      <c r="B204" s="7" t="s">
        <v>290</v>
      </c>
      <c r="C204" s="7" t="s">
        <v>177</v>
      </c>
      <c r="D204" s="8">
        <v>103</v>
      </c>
      <c r="E204" s="7" t="s">
        <v>177</v>
      </c>
      <c r="F204" s="7" t="s">
        <v>177</v>
      </c>
      <c r="G204" s="7" t="s">
        <v>177</v>
      </c>
      <c r="H204" s="7" t="s">
        <v>177</v>
      </c>
      <c r="I204" s="7" t="s">
        <v>177</v>
      </c>
    </row>
    <row r="205" spans="1:9" ht="15">
      <c r="A205" s="6" t="s">
        <v>208</v>
      </c>
      <c r="B205" s="7"/>
      <c r="C205" s="7"/>
      <c r="D205" s="7"/>
      <c r="E205" s="7"/>
      <c r="F205" s="7"/>
      <c r="G205" s="7"/>
      <c r="H205" s="7"/>
      <c r="I205" s="7"/>
    </row>
    <row r="206" spans="1:9" ht="15">
      <c r="A206" s="9" t="s">
        <v>291</v>
      </c>
      <c r="B206" s="7" t="s">
        <v>292</v>
      </c>
      <c r="C206" s="7" t="s">
        <v>177</v>
      </c>
      <c r="D206" s="8">
        <v>2701</v>
      </c>
      <c r="E206" s="7" t="s">
        <v>177</v>
      </c>
      <c r="F206" s="7" t="s">
        <v>177</v>
      </c>
      <c r="G206" s="7" t="s">
        <v>177</v>
      </c>
      <c r="H206" s="7" t="s">
        <v>177</v>
      </c>
      <c r="I206" s="7" t="s">
        <v>177</v>
      </c>
    </row>
    <row r="207" spans="1:9" ht="15">
      <c r="A207" s="6" t="s">
        <v>271</v>
      </c>
      <c r="B207" s="7"/>
      <c r="C207" s="7"/>
      <c r="D207" s="7"/>
      <c r="E207" s="7"/>
      <c r="F207" s="7"/>
      <c r="G207" s="7"/>
      <c r="H207" s="7"/>
      <c r="I207" s="7"/>
    </row>
    <row r="208" spans="1:9" ht="26.25">
      <c r="A208" s="9" t="s">
        <v>293</v>
      </c>
      <c r="B208" s="7" t="s">
        <v>294</v>
      </c>
      <c r="C208" s="7" t="s">
        <v>177</v>
      </c>
      <c r="D208" s="8">
        <v>1696</v>
      </c>
      <c r="E208" s="7" t="s">
        <v>177</v>
      </c>
      <c r="F208" s="7" t="s">
        <v>177</v>
      </c>
      <c r="G208" s="7" t="s">
        <v>177</v>
      </c>
      <c r="H208" s="7" t="s">
        <v>177</v>
      </c>
      <c r="I208" s="7" t="s">
        <v>177</v>
      </c>
    </row>
    <row r="209" spans="1:9" ht="15">
      <c r="A209" s="6" t="s">
        <v>208</v>
      </c>
      <c r="B209" s="7"/>
      <c r="C209" s="7"/>
      <c r="D209" s="7"/>
      <c r="E209" s="7"/>
      <c r="F209" s="7"/>
      <c r="G209" s="7"/>
      <c r="H209" s="7"/>
      <c r="I209" s="7"/>
    </row>
    <row r="210" spans="1:9" ht="26.25">
      <c r="A210" s="9" t="s">
        <v>295</v>
      </c>
      <c r="B210" s="7" t="s">
        <v>296</v>
      </c>
      <c r="C210" s="7" t="s">
        <v>177</v>
      </c>
      <c r="D210" s="8">
        <v>0</v>
      </c>
      <c r="E210" s="7" t="s">
        <v>177</v>
      </c>
      <c r="F210" s="7" t="s">
        <v>177</v>
      </c>
      <c r="G210" s="7" t="s">
        <v>177</v>
      </c>
      <c r="H210" s="7" t="s">
        <v>177</v>
      </c>
      <c r="I210" s="7" t="s">
        <v>177</v>
      </c>
    </row>
    <row r="211" spans="1:9" ht="15">
      <c r="A211" s="6" t="s">
        <v>271</v>
      </c>
      <c r="B211" s="7"/>
      <c r="C211" s="7"/>
      <c r="D211" s="7"/>
      <c r="E211" s="7"/>
      <c r="F211" s="7"/>
      <c r="G211" s="7"/>
      <c r="H211" s="7"/>
      <c r="I211" s="7"/>
    </row>
    <row r="212" spans="1:9" ht="39">
      <c r="A212" s="9" t="s">
        <v>297</v>
      </c>
      <c r="B212" s="7" t="s">
        <v>298</v>
      </c>
      <c r="C212" s="7" t="s">
        <v>177</v>
      </c>
      <c r="D212" s="8">
        <v>0</v>
      </c>
      <c r="E212" s="7" t="s">
        <v>177</v>
      </c>
      <c r="F212" s="7" t="s">
        <v>177</v>
      </c>
      <c r="G212" s="7" t="s">
        <v>177</v>
      </c>
      <c r="H212" s="7" t="s">
        <v>177</v>
      </c>
      <c r="I212" s="7" t="s">
        <v>177</v>
      </c>
    </row>
    <row r="213" spans="1:9" ht="15">
      <c r="A213" s="6" t="s">
        <v>115</v>
      </c>
      <c r="B213" s="7" t="s">
        <v>299</v>
      </c>
      <c r="C213" s="8">
        <v>2100</v>
      </c>
      <c r="D213" s="8">
        <v>1264934</v>
      </c>
      <c r="E213" s="8">
        <v>269951</v>
      </c>
      <c r="F213" s="8">
        <v>120209</v>
      </c>
      <c r="G213" s="8">
        <v>17926</v>
      </c>
      <c r="H213" s="8">
        <v>0</v>
      </c>
      <c r="I213" s="8">
        <v>6724</v>
      </c>
    </row>
    <row r="214" s="2" customFormat="1" ht="15">
      <c r="A214" s="3"/>
    </row>
    <row r="215" s="2" customFormat="1" ht="15">
      <c r="A215" s="3" t="s">
        <v>300</v>
      </c>
    </row>
    <row r="216" spans="1:18" s="4" customFormat="1" ht="15">
      <c r="A216" s="23" t="s">
        <v>15</v>
      </c>
      <c r="B216" s="23" t="s">
        <v>16</v>
      </c>
      <c r="C216" s="23" t="s">
        <v>301</v>
      </c>
      <c r="D216" s="26" t="s">
        <v>302</v>
      </c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8"/>
    </row>
    <row r="217" spans="1:18" s="4" customFormat="1" ht="409.5" customHeight="1">
      <c r="A217" s="24"/>
      <c r="B217" s="24"/>
      <c r="C217" s="24"/>
      <c r="D217" s="23" t="s">
        <v>303</v>
      </c>
      <c r="E217" s="26" t="s">
        <v>49</v>
      </c>
      <c r="F217" s="28"/>
      <c r="G217" s="23" t="s">
        <v>304</v>
      </c>
      <c r="H217" s="23" t="s">
        <v>305</v>
      </c>
      <c r="I217" s="23" t="s">
        <v>306</v>
      </c>
      <c r="J217" s="26" t="s">
        <v>49</v>
      </c>
      <c r="K217" s="28"/>
      <c r="L217" s="23" t="s">
        <v>307</v>
      </c>
      <c r="M217" s="23" t="s">
        <v>308</v>
      </c>
      <c r="N217" s="23" t="s">
        <v>309</v>
      </c>
      <c r="O217" s="23" t="s">
        <v>310</v>
      </c>
      <c r="P217" s="23" t="s">
        <v>311</v>
      </c>
      <c r="Q217" s="23" t="s">
        <v>312</v>
      </c>
      <c r="R217" s="23" t="s">
        <v>313</v>
      </c>
    </row>
    <row r="218" spans="1:18" s="4" customFormat="1" ht="114.75">
      <c r="A218" s="25"/>
      <c r="B218" s="25"/>
      <c r="C218" s="25"/>
      <c r="D218" s="25"/>
      <c r="E218" s="5" t="s">
        <v>314</v>
      </c>
      <c r="F218" s="5" t="s">
        <v>315</v>
      </c>
      <c r="G218" s="25"/>
      <c r="H218" s="25"/>
      <c r="I218" s="25"/>
      <c r="J218" s="5" t="s">
        <v>316</v>
      </c>
      <c r="K218" s="5" t="s">
        <v>317</v>
      </c>
      <c r="L218" s="25"/>
      <c r="M218" s="25"/>
      <c r="N218" s="25"/>
      <c r="O218" s="25"/>
      <c r="P218" s="25"/>
      <c r="Q218" s="25"/>
      <c r="R218" s="25"/>
    </row>
    <row r="219" spans="1:18" ht="15">
      <c r="A219" s="6" t="s">
        <v>31</v>
      </c>
      <c r="B219" s="7" t="s">
        <v>32</v>
      </c>
      <c r="C219" s="7" t="s">
        <v>33</v>
      </c>
      <c r="D219" s="7" t="s">
        <v>34</v>
      </c>
      <c r="E219" s="7" t="s">
        <v>35</v>
      </c>
      <c r="F219" s="7" t="s">
        <v>36</v>
      </c>
      <c r="G219" s="7" t="s">
        <v>37</v>
      </c>
      <c r="H219" s="7" t="s">
        <v>38</v>
      </c>
      <c r="I219" s="7" t="s">
        <v>39</v>
      </c>
      <c r="J219" s="7" t="s">
        <v>40</v>
      </c>
      <c r="K219" s="7" t="s">
        <v>41</v>
      </c>
      <c r="L219" s="7" t="s">
        <v>42</v>
      </c>
      <c r="M219" s="7" t="s">
        <v>43</v>
      </c>
      <c r="N219" s="7" t="s">
        <v>44</v>
      </c>
      <c r="O219" s="7" t="s">
        <v>126</v>
      </c>
      <c r="P219" s="7" t="s">
        <v>127</v>
      </c>
      <c r="Q219" s="7" t="s">
        <v>318</v>
      </c>
      <c r="R219" s="7" t="s">
        <v>319</v>
      </c>
    </row>
    <row r="220" spans="1:18" ht="15">
      <c r="A220" s="6" t="s">
        <v>320</v>
      </c>
      <c r="B220" s="7" t="s">
        <v>321</v>
      </c>
      <c r="C220" s="8">
        <v>343</v>
      </c>
      <c r="D220" s="8">
        <v>0</v>
      </c>
      <c r="E220" s="8">
        <v>0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0</v>
      </c>
      <c r="N220" s="8">
        <v>0</v>
      </c>
      <c r="O220" s="8">
        <v>0</v>
      </c>
      <c r="P220" s="8">
        <v>1</v>
      </c>
      <c r="Q220" s="8">
        <v>40</v>
      </c>
      <c r="R220" s="8">
        <v>0</v>
      </c>
    </row>
    <row r="221" spans="1:18" ht="15">
      <c r="A221" s="9" t="s">
        <v>47</v>
      </c>
      <c r="B221" s="7" t="s">
        <v>322</v>
      </c>
      <c r="C221" s="8">
        <v>343</v>
      </c>
      <c r="D221" s="8">
        <v>0</v>
      </c>
      <c r="E221" s="8">
        <v>0</v>
      </c>
      <c r="F221" s="8">
        <v>0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0</v>
      </c>
      <c r="N221" s="8">
        <v>0</v>
      </c>
      <c r="O221" s="8">
        <v>0</v>
      </c>
      <c r="P221" s="8">
        <v>1</v>
      </c>
      <c r="Q221" s="8">
        <v>40</v>
      </c>
      <c r="R221" s="8">
        <v>0</v>
      </c>
    </row>
    <row r="222" spans="1:18" ht="15">
      <c r="A222" s="10" t="s">
        <v>50</v>
      </c>
      <c r="B222" s="7" t="s">
        <v>323</v>
      </c>
      <c r="C222" s="8">
        <v>343</v>
      </c>
      <c r="D222" s="8">
        <v>0</v>
      </c>
      <c r="E222" s="8">
        <v>0</v>
      </c>
      <c r="F222" s="8">
        <v>0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0</v>
      </c>
      <c r="N222" s="8">
        <v>0</v>
      </c>
      <c r="O222" s="8">
        <v>0</v>
      </c>
      <c r="P222" s="8">
        <v>1</v>
      </c>
      <c r="Q222" s="8">
        <v>40</v>
      </c>
      <c r="R222" s="8">
        <v>0</v>
      </c>
    </row>
    <row r="223" spans="1:18" ht="26.25">
      <c r="A223" s="11" t="s">
        <v>53</v>
      </c>
      <c r="B223" s="7" t="s">
        <v>324</v>
      </c>
      <c r="C223" s="8">
        <v>1</v>
      </c>
      <c r="D223" s="8">
        <v>0</v>
      </c>
      <c r="E223" s="8">
        <v>0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0</v>
      </c>
      <c r="N223" s="8">
        <v>0</v>
      </c>
      <c r="O223" s="8">
        <v>0</v>
      </c>
      <c r="P223" s="8">
        <v>1</v>
      </c>
      <c r="Q223" s="8">
        <v>0</v>
      </c>
      <c r="R223" s="8">
        <v>0</v>
      </c>
    </row>
    <row r="224" spans="1:18" ht="15">
      <c r="A224" s="10" t="s">
        <v>60</v>
      </c>
      <c r="B224" s="7" t="s">
        <v>325</v>
      </c>
      <c r="C224" s="8">
        <v>0</v>
      </c>
      <c r="D224" s="8">
        <v>0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0</v>
      </c>
      <c r="N224" s="8">
        <v>0</v>
      </c>
      <c r="O224" s="8">
        <v>0</v>
      </c>
      <c r="P224" s="8">
        <v>0</v>
      </c>
      <c r="Q224" s="8">
        <v>0</v>
      </c>
      <c r="R224" s="8">
        <v>0</v>
      </c>
    </row>
    <row r="225" spans="1:18" ht="15">
      <c r="A225" s="11" t="s">
        <v>62</v>
      </c>
      <c r="B225" s="7" t="s">
        <v>326</v>
      </c>
      <c r="C225" s="8">
        <v>0</v>
      </c>
      <c r="D225" s="8">
        <v>0</v>
      </c>
      <c r="E225" s="8">
        <v>0</v>
      </c>
      <c r="F225" s="8">
        <v>0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0</v>
      </c>
      <c r="N225" s="8">
        <v>0</v>
      </c>
      <c r="O225" s="8">
        <v>0</v>
      </c>
      <c r="P225" s="8">
        <v>0</v>
      </c>
      <c r="Q225" s="8">
        <v>0</v>
      </c>
      <c r="R225" s="8">
        <v>0</v>
      </c>
    </row>
    <row r="226" spans="1:18" ht="15">
      <c r="A226" s="11" t="s">
        <v>327</v>
      </c>
      <c r="B226" s="7" t="s">
        <v>328</v>
      </c>
      <c r="C226" s="8">
        <v>0</v>
      </c>
      <c r="D226" s="8">
        <v>0</v>
      </c>
      <c r="E226" s="8">
        <v>0</v>
      </c>
      <c r="F226" s="8">
        <v>0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0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</row>
    <row r="227" spans="1:18" ht="39">
      <c r="A227" s="11" t="s">
        <v>72</v>
      </c>
      <c r="B227" s="7" t="s">
        <v>329</v>
      </c>
      <c r="C227" s="8">
        <v>0</v>
      </c>
      <c r="D227" s="8">
        <v>0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0</v>
      </c>
      <c r="N227" s="8">
        <v>0</v>
      </c>
      <c r="O227" s="8">
        <v>0</v>
      </c>
      <c r="P227" s="8">
        <v>0</v>
      </c>
      <c r="Q227" s="8">
        <v>0</v>
      </c>
      <c r="R227" s="8">
        <v>0</v>
      </c>
    </row>
    <row r="228" spans="1:18" ht="26.25">
      <c r="A228" s="12" t="s">
        <v>82</v>
      </c>
      <c r="B228" s="7" t="s">
        <v>330</v>
      </c>
      <c r="C228" s="8">
        <v>0</v>
      </c>
      <c r="D228" s="8">
        <v>0</v>
      </c>
      <c r="E228" s="8">
        <v>0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0</v>
      </c>
      <c r="N228" s="8">
        <v>0</v>
      </c>
      <c r="O228" s="8">
        <v>0</v>
      </c>
      <c r="P228" s="8">
        <v>0</v>
      </c>
      <c r="Q228" s="8">
        <v>0</v>
      </c>
      <c r="R228" s="8">
        <v>0</v>
      </c>
    </row>
    <row r="229" spans="1:18" ht="64.5">
      <c r="A229" s="11" t="s">
        <v>86</v>
      </c>
      <c r="B229" s="7" t="s">
        <v>331</v>
      </c>
      <c r="C229" s="8">
        <v>0</v>
      </c>
      <c r="D229" s="8">
        <v>0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0</v>
      </c>
      <c r="N229" s="8">
        <v>0</v>
      </c>
      <c r="O229" s="8">
        <v>0</v>
      </c>
      <c r="P229" s="8">
        <v>0</v>
      </c>
      <c r="Q229" s="8">
        <v>0</v>
      </c>
      <c r="R229" s="8">
        <v>0</v>
      </c>
    </row>
    <row r="230" spans="1:18" ht="26.25">
      <c r="A230" s="12" t="s">
        <v>82</v>
      </c>
      <c r="B230" s="7" t="s">
        <v>332</v>
      </c>
      <c r="C230" s="8">
        <v>0</v>
      </c>
      <c r="D230" s="8">
        <v>0</v>
      </c>
      <c r="E230" s="8">
        <v>0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0</v>
      </c>
      <c r="N230" s="8">
        <v>0</v>
      </c>
      <c r="O230" s="8">
        <v>0</v>
      </c>
      <c r="P230" s="8">
        <v>0</v>
      </c>
      <c r="Q230" s="8">
        <v>0</v>
      </c>
      <c r="R230" s="8">
        <v>0</v>
      </c>
    </row>
    <row r="231" spans="1:18" ht="26.25">
      <c r="A231" s="11" t="s">
        <v>93</v>
      </c>
      <c r="B231" s="7" t="s">
        <v>333</v>
      </c>
      <c r="C231" s="8">
        <v>0</v>
      </c>
      <c r="D231" s="8">
        <v>0</v>
      </c>
      <c r="E231" s="8">
        <v>0</v>
      </c>
      <c r="F231" s="8">
        <v>0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0</v>
      </c>
      <c r="N231" s="8">
        <v>0</v>
      </c>
      <c r="O231" s="8">
        <v>0</v>
      </c>
      <c r="P231" s="8">
        <v>0</v>
      </c>
      <c r="Q231" s="8">
        <v>0</v>
      </c>
      <c r="R231" s="8">
        <v>0</v>
      </c>
    </row>
    <row r="232" spans="1:18" ht="26.25">
      <c r="A232" s="9" t="s">
        <v>99</v>
      </c>
      <c r="B232" s="7" t="s">
        <v>334</v>
      </c>
      <c r="C232" s="8">
        <v>0</v>
      </c>
      <c r="D232" s="8">
        <v>0</v>
      </c>
      <c r="E232" s="8">
        <v>0</v>
      </c>
      <c r="F232" s="8">
        <v>0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0</v>
      </c>
      <c r="N232" s="8">
        <v>0</v>
      </c>
      <c r="O232" s="8">
        <v>0</v>
      </c>
      <c r="P232" s="8">
        <v>0</v>
      </c>
      <c r="Q232" s="8">
        <v>0</v>
      </c>
      <c r="R232" s="8">
        <v>0</v>
      </c>
    </row>
    <row r="233" spans="1:18" ht="15">
      <c r="A233" s="9" t="s">
        <v>49</v>
      </c>
      <c r="B233" s="7"/>
      <c r="C233" s="7"/>
      <c r="D233" s="7"/>
      <c r="E233" s="7"/>
      <c r="F233" s="7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</row>
    <row r="234" spans="1:18" ht="15">
      <c r="A234" s="10" t="s">
        <v>101</v>
      </c>
      <c r="B234" s="7" t="s">
        <v>335</v>
      </c>
      <c r="C234" s="8">
        <v>0</v>
      </c>
      <c r="D234" s="8">
        <v>0</v>
      </c>
      <c r="E234" s="8">
        <v>0</v>
      </c>
      <c r="F234" s="8">
        <v>0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0</v>
      </c>
      <c r="N234" s="8">
        <v>0</v>
      </c>
      <c r="O234" s="8">
        <v>0</v>
      </c>
      <c r="P234" s="8">
        <v>0</v>
      </c>
      <c r="Q234" s="8">
        <v>0</v>
      </c>
      <c r="R234" s="8">
        <v>0</v>
      </c>
    </row>
    <row r="235" spans="1:18" ht="26.25">
      <c r="A235" s="10" t="s">
        <v>105</v>
      </c>
      <c r="B235" s="7" t="s">
        <v>336</v>
      </c>
      <c r="C235" s="8">
        <v>0</v>
      </c>
      <c r="D235" s="8">
        <v>0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0</v>
      </c>
      <c r="N235" s="8">
        <v>0</v>
      </c>
      <c r="O235" s="8">
        <v>0</v>
      </c>
      <c r="P235" s="8">
        <v>0</v>
      </c>
      <c r="Q235" s="8">
        <v>0</v>
      </c>
      <c r="R235" s="8">
        <v>0</v>
      </c>
    </row>
    <row r="236" spans="1:18" ht="15">
      <c r="A236" s="10" t="s">
        <v>107</v>
      </c>
      <c r="B236" s="7" t="s">
        <v>337</v>
      </c>
      <c r="C236" s="8">
        <v>0</v>
      </c>
      <c r="D236" s="8">
        <v>0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0</v>
      </c>
      <c r="N236" s="8">
        <v>0</v>
      </c>
      <c r="O236" s="8">
        <v>0</v>
      </c>
      <c r="P236" s="8">
        <v>0</v>
      </c>
      <c r="Q236" s="8">
        <v>0</v>
      </c>
      <c r="R236" s="8">
        <v>0</v>
      </c>
    </row>
    <row r="237" spans="1:18" ht="39">
      <c r="A237" s="10" t="s">
        <v>109</v>
      </c>
      <c r="B237" s="7" t="s">
        <v>338</v>
      </c>
      <c r="C237" s="8">
        <v>0</v>
      </c>
      <c r="D237" s="8">
        <v>0</v>
      </c>
      <c r="E237" s="8">
        <v>0</v>
      </c>
      <c r="F237" s="8">
        <v>0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0</v>
      </c>
      <c r="N237" s="8">
        <v>0</v>
      </c>
      <c r="O237" s="8">
        <v>0</v>
      </c>
      <c r="P237" s="8">
        <v>0</v>
      </c>
      <c r="Q237" s="8">
        <v>0</v>
      </c>
      <c r="R237" s="8">
        <v>0</v>
      </c>
    </row>
    <row r="238" spans="1:18" ht="39">
      <c r="A238" s="10" t="s">
        <v>111</v>
      </c>
      <c r="B238" s="7" t="s">
        <v>339</v>
      </c>
      <c r="C238" s="8">
        <v>0</v>
      </c>
      <c r="D238" s="8">
        <v>0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0</v>
      </c>
      <c r="N238" s="8">
        <v>0</v>
      </c>
      <c r="O238" s="8">
        <v>0</v>
      </c>
      <c r="P238" s="8">
        <v>0</v>
      </c>
      <c r="Q238" s="8">
        <v>0</v>
      </c>
      <c r="R238" s="8">
        <v>0</v>
      </c>
    </row>
    <row r="239" spans="1:18" ht="26.25">
      <c r="A239" s="6" t="s">
        <v>340</v>
      </c>
      <c r="B239" s="7" t="s">
        <v>341</v>
      </c>
      <c r="C239" s="8">
        <v>81</v>
      </c>
      <c r="D239" s="8">
        <v>0</v>
      </c>
      <c r="E239" s="8">
        <v>0</v>
      </c>
      <c r="F239" s="8">
        <v>0</v>
      </c>
      <c r="G239" s="8">
        <v>0</v>
      </c>
      <c r="H239" s="8">
        <v>0</v>
      </c>
      <c r="I239" s="8">
        <v>20</v>
      </c>
      <c r="J239" s="8">
        <v>20</v>
      </c>
      <c r="K239" s="8">
        <v>0</v>
      </c>
      <c r="L239" s="8">
        <v>0</v>
      </c>
      <c r="M239" s="8">
        <v>0</v>
      </c>
      <c r="N239" s="8">
        <v>0</v>
      </c>
      <c r="O239" s="8">
        <v>4</v>
      </c>
      <c r="P239" s="8">
        <v>8</v>
      </c>
      <c r="Q239" s="8">
        <v>46</v>
      </c>
      <c r="R239" s="8">
        <v>0</v>
      </c>
    </row>
    <row r="240" spans="1:18" ht="15">
      <c r="A240" s="9" t="s">
        <v>60</v>
      </c>
      <c r="B240" s="7" t="s">
        <v>342</v>
      </c>
      <c r="C240" s="8">
        <v>0</v>
      </c>
      <c r="D240" s="8">
        <v>0</v>
      </c>
      <c r="E240" s="8">
        <v>0</v>
      </c>
      <c r="F240" s="8">
        <v>0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0</v>
      </c>
      <c r="N240" s="8">
        <v>0</v>
      </c>
      <c r="O240" s="8">
        <v>0</v>
      </c>
      <c r="P240" s="8">
        <v>0</v>
      </c>
      <c r="Q240" s="8">
        <v>0</v>
      </c>
      <c r="R240" s="8">
        <v>0</v>
      </c>
    </row>
    <row r="241" spans="1:18" ht="15">
      <c r="A241" s="9" t="s">
        <v>49</v>
      </c>
      <c r="B241" s="7"/>
      <c r="C241" s="7"/>
      <c r="D241" s="7"/>
      <c r="E241" s="7"/>
      <c r="F241" s="7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</row>
    <row r="242" spans="1:18" ht="26.25">
      <c r="A242" s="10" t="s">
        <v>343</v>
      </c>
      <c r="B242" s="7" t="s">
        <v>344</v>
      </c>
      <c r="C242" s="8">
        <v>0</v>
      </c>
      <c r="D242" s="8">
        <v>0</v>
      </c>
      <c r="E242" s="8">
        <v>0</v>
      </c>
      <c r="F242" s="8">
        <v>0</v>
      </c>
      <c r="G242" s="8">
        <v>0</v>
      </c>
      <c r="H242" s="8">
        <v>0</v>
      </c>
      <c r="I242" s="8">
        <v>0</v>
      </c>
      <c r="J242" s="8">
        <v>0</v>
      </c>
      <c r="K242" s="8">
        <v>0</v>
      </c>
      <c r="L242" s="8">
        <v>0</v>
      </c>
      <c r="M242" s="8">
        <v>0</v>
      </c>
      <c r="N242" s="8">
        <v>0</v>
      </c>
      <c r="O242" s="8">
        <v>0</v>
      </c>
      <c r="P242" s="8">
        <v>0</v>
      </c>
      <c r="Q242" s="8">
        <v>0</v>
      </c>
      <c r="R242" s="8">
        <v>0</v>
      </c>
    </row>
    <row r="243" spans="1:18" ht="26.25">
      <c r="A243" s="10" t="s">
        <v>345</v>
      </c>
      <c r="B243" s="7" t="s">
        <v>346</v>
      </c>
      <c r="C243" s="8">
        <v>0</v>
      </c>
      <c r="D243" s="8">
        <v>0</v>
      </c>
      <c r="E243" s="8">
        <v>0</v>
      </c>
      <c r="F243" s="8">
        <v>0</v>
      </c>
      <c r="G243" s="8">
        <v>0</v>
      </c>
      <c r="H243" s="8">
        <v>0</v>
      </c>
      <c r="I243" s="8">
        <v>0</v>
      </c>
      <c r="J243" s="8">
        <v>0</v>
      </c>
      <c r="K243" s="8">
        <v>0</v>
      </c>
      <c r="L243" s="8">
        <v>0</v>
      </c>
      <c r="M243" s="8">
        <v>0</v>
      </c>
      <c r="N243" s="8">
        <v>0</v>
      </c>
      <c r="O243" s="8">
        <v>0</v>
      </c>
      <c r="P243" s="8">
        <v>0</v>
      </c>
      <c r="Q243" s="8">
        <v>0</v>
      </c>
      <c r="R243" s="8">
        <v>0</v>
      </c>
    </row>
    <row r="244" spans="1:18" ht="39">
      <c r="A244" s="10" t="s">
        <v>72</v>
      </c>
      <c r="B244" s="7" t="s">
        <v>347</v>
      </c>
      <c r="C244" s="8">
        <v>0</v>
      </c>
      <c r="D244" s="8">
        <v>0</v>
      </c>
      <c r="E244" s="8">
        <v>0</v>
      </c>
      <c r="F244" s="8">
        <v>0</v>
      </c>
      <c r="G244" s="8">
        <v>0</v>
      </c>
      <c r="H244" s="8">
        <v>0</v>
      </c>
      <c r="I244" s="8">
        <v>0</v>
      </c>
      <c r="J244" s="8">
        <v>0</v>
      </c>
      <c r="K244" s="8">
        <v>0</v>
      </c>
      <c r="L244" s="8">
        <v>0</v>
      </c>
      <c r="M244" s="8">
        <v>0</v>
      </c>
      <c r="N244" s="8">
        <v>0</v>
      </c>
      <c r="O244" s="8">
        <v>0</v>
      </c>
      <c r="P244" s="8">
        <v>0</v>
      </c>
      <c r="Q244" s="8">
        <v>0</v>
      </c>
      <c r="R244" s="8">
        <v>0</v>
      </c>
    </row>
    <row r="245" spans="1:18" ht="26.25">
      <c r="A245" s="11" t="s">
        <v>82</v>
      </c>
      <c r="B245" s="7" t="s">
        <v>348</v>
      </c>
      <c r="C245" s="8">
        <v>0</v>
      </c>
      <c r="D245" s="8">
        <v>0</v>
      </c>
      <c r="E245" s="8">
        <v>0</v>
      </c>
      <c r="F245" s="8">
        <v>0</v>
      </c>
      <c r="G245" s="8">
        <v>0</v>
      </c>
      <c r="H245" s="8">
        <v>0</v>
      </c>
      <c r="I245" s="8">
        <v>0</v>
      </c>
      <c r="J245" s="8">
        <v>0</v>
      </c>
      <c r="K245" s="8">
        <v>0</v>
      </c>
      <c r="L245" s="8">
        <v>0</v>
      </c>
      <c r="M245" s="8">
        <v>0</v>
      </c>
      <c r="N245" s="8">
        <v>0</v>
      </c>
      <c r="O245" s="8">
        <v>0</v>
      </c>
      <c r="P245" s="8">
        <v>0</v>
      </c>
      <c r="Q245" s="8">
        <v>0</v>
      </c>
      <c r="R245" s="8">
        <v>0</v>
      </c>
    </row>
    <row r="246" spans="1:18" ht="51.75">
      <c r="A246" s="10" t="s">
        <v>86</v>
      </c>
      <c r="B246" s="7" t="s">
        <v>349</v>
      </c>
      <c r="C246" s="8">
        <v>0</v>
      </c>
      <c r="D246" s="8">
        <v>0</v>
      </c>
      <c r="E246" s="8">
        <v>0</v>
      </c>
      <c r="F246" s="8">
        <v>0</v>
      </c>
      <c r="G246" s="8">
        <v>0</v>
      </c>
      <c r="H246" s="8">
        <v>0</v>
      </c>
      <c r="I246" s="8">
        <v>0</v>
      </c>
      <c r="J246" s="8">
        <v>0</v>
      </c>
      <c r="K246" s="8">
        <v>0</v>
      </c>
      <c r="L246" s="8">
        <v>0</v>
      </c>
      <c r="M246" s="8">
        <v>0</v>
      </c>
      <c r="N246" s="8">
        <v>0</v>
      </c>
      <c r="O246" s="8">
        <v>0</v>
      </c>
      <c r="P246" s="8">
        <v>0</v>
      </c>
      <c r="Q246" s="8">
        <v>0</v>
      </c>
      <c r="R246" s="8">
        <v>0</v>
      </c>
    </row>
    <row r="247" spans="1:18" ht="26.25">
      <c r="A247" s="11" t="s">
        <v>82</v>
      </c>
      <c r="B247" s="7" t="s">
        <v>350</v>
      </c>
      <c r="C247" s="8">
        <v>0</v>
      </c>
      <c r="D247" s="8">
        <v>0</v>
      </c>
      <c r="E247" s="8">
        <v>0</v>
      </c>
      <c r="F247" s="8">
        <v>0</v>
      </c>
      <c r="G247" s="8">
        <v>0</v>
      </c>
      <c r="H247" s="8">
        <v>0</v>
      </c>
      <c r="I247" s="8">
        <v>0</v>
      </c>
      <c r="J247" s="8">
        <v>0</v>
      </c>
      <c r="K247" s="8">
        <v>0</v>
      </c>
      <c r="L247" s="8">
        <v>0</v>
      </c>
      <c r="M247" s="8">
        <v>0</v>
      </c>
      <c r="N247" s="8">
        <v>0</v>
      </c>
      <c r="O247" s="8">
        <v>0</v>
      </c>
      <c r="P247" s="8">
        <v>0</v>
      </c>
      <c r="Q247" s="8">
        <v>0</v>
      </c>
      <c r="R247" s="8">
        <v>0</v>
      </c>
    </row>
    <row r="248" spans="1:18" ht="26.25">
      <c r="A248" s="10" t="s">
        <v>93</v>
      </c>
      <c r="B248" s="7" t="s">
        <v>351</v>
      </c>
      <c r="C248" s="8">
        <v>0</v>
      </c>
      <c r="D248" s="8">
        <v>0</v>
      </c>
      <c r="E248" s="8">
        <v>0</v>
      </c>
      <c r="F248" s="8">
        <v>0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0</v>
      </c>
      <c r="N248" s="8">
        <v>0</v>
      </c>
      <c r="O248" s="8">
        <v>0</v>
      </c>
      <c r="P248" s="8">
        <v>0</v>
      </c>
      <c r="Q248" s="8">
        <v>0</v>
      </c>
      <c r="R248" s="8">
        <v>0</v>
      </c>
    </row>
    <row r="249" spans="1:18" ht="26.25">
      <c r="A249" s="9" t="s">
        <v>99</v>
      </c>
      <c r="B249" s="7" t="s">
        <v>352</v>
      </c>
      <c r="C249" s="8">
        <v>0</v>
      </c>
      <c r="D249" s="8">
        <v>0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0</v>
      </c>
      <c r="N249" s="8">
        <v>0</v>
      </c>
      <c r="O249" s="8">
        <v>0</v>
      </c>
      <c r="P249" s="8">
        <v>0</v>
      </c>
      <c r="Q249" s="8">
        <v>0</v>
      </c>
      <c r="R249" s="8">
        <v>0</v>
      </c>
    </row>
    <row r="250" spans="1:18" ht="26.25">
      <c r="A250" s="10" t="s">
        <v>105</v>
      </c>
      <c r="B250" s="7" t="s">
        <v>353</v>
      </c>
      <c r="C250" s="8">
        <v>0</v>
      </c>
      <c r="D250" s="8">
        <v>0</v>
      </c>
      <c r="E250" s="8">
        <v>0</v>
      </c>
      <c r="F250" s="8">
        <v>0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0</v>
      </c>
      <c r="N250" s="8">
        <v>0</v>
      </c>
      <c r="O250" s="8">
        <v>0</v>
      </c>
      <c r="P250" s="8">
        <v>0</v>
      </c>
      <c r="Q250" s="8">
        <v>0</v>
      </c>
      <c r="R250" s="8">
        <v>0</v>
      </c>
    </row>
    <row r="251" spans="1:18" ht="15">
      <c r="A251" s="10" t="s">
        <v>107</v>
      </c>
      <c r="B251" s="7" t="s">
        <v>354</v>
      </c>
      <c r="C251" s="8">
        <v>0</v>
      </c>
      <c r="D251" s="8">
        <v>0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0</v>
      </c>
      <c r="N251" s="8">
        <v>0</v>
      </c>
      <c r="O251" s="8">
        <v>0</v>
      </c>
      <c r="P251" s="8">
        <v>0</v>
      </c>
      <c r="Q251" s="8">
        <v>0</v>
      </c>
      <c r="R251" s="8">
        <v>0</v>
      </c>
    </row>
    <row r="252" spans="1:18" ht="39">
      <c r="A252" s="10" t="s">
        <v>109</v>
      </c>
      <c r="B252" s="7" t="s">
        <v>355</v>
      </c>
      <c r="C252" s="8">
        <v>0</v>
      </c>
      <c r="D252" s="8">
        <v>0</v>
      </c>
      <c r="E252" s="8">
        <v>0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0</v>
      </c>
      <c r="N252" s="8">
        <v>0</v>
      </c>
      <c r="O252" s="8">
        <v>0</v>
      </c>
      <c r="P252" s="8">
        <v>0</v>
      </c>
      <c r="Q252" s="8">
        <v>0</v>
      </c>
      <c r="R252" s="8">
        <v>0</v>
      </c>
    </row>
    <row r="253" spans="1:18" ht="39">
      <c r="A253" s="10" t="s">
        <v>111</v>
      </c>
      <c r="B253" s="7" t="s">
        <v>356</v>
      </c>
      <c r="C253" s="8">
        <v>0</v>
      </c>
      <c r="D253" s="8">
        <v>0</v>
      </c>
      <c r="E253" s="8">
        <v>0</v>
      </c>
      <c r="F253" s="8">
        <v>0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0</v>
      </c>
      <c r="N253" s="8">
        <v>0</v>
      </c>
      <c r="O253" s="8">
        <v>0</v>
      </c>
      <c r="P253" s="8">
        <v>0</v>
      </c>
      <c r="Q253" s="8">
        <v>0</v>
      </c>
      <c r="R253" s="8">
        <v>0</v>
      </c>
    </row>
    <row r="254" spans="1:18" ht="15">
      <c r="A254" s="6" t="s">
        <v>115</v>
      </c>
      <c r="B254" s="7" t="s">
        <v>357</v>
      </c>
      <c r="C254" s="8">
        <v>1111</v>
      </c>
      <c r="D254" s="8">
        <v>0</v>
      </c>
      <c r="E254" s="8">
        <v>0</v>
      </c>
      <c r="F254" s="8">
        <v>0</v>
      </c>
      <c r="G254" s="8">
        <v>0</v>
      </c>
      <c r="H254" s="8">
        <v>0</v>
      </c>
      <c r="I254" s="8">
        <v>20</v>
      </c>
      <c r="J254" s="8">
        <v>20</v>
      </c>
      <c r="K254" s="8">
        <v>0</v>
      </c>
      <c r="L254" s="8">
        <v>0</v>
      </c>
      <c r="M254" s="8">
        <v>0</v>
      </c>
      <c r="N254" s="8">
        <v>0</v>
      </c>
      <c r="O254" s="8">
        <v>4</v>
      </c>
      <c r="P254" s="8">
        <v>12</v>
      </c>
      <c r="Q254" s="8">
        <v>166</v>
      </c>
      <c r="R254" s="8">
        <v>0</v>
      </c>
    </row>
    <row r="255" s="2" customFormat="1" ht="15">
      <c r="A255" s="3"/>
    </row>
    <row r="256" s="2" customFormat="1" ht="15">
      <c r="A256" s="3" t="s">
        <v>358</v>
      </c>
    </row>
    <row r="257" spans="1:18" s="4" customFormat="1" ht="15">
      <c r="A257" s="23" t="s">
        <v>15</v>
      </c>
      <c r="B257" s="23" t="s">
        <v>16</v>
      </c>
      <c r="C257" s="23" t="s">
        <v>301</v>
      </c>
      <c r="D257" s="26" t="s">
        <v>302</v>
      </c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8"/>
    </row>
    <row r="258" spans="1:18" s="4" customFormat="1" ht="409.5" customHeight="1">
      <c r="A258" s="24"/>
      <c r="B258" s="24"/>
      <c r="C258" s="24"/>
      <c r="D258" s="23" t="s">
        <v>359</v>
      </c>
      <c r="E258" s="26" t="s">
        <v>49</v>
      </c>
      <c r="F258" s="28"/>
      <c r="G258" s="23" t="s">
        <v>304</v>
      </c>
      <c r="H258" s="23" t="s">
        <v>305</v>
      </c>
      <c r="I258" s="23" t="s">
        <v>306</v>
      </c>
      <c r="J258" s="26" t="s">
        <v>49</v>
      </c>
      <c r="K258" s="28"/>
      <c r="L258" s="23" t="s">
        <v>307</v>
      </c>
      <c r="M258" s="23" t="s">
        <v>308</v>
      </c>
      <c r="N258" s="23" t="s">
        <v>309</v>
      </c>
      <c r="O258" s="23" t="s">
        <v>310</v>
      </c>
      <c r="P258" s="23" t="s">
        <v>311</v>
      </c>
      <c r="Q258" s="23" t="s">
        <v>312</v>
      </c>
      <c r="R258" s="23" t="s">
        <v>313</v>
      </c>
    </row>
    <row r="259" spans="1:18" s="4" customFormat="1" ht="114.75">
      <c r="A259" s="25"/>
      <c r="B259" s="25"/>
      <c r="C259" s="25"/>
      <c r="D259" s="25"/>
      <c r="E259" s="5" t="s">
        <v>314</v>
      </c>
      <c r="F259" s="5" t="s">
        <v>315</v>
      </c>
      <c r="G259" s="25"/>
      <c r="H259" s="25"/>
      <c r="I259" s="25"/>
      <c r="J259" s="5" t="s">
        <v>316</v>
      </c>
      <c r="K259" s="5" t="s">
        <v>317</v>
      </c>
      <c r="L259" s="25"/>
      <c r="M259" s="25"/>
      <c r="N259" s="25"/>
      <c r="O259" s="25"/>
      <c r="P259" s="25"/>
      <c r="Q259" s="25"/>
      <c r="R259" s="25"/>
    </row>
    <row r="260" spans="1:18" ht="15">
      <c r="A260" s="6" t="s">
        <v>31</v>
      </c>
      <c r="B260" s="7" t="s">
        <v>32</v>
      </c>
      <c r="C260" s="7" t="s">
        <v>33</v>
      </c>
      <c r="D260" s="7" t="s">
        <v>34</v>
      </c>
      <c r="E260" s="7" t="s">
        <v>35</v>
      </c>
      <c r="F260" s="7" t="s">
        <v>36</v>
      </c>
      <c r="G260" s="7" t="s">
        <v>37</v>
      </c>
      <c r="H260" s="7" t="s">
        <v>38</v>
      </c>
      <c r="I260" s="7" t="s">
        <v>39</v>
      </c>
      <c r="J260" s="7" t="s">
        <v>40</v>
      </c>
      <c r="K260" s="7" t="s">
        <v>41</v>
      </c>
      <c r="L260" s="7" t="s">
        <v>42</v>
      </c>
      <c r="M260" s="7" t="s">
        <v>43</v>
      </c>
      <c r="N260" s="7" t="s">
        <v>44</v>
      </c>
      <c r="O260" s="7" t="s">
        <v>126</v>
      </c>
      <c r="P260" s="7" t="s">
        <v>127</v>
      </c>
      <c r="Q260" s="7" t="s">
        <v>318</v>
      </c>
      <c r="R260" s="7" t="s">
        <v>319</v>
      </c>
    </row>
    <row r="261" spans="1:18" ht="15">
      <c r="A261" s="6" t="s">
        <v>278</v>
      </c>
      <c r="B261" s="7"/>
      <c r="C261" s="7"/>
      <c r="D261" s="7"/>
      <c r="E261" s="7"/>
      <c r="F261" s="7"/>
      <c r="G261" s="7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</row>
    <row r="262" spans="1:18" ht="39">
      <c r="A262" s="9" t="s">
        <v>360</v>
      </c>
      <c r="B262" s="7" t="s">
        <v>361</v>
      </c>
      <c r="C262" s="8">
        <v>0</v>
      </c>
      <c r="D262" s="7" t="s">
        <v>177</v>
      </c>
      <c r="E262" s="7" t="s">
        <v>177</v>
      </c>
      <c r="F262" s="7" t="s">
        <v>177</v>
      </c>
      <c r="G262" s="7" t="s">
        <v>177</v>
      </c>
      <c r="H262" s="7" t="s">
        <v>177</v>
      </c>
      <c r="I262" s="7" t="s">
        <v>177</v>
      </c>
      <c r="J262" s="7" t="s">
        <v>177</v>
      </c>
      <c r="K262" s="7" t="s">
        <v>177</v>
      </c>
      <c r="L262" s="7" t="s">
        <v>177</v>
      </c>
      <c r="M262" s="7" t="s">
        <v>177</v>
      </c>
      <c r="N262" s="7" t="s">
        <v>177</v>
      </c>
      <c r="O262" s="7" t="s">
        <v>177</v>
      </c>
      <c r="P262" s="7" t="s">
        <v>177</v>
      </c>
      <c r="Q262" s="7" t="s">
        <v>177</v>
      </c>
      <c r="R262" s="7" t="s">
        <v>177</v>
      </c>
    </row>
    <row r="263" s="2" customFormat="1" ht="15">
      <c r="A263" s="3"/>
    </row>
    <row r="264" s="2" customFormat="1" ht="15">
      <c r="A264" s="3" t="s">
        <v>362</v>
      </c>
    </row>
    <row r="265" spans="1:6" s="4" customFormat="1" ht="15">
      <c r="A265" s="23" t="s">
        <v>15</v>
      </c>
      <c r="B265" s="23" t="s">
        <v>16</v>
      </c>
      <c r="C265" s="23" t="s">
        <v>363</v>
      </c>
      <c r="D265" s="26" t="s">
        <v>49</v>
      </c>
      <c r="E265" s="27"/>
      <c r="F265" s="28"/>
    </row>
    <row r="266" spans="1:6" s="4" customFormat="1" ht="165.75">
      <c r="A266" s="25"/>
      <c r="B266" s="25"/>
      <c r="C266" s="25"/>
      <c r="D266" s="5" t="s">
        <v>364</v>
      </c>
      <c r="E266" s="5" t="s">
        <v>365</v>
      </c>
      <c r="F266" s="5" t="s">
        <v>366</v>
      </c>
    </row>
    <row r="267" spans="1:6" ht="15">
      <c r="A267" s="6" t="s">
        <v>31</v>
      </c>
      <c r="B267" s="7" t="s">
        <v>32</v>
      </c>
      <c r="C267" s="7" t="s">
        <v>33</v>
      </c>
      <c r="D267" s="7" t="s">
        <v>34</v>
      </c>
      <c r="E267" s="7" t="s">
        <v>35</v>
      </c>
      <c r="F267" s="7" t="s">
        <v>36</v>
      </c>
    </row>
    <row r="268" spans="1:6" ht="26.25">
      <c r="A268" s="6" t="s">
        <v>367</v>
      </c>
      <c r="B268" s="7" t="s">
        <v>368</v>
      </c>
      <c r="C268" s="8">
        <v>33161</v>
      </c>
      <c r="D268" s="8">
        <v>26634</v>
      </c>
      <c r="E268" s="8">
        <v>1690</v>
      </c>
      <c r="F268" s="8">
        <v>4837</v>
      </c>
    </row>
    <row r="269" spans="1:6" ht="15">
      <c r="A269" s="9" t="s">
        <v>47</v>
      </c>
      <c r="B269" s="7" t="s">
        <v>369</v>
      </c>
      <c r="C269" s="8">
        <v>33152</v>
      </c>
      <c r="D269" s="8">
        <v>26625</v>
      </c>
      <c r="E269" s="8">
        <v>1690</v>
      </c>
      <c r="F269" s="8">
        <v>4837</v>
      </c>
    </row>
    <row r="270" spans="1:6" ht="15">
      <c r="A270" s="9" t="s">
        <v>49</v>
      </c>
      <c r="B270" s="7"/>
      <c r="C270" s="7"/>
      <c r="D270" s="7"/>
      <c r="E270" s="7"/>
      <c r="F270" s="7"/>
    </row>
    <row r="271" spans="1:6" ht="15">
      <c r="A271" s="10" t="s">
        <v>50</v>
      </c>
      <c r="B271" s="7" t="s">
        <v>370</v>
      </c>
      <c r="C271" s="8">
        <v>20570</v>
      </c>
      <c r="D271" s="8">
        <v>15916</v>
      </c>
      <c r="E271" s="8">
        <v>1091</v>
      </c>
      <c r="F271" s="8">
        <v>3563</v>
      </c>
    </row>
    <row r="272" spans="1:6" ht="15">
      <c r="A272" s="10" t="s">
        <v>52</v>
      </c>
      <c r="B272" s="7"/>
      <c r="C272" s="7"/>
      <c r="D272" s="7"/>
      <c r="E272" s="7"/>
      <c r="F272" s="7"/>
    </row>
    <row r="273" spans="1:6" ht="26.25">
      <c r="A273" s="11" t="s">
        <v>53</v>
      </c>
      <c r="B273" s="7" t="s">
        <v>371</v>
      </c>
      <c r="C273" s="8">
        <v>911</v>
      </c>
      <c r="D273" s="8">
        <v>699</v>
      </c>
      <c r="E273" s="8">
        <v>51</v>
      </c>
      <c r="F273" s="8">
        <v>161</v>
      </c>
    </row>
    <row r="274" spans="1:6" ht="26.25">
      <c r="A274" s="11" t="s">
        <v>372</v>
      </c>
      <c r="B274" s="7" t="s">
        <v>373</v>
      </c>
      <c r="C274" s="8">
        <v>1776</v>
      </c>
      <c r="D274" s="8">
        <v>1420</v>
      </c>
      <c r="E274" s="8">
        <v>47</v>
      </c>
      <c r="F274" s="8">
        <v>309</v>
      </c>
    </row>
    <row r="275" spans="1:6" ht="15">
      <c r="A275" s="11" t="s">
        <v>57</v>
      </c>
      <c r="B275" s="7"/>
      <c r="C275" s="7"/>
      <c r="D275" s="7"/>
      <c r="E275" s="7"/>
      <c r="F275" s="7"/>
    </row>
    <row r="276" spans="1:6" ht="39">
      <c r="A276" s="12" t="s">
        <v>374</v>
      </c>
      <c r="B276" s="7" t="s">
        <v>375</v>
      </c>
      <c r="C276" s="8">
        <v>1773</v>
      </c>
      <c r="D276" s="8">
        <v>1420</v>
      </c>
      <c r="E276" s="8">
        <v>44</v>
      </c>
      <c r="F276" s="8">
        <v>309</v>
      </c>
    </row>
    <row r="277" spans="1:6" ht="15">
      <c r="A277" s="10" t="s">
        <v>60</v>
      </c>
      <c r="B277" s="7" t="s">
        <v>376</v>
      </c>
      <c r="C277" s="8">
        <v>12582</v>
      </c>
      <c r="D277" s="8">
        <v>10709</v>
      </c>
      <c r="E277" s="8">
        <v>599</v>
      </c>
      <c r="F277" s="8">
        <v>1274</v>
      </c>
    </row>
    <row r="278" spans="1:6" ht="39">
      <c r="A278" s="11" t="s">
        <v>377</v>
      </c>
      <c r="B278" s="7" t="s">
        <v>378</v>
      </c>
      <c r="C278" s="8">
        <v>3046</v>
      </c>
      <c r="D278" s="8">
        <v>2350</v>
      </c>
      <c r="E278" s="8">
        <v>159</v>
      </c>
      <c r="F278" s="8">
        <v>537</v>
      </c>
    </row>
    <row r="279" spans="1:6" ht="15">
      <c r="A279" s="11" t="s">
        <v>327</v>
      </c>
      <c r="B279" s="7" t="s">
        <v>379</v>
      </c>
      <c r="C279" s="8">
        <v>0</v>
      </c>
      <c r="D279" s="8">
        <v>0</v>
      </c>
      <c r="E279" s="8">
        <v>0</v>
      </c>
      <c r="F279" s="8">
        <v>0</v>
      </c>
    </row>
    <row r="280" spans="1:6" ht="39">
      <c r="A280" s="11" t="s">
        <v>72</v>
      </c>
      <c r="B280" s="7" t="s">
        <v>380</v>
      </c>
      <c r="C280" s="8">
        <v>5498</v>
      </c>
      <c r="D280" s="8">
        <v>4426</v>
      </c>
      <c r="E280" s="8">
        <v>390</v>
      </c>
      <c r="F280" s="8">
        <v>682</v>
      </c>
    </row>
    <row r="281" spans="1:6" ht="15">
      <c r="A281" s="12" t="s">
        <v>74</v>
      </c>
      <c r="B281" s="7" t="s">
        <v>381</v>
      </c>
      <c r="C281" s="8">
        <v>0</v>
      </c>
      <c r="D281" s="8">
        <v>0</v>
      </c>
      <c r="E281" s="8">
        <v>0</v>
      </c>
      <c r="F281" s="8">
        <v>0</v>
      </c>
    </row>
    <row r="282" spans="1:6" ht="15">
      <c r="A282" s="12" t="s">
        <v>76</v>
      </c>
      <c r="B282" s="7" t="s">
        <v>382</v>
      </c>
      <c r="C282" s="8">
        <v>0</v>
      </c>
      <c r="D282" s="8">
        <v>0</v>
      </c>
      <c r="E282" s="8">
        <v>0</v>
      </c>
      <c r="F282" s="8">
        <v>0</v>
      </c>
    </row>
    <row r="283" spans="1:6" ht="15">
      <c r="A283" s="12" t="s">
        <v>78</v>
      </c>
      <c r="B283" s="7" t="s">
        <v>383</v>
      </c>
      <c r="C283" s="8">
        <v>0</v>
      </c>
      <c r="D283" s="8">
        <v>0</v>
      </c>
      <c r="E283" s="8">
        <v>0</v>
      </c>
      <c r="F283" s="8">
        <v>0</v>
      </c>
    </row>
    <row r="284" spans="1:6" ht="15">
      <c r="A284" s="12" t="s">
        <v>80</v>
      </c>
      <c r="B284" s="7" t="s">
        <v>384</v>
      </c>
      <c r="C284" s="8">
        <v>5498</v>
      </c>
      <c r="D284" s="8">
        <v>4426</v>
      </c>
      <c r="E284" s="8">
        <v>390</v>
      </c>
      <c r="F284" s="8">
        <v>682</v>
      </c>
    </row>
    <row r="285" spans="1:6" ht="26.25">
      <c r="A285" s="13" t="s">
        <v>82</v>
      </c>
      <c r="B285" s="7" t="s">
        <v>385</v>
      </c>
      <c r="C285" s="8">
        <v>0</v>
      </c>
      <c r="D285" s="8">
        <v>0</v>
      </c>
      <c r="E285" s="8">
        <v>0</v>
      </c>
      <c r="F285" s="8">
        <v>0</v>
      </c>
    </row>
    <row r="286" spans="1:6" ht="15">
      <c r="A286" s="12" t="s">
        <v>84</v>
      </c>
      <c r="B286" s="7" t="s">
        <v>386</v>
      </c>
      <c r="C286" s="8">
        <v>0</v>
      </c>
      <c r="D286" s="8">
        <v>0</v>
      </c>
      <c r="E286" s="8">
        <v>0</v>
      </c>
      <c r="F286" s="8">
        <v>0</v>
      </c>
    </row>
    <row r="287" spans="1:6" ht="64.5">
      <c r="A287" s="11" t="s">
        <v>86</v>
      </c>
      <c r="B287" s="7" t="s">
        <v>387</v>
      </c>
      <c r="C287" s="8">
        <v>4038</v>
      </c>
      <c r="D287" s="8">
        <v>3933</v>
      </c>
      <c r="E287" s="8">
        <v>50</v>
      </c>
      <c r="F287" s="8">
        <v>55</v>
      </c>
    </row>
    <row r="288" spans="1:6" ht="15">
      <c r="A288" s="12" t="s">
        <v>88</v>
      </c>
      <c r="B288" s="7" t="s">
        <v>388</v>
      </c>
      <c r="C288" s="8">
        <v>3841</v>
      </c>
      <c r="D288" s="8">
        <v>3822</v>
      </c>
      <c r="E288" s="8">
        <v>14</v>
      </c>
      <c r="F288" s="8">
        <v>5</v>
      </c>
    </row>
    <row r="289" spans="1:6" ht="26.25">
      <c r="A289" s="13" t="s">
        <v>82</v>
      </c>
      <c r="B289" s="7" t="s">
        <v>389</v>
      </c>
      <c r="C289" s="8">
        <v>19</v>
      </c>
      <c r="D289" s="8">
        <v>0</v>
      </c>
      <c r="E289" s="8">
        <v>14</v>
      </c>
      <c r="F289" s="8">
        <v>5</v>
      </c>
    </row>
    <row r="290" spans="1:6" ht="15">
      <c r="A290" s="12" t="s">
        <v>91</v>
      </c>
      <c r="B290" s="7" t="s">
        <v>390</v>
      </c>
      <c r="C290" s="8">
        <v>197</v>
      </c>
      <c r="D290" s="8">
        <v>111</v>
      </c>
      <c r="E290" s="8">
        <v>36</v>
      </c>
      <c r="F290" s="8">
        <v>50</v>
      </c>
    </row>
    <row r="291" spans="1:6" ht="26.25">
      <c r="A291" s="11" t="s">
        <v>93</v>
      </c>
      <c r="B291" s="7" t="s">
        <v>391</v>
      </c>
      <c r="C291" s="8">
        <v>0</v>
      </c>
      <c r="D291" s="8">
        <v>0</v>
      </c>
      <c r="E291" s="8">
        <v>0</v>
      </c>
      <c r="F291" s="8">
        <v>0</v>
      </c>
    </row>
    <row r="292" spans="1:6" ht="39">
      <c r="A292" s="12" t="s">
        <v>95</v>
      </c>
      <c r="B292" s="7" t="s">
        <v>392</v>
      </c>
      <c r="C292" s="8">
        <v>0</v>
      </c>
      <c r="D292" s="8">
        <v>0</v>
      </c>
      <c r="E292" s="8">
        <v>0</v>
      </c>
      <c r="F292" s="8">
        <v>0</v>
      </c>
    </row>
    <row r="293" spans="1:6" ht="51.75">
      <c r="A293" s="12" t="s">
        <v>97</v>
      </c>
      <c r="B293" s="7" t="s">
        <v>393</v>
      </c>
      <c r="C293" s="8">
        <v>0</v>
      </c>
      <c r="D293" s="8">
        <v>0</v>
      </c>
      <c r="E293" s="8">
        <v>0</v>
      </c>
      <c r="F293" s="8">
        <v>0</v>
      </c>
    </row>
    <row r="294" spans="1:6" ht="26.25">
      <c r="A294" s="9" t="s">
        <v>99</v>
      </c>
      <c r="B294" s="7" t="s">
        <v>394</v>
      </c>
      <c r="C294" s="8">
        <v>9</v>
      </c>
      <c r="D294" s="8">
        <v>9</v>
      </c>
      <c r="E294" s="8">
        <v>0</v>
      </c>
      <c r="F294" s="8">
        <v>0</v>
      </c>
    </row>
    <row r="295" spans="1:6" ht="15">
      <c r="A295" s="9" t="s">
        <v>49</v>
      </c>
      <c r="B295" s="7"/>
      <c r="C295" s="7"/>
      <c r="D295" s="7"/>
      <c r="E295" s="7"/>
      <c r="F295" s="7"/>
    </row>
    <row r="296" spans="1:6" ht="15">
      <c r="A296" s="10" t="s">
        <v>101</v>
      </c>
      <c r="B296" s="7" t="s">
        <v>395</v>
      </c>
      <c r="C296" s="8">
        <v>0</v>
      </c>
      <c r="D296" s="8">
        <v>0</v>
      </c>
      <c r="E296" s="8">
        <v>0</v>
      </c>
      <c r="F296" s="8">
        <v>0</v>
      </c>
    </row>
    <row r="297" spans="1:6" ht="26.25">
      <c r="A297" s="10" t="s">
        <v>105</v>
      </c>
      <c r="B297" s="7" t="s">
        <v>396</v>
      </c>
      <c r="C297" s="8">
        <v>9</v>
      </c>
      <c r="D297" s="8">
        <v>9</v>
      </c>
      <c r="E297" s="8">
        <v>0</v>
      </c>
      <c r="F297" s="8">
        <v>0</v>
      </c>
    </row>
    <row r="298" spans="1:6" ht="15">
      <c r="A298" s="10" t="s">
        <v>107</v>
      </c>
      <c r="B298" s="7" t="s">
        <v>397</v>
      </c>
      <c r="C298" s="8">
        <v>0</v>
      </c>
      <c r="D298" s="8">
        <v>0</v>
      </c>
      <c r="E298" s="8">
        <v>0</v>
      </c>
      <c r="F298" s="8">
        <v>0</v>
      </c>
    </row>
    <row r="299" spans="1:6" ht="39">
      <c r="A299" s="10" t="s">
        <v>109</v>
      </c>
      <c r="B299" s="7" t="s">
        <v>398</v>
      </c>
      <c r="C299" s="8">
        <v>0</v>
      </c>
      <c r="D299" s="8">
        <v>0</v>
      </c>
      <c r="E299" s="8">
        <v>0</v>
      </c>
      <c r="F299" s="8">
        <v>0</v>
      </c>
    </row>
    <row r="300" spans="1:6" ht="39">
      <c r="A300" s="10" t="s">
        <v>111</v>
      </c>
      <c r="B300" s="7" t="s">
        <v>399</v>
      </c>
      <c r="C300" s="8">
        <v>0</v>
      </c>
      <c r="D300" s="8">
        <v>0</v>
      </c>
      <c r="E300" s="8">
        <v>0</v>
      </c>
      <c r="F300" s="8">
        <v>0</v>
      </c>
    </row>
    <row r="301" spans="1:6" ht="26.25">
      <c r="A301" s="6" t="s">
        <v>128</v>
      </c>
      <c r="B301" s="7" t="s">
        <v>400</v>
      </c>
      <c r="C301" s="8">
        <v>38892</v>
      </c>
      <c r="D301" s="8">
        <v>30414</v>
      </c>
      <c r="E301" s="8">
        <v>2149</v>
      </c>
      <c r="F301" s="8">
        <v>6329</v>
      </c>
    </row>
    <row r="302" spans="1:6" ht="15">
      <c r="A302" s="9" t="s">
        <v>60</v>
      </c>
      <c r="B302" s="7" t="s">
        <v>401</v>
      </c>
      <c r="C302" s="8">
        <v>4023</v>
      </c>
      <c r="D302" s="8">
        <v>3127</v>
      </c>
      <c r="E302" s="8">
        <v>276</v>
      </c>
      <c r="F302" s="8">
        <v>620</v>
      </c>
    </row>
    <row r="303" spans="1:6" ht="39">
      <c r="A303" s="10" t="s">
        <v>377</v>
      </c>
      <c r="B303" s="7" t="s">
        <v>402</v>
      </c>
      <c r="C303" s="8">
        <v>1042</v>
      </c>
      <c r="D303" s="8">
        <v>777</v>
      </c>
      <c r="E303" s="8">
        <v>62</v>
      </c>
      <c r="F303" s="8">
        <v>203</v>
      </c>
    </row>
    <row r="304" spans="1:6" ht="26.25">
      <c r="A304" s="10" t="s">
        <v>345</v>
      </c>
      <c r="B304" s="7" t="s">
        <v>403</v>
      </c>
      <c r="C304" s="8">
        <v>0</v>
      </c>
      <c r="D304" s="8">
        <v>0</v>
      </c>
      <c r="E304" s="8">
        <v>0</v>
      </c>
      <c r="F304" s="8">
        <v>0</v>
      </c>
    </row>
    <row r="305" spans="1:6" ht="39">
      <c r="A305" s="10" t="s">
        <v>72</v>
      </c>
      <c r="B305" s="7" t="s">
        <v>404</v>
      </c>
      <c r="C305" s="8">
        <v>2741</v>
      </c>
      <c r="D305" s="8">
        <v>2176</v>
      </c>
      <c r="E305" s="8">
        <v>195</v>
      </c>
      <c r="F305" s="8">
        <v>370</v>
      </c>
    </row>
    <row r="306" spans="1:6" ht="15">
      <c r="A306" s="11" t="s">
        <v>74</v>
      </c>
      <c r="B306" s="7" t="s">
        <v>405</v>
      </c>
      <c r="C306" s="8">
        <v>0</v>
      </c>
      <c r="D306" s="8">
        <v>0</v>
      </c>
      <c r="E306" s="8">
        <v>0</v>
      </c>
      <c r="F306" s="8">
        <v>0</v>
      </c>
    </row>
    <row r="307" spans="1:6" ht="15">
      <c r="A307" s="11" t="s">
        <v>76</v>
      </c>
      <c r="B307" s="7" t="s">
        <v>406</v>
      </c>
      <c r="C307" s="8">
        <v>0</v>
      </c>
      <c r="D307" s="8">
        <v>0</v>
      </c>
      <c r="E307" s="8">
        <v>0</v>
      </c>
      <c r="F307" s="8">
        <v>0</v>
      </c>
    </row>
    <row r="308" spans="1:6" ht="15">
      <c r="A308" s="11" t="s">
        <v>78</v>
      </c>
      <c r="B308" s="7" t="s">
        <v>407</v>
      </c>
      <c r="C308" s="8">
        <v>0</v>
      </c>
      <c r="D308" s="8">
        <v>0</v>
      </c>
      <c r="E308" s="8">
        <v>0</v>
      </c>
      <c r="F308" s="8">
        <v>0</v>
      </c>
    </row>
    <row r="309" spans="1:6" ht="15">
      <c r="A309" s="11" t="s">
        <v>80</v>
      </c>
      <c r="B309" s="7" t="s">
        <v>408</v>
      </c>
      <c r="C309" s="8">
        <v>2741</v>
      </c>
      <c r="D309" s="8">
        <v>2176</v>
      </c>
      <c r="E309" s="8">
        <v>195</v>
      </c>
      <c r="F309" s="8">
        <v>370</v>
      </c>
    </row>
    <row r="310" spans="1:6" ht="26.25">
      <c r="A310" s="12" t="s">
        <v>82</v>
      </c>
      <c r="B310" s="7" t="s">
        <v>409</v>
      </c>
      <c r="C310" s="8">
        <v>174</v>
      </c>
      <c r="D310" s="8">
        <v>173</v>
      </c>
      <c r="E310" s="8">
        <v>0</v>
      </c>
      <c r="F310" s="8">
        <v>1</v>
      </c>
    </row>
    <row r="311" spans="1:6" ht="15">
      <c r="A311" s="11" t="s">
        <v>84</v>
      </c>
      <c r="B311" s="7" t="s">
        <v>410</v>
      </c>
      <c r="C311" s="8">
        <v>0</v>
      </c>
      <c r="D311" s="8">
        <v>0</v>
      </c>
      <c r="E311" s="8">
        <v>0</v>
      </c>
      <c r="F311" s="8">
        <v>0</v>
      </c>
    </row>
    <row r="312" spans="1:6" ht="51.75">
      <c r="A312" s="10" t="s">
        <v>86</v>
      </c>
      <c r="B312" s="7" t="s">
        <v>411</v>
      </c>
      <c r="C312" s="8">
        <v>240</v>
      </c>
      <c r="D312" s="8">
        <v>174</v>
      </c>
      <c r="E312" s="8">
        <v>19</v>
      </c>
      <c r="F312" s="8">
        <v>47</v>
      </c>
    </row>
    <row r="313" spans="1:6" ht="15">
      <c r="A313" s="11" t="s">
        <v>88</v>
      </c>
      <c r="B313" s="7" t="s">
        <v>412</v>
      </c>
      <c r="C313" s="8">
        <v>76</v>
      </c>
      <c r="D313" s="8">
        <v>68</v>
      </c>
      <c r="E313" s="8">
        <v>0</v>
      </c>
      <c r="F313" s="8">
        <v>8</v>
      </c>
    </row>
    <row r="314" spans="1:6" ht="26.25">
      <c r="A314" s="12" t="s">
        <v>82</v>
      </c>
      <c r="B314" s="7" t="s">
        <v>413</v>
      </c>
      <c r="C314" s="8">
        <v>8</v>
      </c>
      <c r="D314" s="8">
        <v>6</v>
      </c>
      <c r="E314" s="8">
        <v>0</v>
      </c>
      <c r="F314" s="8">
        <v>2</v>
      </c>
    </row>
    <row r="315" spans="1:6" ht="15">
      <c r="A315" s="11" t="s">
        <v>91</v>
      </c>
      <c r="B315" s="7" t="s">
        <v>414</v>
      </c>
      <c r="C315" s="8">
        <v>164</v>
      </c>
      <c r="D315" s="8">
        <v>106</v>
      </c>
      <c r="E315" s="8">
        <v>19</v>
      </c>
      <c r="F315" s="8">
        <v>39</v>
      </c>
    </row>
    <row r="316" spans="1:6" ht="26.25">
      <c r="A316" s="10" t="s">
        <v>93</v>
      </c>
      <c r="B316" s="7" t="s">
        <v>415</v>
      </c>
      <c r="C316" s="8">
        <v>0</v>
      </c>
      <c r="D316" s="8">
        <v>0</v>
      </c>
      <c r="E316" s="8">
        <v>0</v>
      </c>
      <c r="F316" s="8">
        <v>0</v>
      </c>
    </row>
    <row r="317" spans="1:6" ht="39">
      <c r="A317" s="11" t="s">
        <v>95</v>
      </c>
      <c r="B317" s="7" t="s">
        <v>416</v>
      </c>
      <c r="C317" s="8">
        <v>0</v>
      </c>
      <c r="D317" s="8">
        <v>0</v>
      </c>
      <c r="E317" s="8">
        <v>0</v>
      </c>
      <c r="F317" s="8">
        <v>0</v>
      </c>
    </row>
    <row r="318" spans="1:6" ht="39">
      <c r="A318" s="11" t="s">
        <v>97</v>
      </c>
      <c r="B318" s="7" t="s">
        <v>417</v>
      </c>
      <c r="C318" s="8">
        <v>0</v>
      </c>
      <c r="D318" s="8">
        <v>0</v>
      </c>
      <c r="E318" s="8">
        <v>0</v>
      </c>
      <c r="F318" s="8">
        <v>0</v>
      </c>
    </row>
    <row r="319" spans="1:6" ht="26.25">
      <c r="A319" s="9" t="s">
        <v>99</v>
      </c>
      <c r="B319" s="7" t="s">
        <v>418</v>
      </c>
      <c r="C319" s="8">
        <v>62</v>
      </c>
      <c r="D319" s="8">
        <v>28</v>
      </c>
      <c r="E319" s="8">
        <v>20</v>
      </c>
      <c r="F319" s="8">
        <v>14</v>
      </c>
    </row>
    <row r="320" spans="1:6" ht="26.25">
      <c r="A320" s="10" t="s">
        <v>105</v>
      </c>
      <c r="B320" s="7" t="s">
        <v>419</v>
      </c>
      <c r="C320" s="8">
        <v>4</v>
      </c>
      <c r="D320" s="8">
        <v>0</v>
      </c>
      <c r="E320" s="8">
        <v>0</v>
      </c>
      <c r="F320" s="8">
        <v>4</v>
      </c>
    </row>
    <row r="321" spans="1:6" ht="15">
      <c r="A321" s="10" t="s">
        <v>107</v>
      </c>
      <c r="B321" s="7" t="s">
        <v>420</v>
      </c>
      <c r="C321" s="8">
        <v>0</v>
      </c>
      <c r="D321" s="8">
        <v>0</v>
      </c>
      <c r="E321" s="8">
        <v>0</v>
      </c>
      <c r="F321" s="8">
        <v>0</v>
      </c>
    </row>
    <row r="322" spans="1:6" ht="39">
      <c r="A322" s="10" t="s">
        <v>109</v>
      </c>
      <c r="B322" s="7" t="s">
        <v>421</v>
      </c>
      <c r="C322" s="8">
        <v>56</v>
      </c>
      <c r="D322" s="8">
        <v>28</v>
      </c>
      <c r="E322" s="8">
        <v>20</v>
      </c>
      <c r="F322" s="8">
        <v>8</v>
      </c>
    </row>
    <row r="323" spans="1:6" ht="39">
      <c r="A323" s="10" t="s">
        <v>111</v>
      </c>
      <c r="B323" s="7" t="s">
        <v>422</v>
      </c>
      <c r="C323" s="8">
        <v>2</v>
      </c>
      <c r="D323" s="8">
        <v>0</v>
      </c>
      <c r="E323" s="8">
        <v>0</v>
      </c>
      <c r="F323" s="8">
        <v>2</v>
      </c>
    </row>
    <row r="324" spans="1:6" ht="15">
      <c r="A324" s="10" t="s">
        <v>423</v>
      </c>
      <c r="B324" s="7"/>
      <c r="C324" s="7"/>
      <c r="D324" s="7"/>
      <c r="E324" s="7"/>
      <c r="F324" s="7"/>
    </row>
    <row r="325" spans="1:6" ht="26.25">
      <c r="A325" s="11" t="s">
        <v>424</v>
      </c>
      <c r="B325" s="7" t="s">
        <v>425</v>
      </c>
      <c r="C325" s="8">
        <v>0</v>
      </c>
      <c r="D325" s="8">
        <v>0</v>
      </c>
      <c r="E325" s="8">
        <v>0</v>
      </c>
      <c r="F325" s="8">
        <v>0</v>
      </c>
    </row>
    <row r="326" spans="1:6" ht="39">
      <c r="A326" s="6" t="s">
        <v>113</v>
      </c>
      <c r="B326" s="7" t="s">
        <v>426</v>
      </c>
      <c r="C326" s="8">
        <v>43160</v>
      </c>
      <c r="D326" s="8">
        <v>35309</v>
      </c>
      <c r="E326" s="8">
        <v>1976</v>
      </c>
      <c r="F326" s="8">
        <v>5875</v>
      </c>
    </row>
    <row r="327" spans="1:6" ht="15">
      <c r="A327" s="6" t="s">
        <v>115</v>
      </c>
      <c r="B327" s="7" t="s">
        <v>427</v>
      </c>
      <c r="C327" s="8">
        <v>219465</v>
      </c>
      <c r="D327" s="8">
        <v>177071</v>
      </c>
      <c r="E327" s="8">
        <v>11196</v>
      </c>
      <c r="F327" s="8">
        <v>31198</v>
      </c>
    </row>
    <row r="328" s="2" customFormat="1" ht="15">
      <c r="A328" s="3"/>
    </row>
    <row r="329" s="2" customFormat="1" ht="15">
      <c r="A329" s="3" t="s">
        <v>428</v>
      </c>
    </row>
    <row r="330" spans="1:6" s="4" customFormat="1" ht="15">
      <c r="A330" s="23" t="s">
        <v>15</v>
      </c>
      <c r="B330" s="23" t="s">
        <v>16</v>
      </c>
      <c r="C330" s="23" t="s">
        <v>363</v>
      </c>
      <c r="D330" s="26" t="s">
        <v>49</v>
      </c>
      <c r="E330" s="27"/>
      <c r="F330" s="28"/>
    </row>
    <row r="331" spans="1:6" s="4" customFormat="1" ht="165.75">
      <c r="A331" s="25"/>
      <c r="B331" s="25"/>
      <c r="C331" s="25"/>
      <c r="D331" s="5" t="s">
        <v>364</v>
      </c>
      <c r="E331" s="5" t="s">
        <v>365</v>
      </c>
      <c r="F331" s="5" t="s">
        <v>366</v>
      </c>
    </row>
    <row r="332" spans="1:6" ht="15">
      <c r="A332" s="6" t="s">
        <v>31</v>
      </c>
      <c r="B332" s="7" t="s">
        <v>32</v>
      </c>
      <c r="C332" s="7" t="s">
        <v>33</v>
      </c>
      <c r="D332" s="7" t="s">
        <v>34</v>
      </c>
      <c r="E332" s="7" t="s">
        <v>35</v>
      </c>
      <c r="F332" s="7" t="s">
        <v>36</v>
      </c>
    </row>
    <row r="333" spans="1:6" ht="15">
      <c r="A333" s="6" t="s">
        <v>278</v>
      </c>
      <c r="B333" s="7"/>
      <c r="C333" s="7"/>
      <c r="D333" s="7"/>
      <c r="E333" s="7"/>
      <c r="F333" s="7"/>
    </row>
    <row r="334" spans="1:6" ht="26.25">
      <c r="A334" s="9" t="s">
        <v>183</v>
      </c>
      <c r="B334" s="7" t="s">
        <v>429</v>
      </c>
      <c r="C334" s="8">
        <v>8</v>
      </c>
      <c r="D334" s="7" t="s">
        <v>177</v>
      </c>
      <c r="E334" s="7" t="s">
        <v>177</v>
      </c>
      <c r="F334" s="7" t="s">
        <v>177</v>
      </c>
    </row>
    <row r="335" spans="1:6" ht="15">
      <c r="A335" s="9" t="s">
        <v>182</v>
      </c>
      <c r="B335" s="7"/>
      <c r="C335" s="7"/>
      <c r="D335" s="7"/>
      <c r="E335" s="7"/>
      <c r="F335" s="7"/>
    </row>
    <row r="336" spans="1:6" ht="39">
      <c r="A336" s="10" t="s">
        <v>430</v>
      </c>
      <c r="B336" s="7" t="s">
        <v>431</v>
      </c>
      <c r="C336" s="8">
        <v>4464</v>
      </c>
      <c r="D336" s="7" t="s">
        <v>177</v>
      </c>
      <c r="E336" s="7" t="s">
        <v>177</v>
      </c>
      <c r="F336" s="7" t="s">
        <v>177</v>
      </c>
    </row>
    <row r="337" spans="1:6" ht="15">
      <c r="A337" s="11" t="s">
        <v>432</v>
      </c>
      <c r="B337" s="7" t="s">
        <v>433</v>
      </c>
      <c r="C337" s="8">
        <v>4451</v>
      </c>
      <c r="D337" s="7" t="s">
        <v>177</v>
      </c>
      <c r="E337" s="7" t="s">
        <v>177</v>
      </c>
      <c r="F337" s="7" t="s">
        <v>177</v>
      </c>
    </row>
    <row r="338" spans="1:6" ht="15">
      <c r="A338" s="11" t="s">
        <v>434</v>
      </c>
      <c r="B338" s="7" t="s">
        <v>435</v>
      </c>
      <c r="C338" s="8">
        <v>13</v>
      </c>
      <c r="D338" s="7" t="s">
        <v>177</v>
      </c>
      <c r="E338" s="7" t="s">
        <v>177</v>
      </c>
      <c r="F338" s="7" t="s">
        <v>177</v>
      </c>
    </row>
    <row r="339" s="2" customFormat="1" ht="15">
      <c r="A339" s="3"/>
    </row>
    <row r="340" s="2" customFormat="1" ht="15">
      <c r="A340" s="3" t="s">
        <v>436</v>
      </c>
    </row>
    <row r="341" spans="1:6" s="4" customFormat="1" ht="15">
      <c r="A341" s="23" t="s">
        <v>15</v>
      </c>
      <c r="B341" s="23" t="s">
        <v>16</v>
      </c>
      <c r="C341" s="23" t="s">
        <v>437</v>
      </c>
      <c r="D341" s="26" t="s">
        <v>438</v>
      </c>
      <c r="E341" s="27"/>
      <c r="F341" s="28"/>
    </row>
    <row r="342" spans="1:6" s="4" customFormat="1" ht="114.75">
      <c r="A342" s="25"/>
      <c r="B342" s="25"/>
      <c r="C342" s="25"/>
      <c r="D342" s="5" t="s">
        <v>439</v>
      </c>
      <c r="E342" s="5" t="s">
        <v>440</v>
      </c>
      <c r="F342" s="5" t="s">
        <v>441</v>
      </c>
    </row>
    <row r="343" spans="1:6" ht="15">
      <c r="A343" s="6" t="s">
        <v>31</v>
      </c>
      <c r="B343" s="7" t="s">
        <v>32</v>
      </c>
      <c r="C343" s="7" t="s">
        <v>33</v>
      </c>
      <c r="D343" s="7" t="s">
        <v>34</v>
      </c>
      <c r="E343" s="7" t="s">
        <v>35</v>
      </c>
      <c r="F343" s="7" t="s">
        <v>36</v>
      </c>
    </row>
    <row r="344" spans="1:6" ht="26.25">
      <c r="A344" s="6" t="s">
        <v>367</v>
      </c>
      <c r="B344" s="7" t="s">
        <v>442</v>
      </c>
      <c r="C344" s="8">
        <v>15307</v>
      </c>
      <c r="D344" s="8">
        <v>13041</v>
      </c>
      <c r="E344" s="8">
        <v>935</v>
      </c>
      <c r="F344" s="8">
        <v>1331</v>
      </c>
    </row>
    <row r="345" spans="1:6" ht="15">
      <c r="A345" s="9" t="s">
        <v>47</v>
      </c>
      <c r="B345" s="7" t="s">
        <v>443</v>
      </c>
      <c r="C345" s="8">
        <v>15307</v>
      </c>
      <c r="D345" s="8">
        <v>13041</v>
      </c>
      <c r="E345" s="8">
        <v>935</v>
      </c>
      <c r="F345" s="8">
        <v>1331</v>
      </c>
    </row>
    <row r="346" spans="1:6" ht="15">
      <c r="A346" s="9" t="s">
        <v>49</v>
      </c>
      <c r="B346" s="7"/>
      <c r="C346" s="7"/>
      <c r="D346" s="7"/>
      <c r="E346" s="7"/>
      <c r="F346" s="7"/>
    </row>
    <row r="347" spans="1:6" ht="15">
      <c r="A347" s="10" t="s">
        <v>50</v>
      </c>
      <c r="B347" s="7" t="s">
        <v>444</v>
      </c>
      <c r="C347" s="8">
        <v>6822</v>
      </c>
      <c r="D347" s="8">
        <v>6062</v>
      </c>
      <c r="E347" s="8">
        <v>249</v>
      </c>
      <c r="F347" s="8">
        <v>511</v>
      </c>
    </row>
    <row r="348" spans="1:6" ht="15">
      <c r="A348" s="10" t="s">
        <v>52</v>
      </c>
      <c r="B348" s="7"/>
      <c r="C348" s="7"/>
      <c r="D348" s="7"/>
      <c r="E348" s="7"/>
      <c r="F348" s="7"/>
    </row>
    <row r="349" spans="1:6" ht="26.25">
      <c r="A349" s="11" t="s">
        <v>53</v>
      </c>
      <c r="B349" s="7" t="s">
        <v>445</v>
      </c>
      <c r="C349" s="8">
        <v>413</v>
      </c>
      <c r="D349" s="8">
        <v>349</v>
      </c>
      <c r="E349" s="8">
        <v>20</v>
      </c>
      <c r="F349" s="8">
        <v>44</v>
      </c>
    </row>
    <row r="350" spans="1:6" ht="26.25">
      <c r="A350" s="11" t="s">
        <v>372</v>
      </c>
      <c r="B350" s="7" t="s">
        <v>446</v>
      </c>
      <c r="C350" s="8">
        <v>653</v>
      </c>
      <c r="D350" s="8">
        <v>653</v>
      </c>
      <c r="E350" s="8">
        <v>0</v>
      </c>
      <c r="F350" s="8">
        <v>0</v>
      </c>
    </row>
    <row r="351" spans="1:6" ht="15">
      <c r="A351" s="11" t="s">
        <v>57</v>
      </c>
      <c r="B351" s="7"/>
      <c r="C351" s="7"/>
      <c r="D351" s="7"/>
      <c r="E351" s="7"/>
      <c r="F351" s="7"/>
    </row>
    <row r="352" spans="1:6" ht="39">
      <c r="A352" s="12" t="s">
        <v>374</v>
      </c>
      <c r="B352" s="7" t="s">
        <v>447</v>
      </c>
      <c r="C352" s="8">
        <v>653</v>
      </c>
      <c r="D352" s="8">
        <v>653</v>
      </c>
      <c r="E352" s="8">
        <v>0</v>
      </c>
      <c r="F352" s="8">
        <v>0</v>
      </c>
    </row>
    <row r="353" spans="1:6" ht="15">
      <c r="A353" s="10" t="s">
        <v>60</v>
      </c>
      <c r="B353" s="7" t="s">
        <v>448</v>
      </c>
      <c r="C353" s="8">
        <v>8485</v>
      </c>
      <c r="D353" s="8">
        <v>6979</v>
      </c>
      <c r="E353" s="8">
        <v>686</v>
      </c>
      <c r="F353" s="8">
        <v>820</v>
      </c>
    </row>
    <row r="354" spans="1:6" ht="15">
      <c r="A354" s="11" t="s">
        <v>62</v>
      </c>
      <c r="B354" s="7" t="s">
        <v>449</v>
      </c>
      <c r="C354" s="8">
        <v>4504</v>
      </c>
      <c r="D354" s="8">
        <v>3593</v>
      </c>
      <c r="E354" s="8">
        <v>450</v>
      </c>
      <c r="F354" s="8">
        <v>461</v>
      </c>
    </row>
    <row r="355" spans="1:6" ht="26.25">
      <c r="A355" s="11" t="s">
        <v>64</v>
      </c>
      <c r="B355" s="7" t="s">
        <v>450</v>
      </c>
      <c r="C355" s="8">
        <v>0</v>
      </c>
      <c r="D355" s="8">
        <v>0</v>
      </c>
      <c r="E355" s="8">
        <v>0</v>
      </c>
      <c r="F355" s="8">
        <v>0</v>
      </c>
    </row>
    <row r="356" spans="1:6" ht="39">
      <c r="A356" s="11" t="s">
        <v>72</v>
      </c>
      <c r="B356" s="7" t="s">
        <v>451</v>
      </c>
      <c r="C356" s="8">
        <v>3981</v>
      </c>
      <c r="D356" s="8">
        <v>3386</v>
      </c>
      <c r="E356" s="8">
        <v>236</v>
      </c>
      <c r="F356" s="8">
        <v>359</v>
      </c>
    </row>
    <row r="357" spans="1:6" ht="15">
      <c r="A357" s="12" t="s">
        <v>74</v>
      </c>
      <c r="B357" s="7" t="s">
        <v>452</v>
      </c>
      <c r="C357" s="8">
        <v>0</v>
      </c>
      <c r="D357" s="8">
        <v>0</v>
      </c>
      <c r="E357" s="8">
        <v>0</v>
      </c>
      <c r="F357" s="8">
        <v>0</v>
      </c>
    </row>
    <row r="358" spans="1:6" ht="15">
      <c r="A358" s="12" t="s">
        <v>76</v>
      </c>
      <c r="B358" s="7" t="s">
        <v>453</v>
      </c>
      <c r="C358" s="8">
        <v>0</v>
      </c>
      <c r="D358" s="8">
        <v>0</v>
      </c>
      <c r="E358" s="8">
        <v>0</v>
      </c>
      <c r="F358" s="8">
        <v>0</v>
      </c>
    </row>
    <row r="359" spans="1:6" ht="15">
      <c r="A359" s="12" t="s">
        <v>78</v>
      </c>
      <c r="B359" s="7" t="s">
        <v>454</v>
      </c>
      <c r="C359" s="8">
        <v>0</v>
      </c>
      <c r="D359" s="8">
        <v>0</v>
      </c>
      <c r="E359" s="8">
        <v>0</v>
      </c>
      <c r="F359" s="8">
        <v>0</v>
      </c>
    </row>
    <row r="360" spans="1:6" ht="15">
      <c r="A360" s="12" t="s">
        <v>80</v>
      </c>
      <c r="B360" s="7" t="s">
        <v>455</v>
      </c>
      <c r="C360" s="8">
        <v>3981</v>
      </c>
      <c r="D360" s="8">
        <v>3386</v>
      </c>
      <c r="E360" s="8">
        <v>236</v>
      </c>
      <c r="F360" s="8">
        <v>359</v>
      </c>
    </row>
    <row r="361" spans="1:6" ht="26.25">
      <c r="A361" s="13" t="s">
        <v>82</v>
      </c>
      <c r="B361" s="7" t="s">
        <v>456</v>
      </c>
      <c r="C361" s="8">
        <v>0</v>
      </c>
      <c r="D361" s="8">
        <v>0</v>
      </c>
      <c r="E361" s="8">
        <v>0</v>
      </c>
      <c r="F361" s="8">
        <v>0</v>
      </c>
    </row>
    <row r="362" spans="1:6" ht="15">
      <c r="A362" s="12" t="s">
        <v>84</v>
      </c>
      <c r="B362" s="7" t="s">
        <v>457</v>
      </c>
      <c r="C362" s="8">
        <v>0</v>
      </c>
      <c r="D362" s="8">
        <v>0</v>
      </c>
      <c r="E362" s="8">
        <v>0</v>
      </c>
      <c r="F362" s="8">
        <v>0</v>
      </c>
    </row>
    <row r="363" spans="1:6" ht="64.5">
      <c r="A363" s="11" t="s">
        <v>86</v>
      </c>
      <c r="B363" s="7" t="s">
        <v>458</v>
      </c>
      <c r="C363" s="8">
        <v>0</v>
      </c>
      <c r="D363" s="8">
        <v>0</v>
      </c>
      <c r="E363" s="8">
        <v>0</v>
      </c>
      <c r="F363" s="8">
        <v>0</v>
      </c>
    </row>
    <row r="364" spans="1:6" ht="15">
      <c r="A364" s="12" t="s">
        <v>88</v>
      </c>
      <c r="B364" s="7" t="s">
        <v>459</v>
      </c>
      <c r="C364" s="8">
        <v>0</v>
      </c>
      <c r="D364" s="8">
        <v>0</v>
      </c>
      <c r="E364" s="8">
        <v>0</v>
      </c>
      <c r="F364" s="8">
        <v>0</v>
      </c>
    </row>
    <row r="365" spans="1:6" ht="26.25">
      <c r="A365" s="13" t="s">
        <v>82</v>
      </c>
      <c r="B365" s="7" t="s">
        <v>460</v>
      </c>
      <c r="C365" s="8">
        <v>0</v>
      </c>
      <c r="D365" s="8">
        <v>0</v>
      </c>
      <c r="E365" s="8">
        <v>0</v>
      </c>
      <c r="F365" s="8">
        <v>0</v>
      </c>
    </row>
    <row r="366" spans="1:6" ht="15">
      <c r="A366" s="12" t="s">
        <v>91</v>
      </c>
      <c r="B366" s="7" t="s">
        <v>461</v>
      </c>
      <c r="C366" s="8">
        <v>0</v>
      </c>
      <c r="D366" s="8">
        <v>0</v>
      </c>
      <c r="E366" s="8">
        <v>0</v>
      </c>
      <c r="F366" s="8">
        <v>0</v>
      </c>
    </row>
    <row r="367" spans="1:6" ht="26.25">
      <c r="A367" s="11" t="s">
        <v>93</v>
      </c>
      <c r="B367" s="7" t="s">
        <v>462</v>
      </c>
      <c r="C367" s="8">
        <v>0</v>
      </c>
      <c r="D367" s="8">
        <v>0</v>
      </c>
      <c r="E367" s="8">
        <v>0</v>
      </c>
      <c r="F367" s="8">
        <v>0</v>
      </c>
    </row>
    <row r="368" spans="1:6" ht="39">
      <c r="A368" s="12" t="s">
        <v>95</v>
      </c>
      <c r="B368" s="7" t="s">
        <v>463</v>
      </c>
      <c r="C368" s="8">
        <v>0</v>
      </c>
      <c r="D368" s="8">
        <v>0</v>
      </c>
      <c r="E368" s="8">
        <v>0</v>
      </c>
      <c r="F368" s="8">
        <v>0</v>
      </c>
    </row>
    <row r="369" spans="1:6" ht="51.75">
      <c r="A369" s="12" t="s">
        <v>97</v>
      </c>
      <c r="B369" s="7" t="s">
        <v>464</v>
      </c>
      <c r="C369" s="8">
        <v>0</v>
      </c>
      <c r="D369" s="8">
        <v>0</v>
      </c>
      <c r="E369" s="8">
        <v>0</v>
      </c>
      <c r="F369" s="8">
        <v>0</v>
      </c>
    </row>
    <row r="370" spans="1:6" ht="26.25">
      <c r="A370" s="9" t="s">
        <v>99</v>
      </c>
      <c r="B370" s="7" t="s">
        <v>465</v>
      </c>
      <c r="C370" s="8">
        <v>0</v>
      </c>
      <c r="D370" s="8">
        <v>0</v>
      </c>
      <c r="E370" s="8">
        <v>0</v>
      </c>
      <c r="F370" s="8">
        <v>0</v>
      </c>
    </row>
    <row r="371" spans="1:6" ht="15">
      <c r="A371" s="9" t="s">
        <v>49</v>
      </c>
      <c r="B371" s="7"/>
      <c r="C371" s="7"/>
      <c r="D371" s="7"/>
      <c r="E371" s="7"/>
      <c r="F371" s="7"/>
    </row>
    <row r="372" spans="1:6" ht="15">
      <c r="A372" s="10" t="s">
        <v>101</v>
      </c>
      <c r="B372" s="7" t="s">
        <v>466</v>
      </c>
      <c r="C372" s="8">
        <v>0</v>
      </c>
      <c r="D372" s="8">
        <v>0</v>
      </c>
      <c r="E372" s="8">
        <v>0</v>
      </c>
      <c r="F372" s="8">
        <v>0</v>
      </c>
    </row>
    <row r="373" spans="1:6" ht="26.25">
      <c r="A373" s="10" t="s">
        <v>105</v>
      </c>
      <c r="B373" s="7" t="s">
        <v>467</v>
      </c>
      <c r="C373" s="8">
        <v>0</v>
      </c>
      <c r="D373" s="8">
        <v>0</v>
      </c>
      <c r="E373" s="8">
        <v>0</v>
      </c>
      <c r="F373" s="8">
        <v>0</v>
      </c>
    </row>
    <row r="374" spans="1:6" ht="15">
      <c r="A374" s="10" t="s">
        <v>107</v>
      </c>
      <c r="B374" s="7" t="s">
        <v>468</v>
      </c>
      <c r="C374" s="8">
        <v>0</v>
      </c>
      <c r="D374" s="8">
        <v>0</v>
      </c>
      <c r="E374" s="8">
        <v>0</v>
      </c>
      <c r="F374" s="8">
        <v>0</v>
      </c>
    </row>
    <row r="375" spans="1:6" ht="39">
      <c r="A375" s="10" t="s">
        <v>109</v>
      </c>
      <c r="B375" s="7" t="s">
        <v>469</v>
      </c>
      <c r="C375" s="8">
        <v>0</v>
      </c>
      <c r="D375" s="8">
        <v>0</v>
      </c>
      <c r="E375" s="8">
        <v>0</v>
      </c>
      <c r="F375" s="8">
        <v>0</v>
      </c>
    </row>
    <row r="376" spans="1:6" ht="39">
      <c r="A376" s="10" t="s">
        <v>111</v>
      </c>
      <c r="B376" s="7" t="s">
        <v>470</v>
      </c>
      <c r="C376" s="8">
        <v>0</v>
      </c>
      <c r="D376" s="8">
        <v>0</v>
      </c>
      <c r="E376" s="8">
        <v>0</v>
      </c>
      <c r="F376" s="8">
        <v>0</v>
      </c>
    </row>
    <row r="377" spans="1:6" ht="26.25">
      <c r="A377" s="6" t="s">
        <v>128</v>
      </c>
      <c r="B377" s="7" t="s">
        <v>471</v>
      </c>
      <c r="C377" s="8">
        <v>36665</v>
      </c>
      <c r="D377" s="8">
        <v>30781</v>
      </c>
      <c r="E377" s="8">
        <v>1103</v>
      </c>
      <c r="F377" s="8">
        <v>4781</v>
      </c>
    </row>
    <row r="378" spans="1:6" ht="15">
      <c r="A378" s="9" t="s">
        <v>60</v>
      </c>
      <c r="B378" s="7" t="s">
        <v>472</v>
      </c>
      <c r="C378" s="8">
        <v>9230</v>
      </c>
      <c r="D378" s="8">
        <v>7761</v>
      </c>
      <c r="E378" s="8">
        <v>344</v>
      </c>
      <c r="F378" s="8">
        <v>1125</v>
      </c>
    </row>
    <row r="379" spans="1:6" ht="26.25">
      <c r="A379" s="10" t="s">
        <v>131</v>
      </c>
      <c r="B379" s="7" t="s">
        <v>473</v>
      </c>
      <c r="C379" s="8">
        <v>4017</v>
      </c>
      <c r="D379" s="8">
        <v>3586</v>
      </c>
      <c r="E379" s="8">
        <v>146</v>
      </c>
      <c r="F379" s="8">
        <v>285</v>
      </c>
    </row>
    <row r="380" spans="1:6" ht="26.25">
      <c r="A380" s="10" t="s">
        <v>133</v>
      </c>
      <c r="B380" s="7" t="s">
        <v>474</v>
      </c>
      <c r="C380" s="8">
        <v>0</v>
      </c>
      <c r="D380" s="8">
        <v>0</v>
      </c>
      <c r="E380" s="8">
        <v>0</v>
      </c>
      <c r="F380" s="8">
        <v>0</v>
      </c>
    </row>
    <row r="381" spans="1:6" ht="39">
      <c r="A381" s="10" t="s">
        <v>72</v>
      </c>
      <c r="B381" s="7" t="s">
        <v>475</v>
      </c>
      <c r="C381" s="8">
        <v>5181</v>
      </c>
      <c r="D381" s="8">
        <v>4169</v>
      </c>
      <c r="E381" s="8">
        <v>198</v>
      </c>
      <c r="F381" s="8">
        <v>814</v>
      </c>
    </row>
    <row r="382" spans="1:6" ht="15">
      <c r="A382" s="11" t="s">
        <v>74</v>
      </c>
      <c r="B382" s="7" t="s">
        <v>476</v>
      </c>
      <c r="C382" s="8">
        <v>0</v>
      </c>
      <c r="D382" s="8">
        <v>0</v>
      </c>
      <c r="E382" s="8">
        <v>0</v>
      </c>
      <c r="F382" s="8">
        <v>0</v>
      </c>
    </row>
    <row r="383" spans="1:6" ht="15">
      <c r="A383" s="11" t="s">
        <v>76</v>
      </c>
      <c r="B383" s="7" t="s">
        <v>477</v>
      </c>
      <c r="C383" s="8">
        <v>0</v>
      </c>
      <c r="D383" s="8">
        <v>0</v>
      </c>
      <c r="E383" s="8">
        <v>0</v>
      </c>
      <c r="F383" s="8">
        <v>0</v>
      </c>
    </row>
    <row r="384" spans="1:6" ht="15">
      <c r="A384" s="11" t="s">
        <v>78</v>
      </c>
      <c r="B384" s="7" t="s">
        <v>478</v>
      </c>
      <c r="C384" s="8">
        <v>0</v>
      </c>
      <c r="D384" s="8">
        <v>0</v>
      </c>
      <c r="E384" s="8">
        <v>0</v>
      </c>
      <c r="F384" s="8">
        <v>0</v>
      </c>
    </row>
    <row r="385" spans="1:6" ht="15">
      <c r="A385" s="11" t="s">
        <v>80</v>
      </c>
      <c r="B385" s="7" t="s">
        <v>479</v>
      </c>
      <c r="C385" s="8">
        <v>5181</v>
      </c>
      <c r="D385" s="8">
        <v>4169</v>
      </c>
      <c r="E385" s="8">
        <v>198</v>
      </c>
      <c r="F385" s="8">
        <v>814</v>
      </c>
    </row>
    <row r="386" spans="1:6" ht="26.25">
      <c r="A386" s="12" t="s">
        <v>82</v>
      </c>
      <c r="B386" s="7" t="s">
        <v>480</v>
      </c>
      <c r="C386" s="8">
        <v>0</v>
      </c>
      <c r="D386" s="8">
        <v>0</v>
      </c>
      <c r="E386" s="8">
        <v>0</v>
      </c>
      <c r="F386" s="8">
        <v>0</v>
      </c>
    </row>
    <row r="387" spans="1:6" ht="15">
      <c r="A387" s="11" t="s">
        <v>84</v>
      </c>
      <c r="B387" s="7" t="s">
        <v>481</v>
      </c>
      <c r="C387" s="8">
        <v>0</v>
      </c>
      <c r="D387" s="8">
        <v>0</v>
      </c>
      <c r="E387" s="8">
        <v>0</v>
      </c>
      <c r="F387" s="8">
        <v>0</v>
      </c>
    </row>
    <row r="388" spans="1:6" ht="51.75">
      <c r="A388" s="10" t="s">
        <v>86</v>
      </c>
      <c r="B388" s="7" t="s">
        <v>482</v>
      </c>
      <c r="C388" s="8">
        <v>32</v>
      </c>
      <c r="D388" s="8">
        <v>6</v>
      </c>
      <c r="E388" s="8">
        <v>0</v>
      </c>
      <c r="F388" s="8">
        <v>26</v>
      </c>
    </row>
    <row r="389" spans="1:6" ht="15">
      <c r="A389" s="11" t="s">
        <v>88</v>
      </c>
      <c r="B389" s="7" t="s">
        <v>483</v>
      </c>
      <c r="C389" s="8">
        <v>32</v>
      </c>
      <c r="D389" s="8">
        <v>6</v>
      </c>
      <c r="E389" s="8">
        <v>0</v>
      </c>
      <c r="F389" s="8">
        <v>26</v>
      </c>
    </row>
    <row r="390" spans="1:6" ht="26.25">
      <c r="A390" s="12" t="s">
        <v>82</v>
      </c>
      <c r="B390" s="7" t="s">
        <v>484</v>
      </c>
      <c r="C390" s="8">
        <v>31</v>
      </c>
      <c r="D390" s="8">
        <v>6</v>
      </c>
      <c r="E390" s="8">
        <v>0</v>
      </c>
      <c r="F390" s="8">
        <v>25</v>
      </c>
    </row>
    <row r="391" spans="1:6" ht="15">
      <c r="A391" s="11" t="s">
        <v>91</v>
      </c>
      <c r="B391" s="7" t="s">
        <v>485</v>
      </c>
      <c r="C391" s="8">
        <v>0</v>
      </c>
      <c r="D391" s="8">
        <v>0</v>
      </c>
      <c r="E391" s="8">
        <v>0</v>
      </c>
      <c r="F391" s="8">
        <v>0</v>
      </c>
    </row>
    <row r="392" spans="1:6" ht="26.25">
      <c r="A392" s="10" t="s">
        <v>93</v>
      </c>
      <c r="B392" s="7" t="s">
        <v>486</v>
      </c>
      <c r="C392" s="8">
        <v>0</v>
      </c>
      <c r="D392" s="8">
        <v>0</v>
      </c>
      <c r="E392" s="8">
        <v>0</v>
      </c>
      <c r="F392" s="8">
        <v>0</v>
      </c>
    </row>
    <row r="393" spans="1:6" ht="39">
      <c r="A393" s="11" t="s">
        <v>95</v>
      </c>
      <c r="B393" s="7" t="s">
        <v>487</v>
      </c>
      <c r="C393" s="8">
        <v>0</v>
      </c>
      <c r="D393" s="8">
        <v>0</v>
      </c>
      <c r="E393" s="8">
        <v>0</v>
      </c>
      <c r="F393" s="8">
        <v>0</v>
      </c>
    </row>
    <row r="394" spans="1:6" ht="39">
      <c r="A394" s="11" t="s">
        <v>97</v>
      </c>
      <c r="B394" s="7" t="s">
        <v>488</v>
      </c>
      <c r="C394" s="8">
        <v>0</v>
      </c>
      <c r="D394" s="8">
        <v>0</v>
      </c>
      <c r="E394" s="8">
        <v>0</v>
      </c>
      <c r="F394" s="8">
        <v>0</v>
      </c>
    </row>
    <row r="395" spans="1:6" ht="26.25">
      <c r="A395" s="9" t="s">
        <v>99</v>
      </c>
      <c r="B395" s="7" t="s">
        <v>489</v>
      </c>
      <c r="C395" s="8">
        <v>14</v>
      </c>
      <c r="D395" s="8">
        <v>0</v>
      </c>
      <c r="E395" s="8">
        <v>0</v>
      </c>
      <c r="F395" s="8">
        <v>14</v>
      </c>
    </row>
    <row r="396" spans="1:6" ht="26.25">
      <c r="A396" s="10" t="s">
        <v>105</v>
      </c>
      <c r="B396" s="7" t="s">
        <v>490</v>
      </c>
      <c r="C396" s="8">
        <v>0</v>
      </c>
      <c r="D396" s="8">
        <v>0</v>
      </c>
      <c r="E396" s="8">
        <v>0</v>
      </c>
      <c r="F396" s="8">
        <v>0</v>
      </c>
    </row>
    <row r="397" spans="1:6" ht="15">
      <c r="A397" s="10" t="s">
        <v>107</v>
      </c>
      <c r="B397" s="7" t="s">
        <v>491</v>
      </c>
      <c r="C397" s="8">
        <v>0</v>
      </c>
      <c r="D397" s="8">
        <v>0</v>
      </c>
      <c r="E397" s="8">
        <v>0</v>
      </c>
      <c r="F397" s="8">
        <v>0</v>
      </c>
    </row>
    <row r="398" spans="1:6" ht="39">
      <c r="A398" s="10" t="s">
        <v>109</v>
      </c>
      <c r="B398" s="7" t="s">
        <v>492</v>
      </c>
      <c r="C398" s="8">
        <v>0</v>
      </c>
      <c r="D398" s="8">
        <v>0</v>
      </c>
      <c r="E398" s="8">
        <v>0</v>
      </c>
      <c r="F398" s="8">
        <v>0</v>
      </c>
    </row>
    <row r="399" spans="1:6" ht="39">
      <c r="A399" s="10" t="s">
        <v>111</v>
      </c>
      <c r="B399" s="7" t="s">
        <v>493</v>
      </c>
      <c r="C399" s="8">
        <v>14</v>
      </c>
      <c r="D399" s="8">
        <v>0</v>
      </c>
      <c r="E399" s="8">
        <v>0</v>
      </c>
      <c r="F399" s="8">
        <v>14</v>
      </c>
    </row>
    <row r="400" spans="1:6" ht="15">
      <c r="A400" s="10" t="s">
        <v>494</v>
      </c>
      <c r="B400" s="7"/>
      <c r="C400" s="7"/>
      <c r="D400" s="7"/>
      <c r="E400" s="7"/>
      <c r="F400" s="7"/>
    </row>
    <row r="401" spans="1:6" ht="26.25">
      <c r="A401" s="11" t="s">
        <v>424</v>
      </c>
      <c r="B401" s="7" t="s">
        <v>495</v>
      </c>
      <c r="C401" s="8">
        <v>0</v>
      </c>
      <c r="D401" s="8">
        <v>0</v>
      </c>
      <c r="E401" s="8">
        <v>0</v>
      </c>
      <c r="F401" s="8">
        <v>0</v>
      </c>
    </row>
    <row r="402" spans="1:6" ht="39">
      <c r="A402" s="6" t="s">
        <v>113</v>
      </c>
      <c r="B402" s="7" t="s">
        <v>496</v>
      </c>
      <c r="C402" s="8">
        <v>26824</v>
      </c>
      <c r="D402" s="8">
        <v>22412</v>
      </c>
      <c r="E402" s="8">
        <v>760</v>
      </c>
      <c r="F402" s="8">
        <v>3652</v>
      </c>
    </row>
    <row r="403" spans="1:6" ht="15">
      <c r="A403" s="6" t="s">
        <v>115</v>
      </c>
      <c r="B403" s="7" t="s">
        <v>497</v>
      </c>
      <c r="C403" s="8">
        <v>147327</v>
      </c>
      <c r="D403" s="8">
        <v>124039</v>
      </c>
      <c r="E403" s="8">
        <v>6496</v>
      </c>
      <c r="F403" s="8">
        <v>16792</v>
      </c>
    </row>
    <row r="404" s="2" customFormat="1" ht="15">
      <c r="A404" s="3"/>
    </row>
    <row r="405" s="2" customFormat="1" ht="15">
      <c r="A405" s="3" t="s">
        <v>498</v>
      </c>
    </row>
    <row r="406" spans="1:6" s="4" customFormat="1" ht="15">
      <c r="A406" s="23" t="s">
        <v>15</v>
      </c>
      <c r="B406" s="23" t="s">
        <v>16</v>
      </c>
      <c r="C406" s="23" t="s">
        <v>437</v>
      </c>
      <c r="D406" s="26" t="s">
        <v>438</v>
      </c>
      <c r="E406" s="27"/>
      <c r="F406" s="28"/>
    </row>
    <row r="407" spans="1:6" s="4" customFormat="1" ht="114.75">
      <c r="A407" s="25"/>
      <c r="B407" s="25"/>
      <c r="C407" s="25"/>
      <c r="D407" s="5" t="s">
        <v>439</v>
      </c>
      <c r="E407" s="5" t="s">
        <v>440</v>
      </c>
      <c r="F407" s="5" t="s">
        <v>441</v>
      </c>
    </row>
    <row r="408" spans="1:6" ht="15">
      <c r="A408" s="6" t="s">
        <v>31</v>
      </c>
      <c r="B408" s="7" t="s">
        <v>32</v>
      </c>
      <c r="C408" s="7" t="s">
        <v>33</v>
      </c>
      <c r="D408" s="7" t="s">
        <v>34</v>
      </c>
      <c r="E408" s="7" t="s">
        <v>35</v>
      </c>
      <c r="F408" s="7" t="s">
        <v>36</v>
      </c>
    </row>
    <row r="409" spans="1:6" ht="15">
      <c r="A409" s="6" t="s">
        <v>278</v>
      </c>
      <c r="B409" s="7"/>
      <c r="C409" s="7"/>
      <c r="D409" s="7"/>
      <c r="E409" s="7"/>
      <c r="F409" s="7"/>
    </row>
    <row r="410" spans="1:6" ht="26.25">
      <c r="A410" s="9" t="s">
        <v>183</v>
      </c>
      <c r="B410" s="7" t="s">
        <v>499</v>
      </c>
      <c r="C410" s="8">
        <v>5</v>
      </c>
      <c r="D410" s="7" t="s">
        <v>177</v>
      </c>
      <c r="E410" s="7" t="s">
        <v>177</v>
      </c>
      <c r="F410" s="7" t="s">
        <v>177</v>
      </c>
    </row>
    <row r="411" spans="1:6" ht="64.5">
      <c r="A411" s="9" t="s">
        <v>500</v>
      </c>
      <c r="B411" s="7" t="s">
        <v>501</v>
      </c>
      <c r="C411" s="8">
        <v>6723</v>
      </c>
      <c r="D411" s="7" t="s">
        <v>177</v>
      </c>
      <c r="E411" s="7" t="s">
        <v>177</v>
      </c>
      <c r="F411" s="7" t="s">
        <v>177</v>
      </c>
    </row>
    <row r="412" s="2" customFormat="1" ht="15">
      <c r="A412" s="3"/>
    </row>
    <row r="413" s="2" customFormat="1" ht="15">
      <c r="A413" s="3"/>
    </row>
    <row r="414" s="2" customFormat="1" ht="15">
      <c r="A414" s="3"/>
    </row>
    <row r="415" s="2" customFormat="1" ht="15">
      <c r="A415" s="3"/>
    </row>
    <row r="416" s="2" customFormat="1" ht="15">
      <c r="A416" s="3"/>
    </row>
    <row r="417" s="2" customFormat="1" ht="15">
      <c r="A417" s="3"/>
    </row>
  </sheetData>
  <sheetProtection/>
  <mergeCells count="86">
    <mergeCell ref="A406:A407"/>
    <mergeCell ref="B406:B407"/>
    <mergeCell ref="C406:C407"/>
    <mergeCell ref="D406:F406"/>
    <mergeCell ref="A330:A331"/>
    <mergeCell ref="B330:B331"/>
    <mergeCell ref="C330:C331"/>
    <mergeCell ref="D330:F330"/>
    <mergeCell ref="A341:A342"/>
    <mergeCell ref="B341:B342"/>
    <mergeCell ref="C341:C342"/>
    <mergeCell ref="D341:F341"/>
    <mergeCell ref="Q258:Q259"/>
    <mergeCell ref="R258:R259"/>
    <mergeCell ref="A265:A266"/>
    <mergeCell ref="B265:B266"/>
    <mergeCell ref="C265:C266"/>
    <mergeCell ref="D265:F265"/>
    <mergeCell ref="J258:K258"/>
    <mergeCell ref="L258:L259"/>
    <mergeCell ref="M258:M259"/>
    <mergeCell ref="N258:N259"/>
    <mergeCell ref="O258:O259"/>
    <mergeCell ref="P258:P259"/>
    <mergeCell ref="R217:R218"/>
    <mergeCell ref="A257:A259"/>
    <mergeCell ref="B257:B259"/>
    <mergeCell ref="C257:C259"/>
    <mergeCell ref="D257:R257"/>
    <mergeCell ref="D258:D259"/>
    <mergeCell ref="E258:F258"/>
    <mergeCell ref="G258:G259"/>
    <mergeCell ref="H258:H259"/>
    <mergeCell ref="I258:I259"/>
    <mergeCell ref="L217:L218"/>
    <mergeCell ref="M217:M218"/>
    <mergeCell ref="G217:G218"/>
    <mergeCell ref="H217:H218"/>
    <mergeCell ref="I217:I218"/>
    <mergeCell ref="J217:K217"/>
    <mergeCell ref="N217:N218"/>
    <mergeCell ref="O217:O218"/>
    <mergeCell ref="P217:P218"/>
    <mergeCell ref="Q217:Q218"/>
    <mergeCell ref="A216:A218"/>
    <mergeCell ref="B216:B218"/>
    <mergeCell ref="C216:C218"/>
    <mergeCell ref="D216:R216"/>
    <mergeCell ref="D217:D218"/>
    <mergeCell ref="E217:F217"/>
    <mergeCell ref="D75:D77"/>
    <mergeCell ref="E75:E77"/>
    <mergeCell ref="F75:F77"/>
    <mergeCell ref="G75:M75"/>
    <mergeCell ref="G76:H76"/>
    <mergeCell ref="I76:I77"/>
    <mergeCell ref="J76:J77"/>
    <mergeCell ref="K76:K77"/>
    <mergeCell ref="L76:L77"/>
    <mergeCell ref="M76:M77"/>
    <mergeCell ref="A73:A77"/>
    <mergeCell ref="B73:B77"/>
    <mergeCell ref="C73:E73"/>
    <mergeCell ref="F73:P73"/>
    <mergeCell ref="C74:C77"/>
    <mergeCell ref="D74:E74"/>
    <mergeCell ref="F74:M74"/>
    <mergeCell ref="N74:N77"/>
    <mergeCell ref="O74:O77"/>
    <mergeCell ref="P74:P77"/>
    <mergeCell ref="E25:F25"/>
    <mergeCell ref="G25:G26"/>
    <mergeCell ref="H25:H26"/>
    <mergeCell ref="I25:I26"/>
    <mergeCell ref="J25:J26"/>
    <mergeCell ref="K25:K26"/>
    <mergeCell ref="A22:A26"/>
    <mergeCell ref="B22:B26"/>
    <mergeCell ref="C22:C26"/>
    <mergeCell ref="D22:N22"/>
    <mergeCell ref="D23:K23"/>
    <mergeCell ref="L23:L26"/>
    <mergeCell ref="M23:M26"/>
    <mergeCell ref="N23:N26"/>
    <mergeCell ref="D24:D26"/>
    <mergeCell ref="E24:K2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E12"/>
  <sheetViews>
    <sheetView zoomScalePageLayoutView="0" workbookViewId="0" topLeftCell="A1">
      <selection activeCell="C14" sqref="C14"/>
    </sheetView>
  </sheetViews>
  <sheetFormatPr defaultColWidth="9.140625" defaultRowHeight="15"/>
  <cols>
    <col min="1" max="1" width="34.57421875" style="0" customWidth="1"/>
    <col min="2" max="2" width="9.140625" style="4" customWidth="1"/>
  </cols>
  <sheetData>
    <row r="3" spans="1:4" ht="26.25">
      <c r="A3" s="10" t="s">
        <v>209</v>
      </c>
      <c r="B3" s="16" t="s">
        <v>210</v>
      </c>
      <c r="C3" s="7" t="s">
        <v>177</v>
      </c>
      <c r="D3" s="8">
        <v>42261</v>
      </c>
    </row>
    <row r="4" spans="1:5" ht="51.75">
      <c r="A4" s="9" t="s">
        <v>258</v>
      </c>
      <c r="B4" s="16" t="s">
        <v>259</v>
      </c>
      <c r="C4" s="7" t="s">
        <v>177</v>
      </c>
      <c r="D4" s="8">
        <v>11019</v>
      </c>
      <c r="E4" s="15">
        <f>SUM(D3:D4)</f>
        <v>53280</v>
      </c>
    </row>
    <row r="6" spans="1:4" ht="39">
      <c r="A6" s="10" t="s">
        <v>502</v>
      </c>
      <c r="B6" s="16" t="s">
        <v>219</v>
      </c>
      <c r="C6" s="7" t="s">
        <v>177</v>
      </c>
      <c r="D6" s="8">
        <v>69674</v>
      </c>
    </row>
    <row r="7" spans="1:5" ht="15">
      <c r="A7" s="11" t="s">
        <v>218</v>
      </c>
      <c r="B7" s="16" t="s">
        <v>267</v>
      </c>
      <c r="C7" s="7" t="s">
        <v>177</v>
      </c>
      <c r="D7" s="8">
        <v>15848</v>
      </c>
      <c r="E7" s="15">
        <f>SUM(D6:D7)</f>
        <v>85522</v>
      </c>
    </row>
    <row r="9" spans="1:4" ht="26.25">
      <c r="A9" s="10" t="s">
        <v>503</v>
      </c>
      <c r="B9" s="16" t="s">
        <v>226</v>
      </c>
      <c r="C9" s="7" t="s">
        <v>177</v>
      </c>
      <c r="D9" s="8">
        <v>27536</v>
      </c>
    </row>
    <row r="10" spans="1:5" ht="15">
      <c r="A10" s="11" t="s">
        <v>218</v>
      </c>
      <c r="B10" s="16" t="s">
        <v>274</v>
      </c>
      <c r="C10" s="7" t="s">
        <v>177</v>
      </c>
      <c r="D10" s="8">
        <v>7399</v>
      </c>
      <c r="E10" s="15">
        <f>SUM(D9:D10)</f>
        <v>34935</v>
      </c>
    </row>
    <row r="12" ht="15">
      <c r="E12" s="15">
        <f>SUM(E4:E10)</f>
        <v>173737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Макарова Солнг Арлтановна</dc:creator>
  <cp:keywords/>
  <dc:description/>
  <cp:lastModifiedBy>Макарова Солнг Арлтановна</cp:lastModifiedBy>
  <dcterms:created xsi:type="dcterms:W3CDTF">2016-08-09T06:59:45Z</dcterms:created>
  <dcterms:modified xsi:type="dcterms:W3CDTF">2016-08-29T11:52:51Z</dcterms:modified>
  <cp:category/>
  <cp:version/>
  <cp:contentType/>
  <cp:contentStatus/>
</cp:coreProperties>
</file>