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<sst xmlns="http://schemas.openxmlformats.org/spreadsheetml/2006/main" count="592" uniqueCount="282">
  <si>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</si>
  <si>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01.09.2021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</si>
  <si>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</si>
  <si>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</si>
  <si>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</si>
  <si>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</si>
  <si>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</si>
  <si>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</si>
  <si>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30.12.2020
№ ВД-7-1/986@
В редакции приказа
ФНС России
от 12.02.2021
№ ЕД-7-1/139@
от 25.06.2021
№ АБ-7-1/596@
Ежемесячная</t>
  </si>
  <si>
    <t>Код</t>
  </si>
  <si>
    <t>Наименование</t>
  </si>
  <si>
    <t>Республика, край, область, автономное
образование, город</t>
  </si>
  <si>
    <t>09</t>
  </si>
  <si>
    <t>Карачаево-Черкесская Республика</t>
  </si>
  <si>
    <t>Налоговый орган</t>
  </si>
  <si>
    <t>0900</t>
  </si>
  <si>
    <t>Управление ФНС России по Карачаево-Черкесской Республике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</si>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</sst>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0">
      <selection activeCell="B4" sqref="B4:G4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25" t="s">
        <v>0</v>
      </c>
      <c r="C2" s="25"/>
      <c r="D2" s="25"/>
      <c r="E2" s="25"/>
      <c r="F2" s="25"/>
      <c r="G2" s="25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26" t="s">
        <v>1</v>
      </c>
      <c r="C4" s="26"/>
      <c r="D4" s="26"/>
      <c r="E4" s="26"/>
      <c r="F4" s="26"/>
      <c r="G4" s="26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3" t="s">
        <v>3</v>
      </c>
      <c r="D6" s="23"/>
      <c r="E6" s="8"/>
      <c r="F6" s="6" t="s">
        <v>4</v>
      </c>
      <c r="G6" s="6" t="s">
        <v>5</v>
      </c>
      <c r="H6" s="3"/>
    </row>
    <row r="7" spans="1:8" ht="147" customHeight="1">
      <c r="A7" s="2"/>
      <c r="B7" s="24" t="s">
        <v>6</v>
      </c>
      <c r="C7" s="24" t="s">
        <v>7</v>
      </c>
      <c r="D7" s="24"/>
      <c r="E7" s="8"/>
      <c r="F7" s="24" t="s">
        <v>8</v>
      </c>
      <c r="G7" s="24"/>
      <c r="H7" s="3"/>
    </row>
    <row r="8" spans="1:8" ht="100.5" customHeight="1">
      <c r="A8" s="2"/>
      <c r="B8" s="24"/>
      <c r="C8" s="24"/>
      <c r="D8" s="24"/>
      <c r="E8" s="8"/>
      <c r="F8" s="24"/>
      <c r="G8" s="24"/>
      <c r="H8" s="3"/>
    </row>
    <row r="9" spans="1:8" ht="99.75" customHeight="1">
      <c r="A9" s="2"/>
      <c r="B9" s="24"/>
      <c r="C9" s="24"/>
      <c r="D9" s="24"/>
      <c r="E9" s="8"/>
      <c r="F9" s="24"/>
      <c r="G9" s="24"/>
      <c r="H9" s="3"/>
    </row>
    <row r="10" spans="1:7" ht="5.25" customHeight="1">
      <c r="A10" s="2"/>
      <c r="B10" s="24"/>
      <c r="C10" s="24"/>
      <c r="D10" s="24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3" t="s">
        <v>10</v>
      </c>
      <c r="E12" s="23"/>
      <c r="F12" s="23"/>
      <c r="G12" s="23"/>
      <c r="H12" s="3"/>
    </row>
    <row r="13" spans="1:8" ht="57.75" customHeight="1">
      <c r="A13" s="2"/>
      <c r="B13" s="9" t="s">
        <v>11</v>
      </c>
      <c r="C13" s="9" t="s">
        <v>12</v>
      </c>
      <c r="D13" s="24" t="s">
        <v>13</v>
      </c>
      <c r="E13" s="24"/>
      <c r="F13" s="24"/>
      <c r="G13" s="24"/>
      <c r="H13" s="3"/>
    </row>
    <row r="14" spans="1:8" ht="75" customHeight="1">
      <c r="A14" s="2"/>
      <c r="B14" s="9" t="s">
        <v>14</v>
      </c>
      <c r="C14" s="9" t="s">
        <v>15</v>
      </c>
      <c r="D14" s="24" t="s">
        <v>16</v>
      </c>
      <c r="E14" s="24"/>
      <c r="F14" s="24"/>
      <c r="G14" s="24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140625" style="0" customWidth="1"/>
    <col min="4" max="4" width="19.28125" style="0" customWidth="1"/>
    <col min="5" max="5" width="18.28125" style="0" customWidth="1"/>
    <col min="6" max="6" width="20.140625" style="0" customWidth="1"/>
    <col min="7" max="7" width="19.28125" style="0" customWidth="1"/>
    <col min="8" max="8" width="19.140625" style="0" customWidth="1"/>
    <col min="9" max="9" width="19.28125" style="0" customWidth="1"/>
    <col min="10" max="10" width="21.28125" style="0" customWidth="1"/>
    <col min="11" max="11" width="21.421875" style="0" customWidth="1"/>
    <col min="12" max="12" width="19.140625" style="0" customWidth="1"/>
    <col min="13" max="13" width="18.28125" style="0" customWidth="1"/>
    <col min="14" max="14" width="22.28125" style="0" customWidth="1"/>
    <col min="15" max="15" width="19.28125" style="0" customWidth="1"/>
    <col min="16" max="16" width="23.28125" style="0" customWidth="1"/>
    <col min="17" max="18" width="24.28125" style="0" customWidth="1"/>
  </cols>
  <sheetData>
    <row r="1" spans="1:18" ht="34.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2.5" customHeight="1">
      <c r="A3" s="27"/>
      <c r="B3" s="27" t="s">
        <v>19</v>
      </c>
      <c r="C3" s="27" t="s">
        <v>20</v>
      </c>
      <c r="D3" s="27" t="s">
        <v>21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3.25" customHeight="1">
      <c r="A4" s="27"/>
      <c r="B4" s="27"/>
      <c r="C4" s="27"/>
      <c r="D4" s="27" t="s">
        <v>22</v>
      </c>
      <c r="E4" s="27"/>
      <c r="F4" s="27"/>
      <c r="G4" s="27"/>
      <c r="H4" s="27"/>
      <c r="I4" s="27"/>
      <c r="J4" s="27"/>
      <c r="K4" s="27"/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28</v>
      </c>
      <c r="R4" s="27" t="s">
        <v>29</v>
      </c>
    </row>
    <row r="5" spans="1:18" ht="22.5" customHeight="1">
      <c r="A5" s="27"/>
      <c r="B5" s="27"/>
      <c r="C5" s="27"/>
      <c r="D5" s="27" t="s">
        <v>20</v>
      </c>
      <c r="E5" s="27" t="s">
        <v>30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3.25" customHeight="1">
      <c r="A6" s="27"/>
      <c r="B6" s="27"/>
      <c r="C6" s="27"/>
      <c r="D6" s="27"/>
      <c r="E6" s="27" t="s">
        <v>31</v>
      </c>
      <c r="F6" s="27"/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/>
      <c r="M6" s="27"/>
      <c r="N6" s="27"/>
      <c r="O6" s="27"/>
      <c r="P6" s="27"/>
      <c r="Q6" s="27"/>
      <c r="R6" s="27"/>
    </row>
    <row r="7" spans="1:18" ht="107.25" customHeight="1">
      <c r="A7" s="27"/>
      <c r="B7" s="27"/>
      <c r="C7" s="27"/>
      <c r="D7" s="27"/>
      <c r="E7" s="27" t="s">
        <v>20</v>
      </c>
      <c r="F7" s="27" t="s">
        <v>37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06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4">
        <f>F10+A:R</f>
        <v>0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62.25" customHeight="1">
      <c r="A10" s="12" t="s">
        <v>56</v>
      </c>
      <c r="B10" s="13">
        <v>1001</v>
      </c>
      <c r="C10" s="14">
        <v>7265726</v>
      </c>
      <c r="D10" s="14">
        <v>4111794</v>
      </c>
      <c r="E10" s="14">
        <v>710482</v>
      </c>
      <c r="F10" s="14">
        <v>81416</v>
      </c>
      <c r="G10" s="14">
        <v>3042921</v>
      </c>
      <c r="H10" s="14">
        <v>3019267</v>
      </c>
      <c r="I10" s="14">
        <v>7206</v>
      </c>
      <c r="J10" s="14">
        <v>3588</v>
      </c>
      <c r="K10" s="14">
        <v>351185</v>
      </c>
      <c r="L10" s="14">
        <v>607891</v>
      </c>
      <c r="M10" s="14">
        <v>535496</v>
      </c>
      <c r="N10" s="14">
        <v>171609</v>
      </c>
      <c r="O10" s="14">
        <v>15107</v>
      </c>
      <c r="P10" s="14">
        <v>11269</v>
      </c>
      <c r="Q10" s="14">
        <v>1579</v>
      </c>
      <c r="R10" s="14">
        <v>1822249</v>
      </c>
    </row>
    <row r="11" spans="1:18" ht="28.5" customHeight="1">
      <c r="A11" s="12" t="s">
        <v>57</v>
      </c>
      <c r="B11" s="13">
        <v>1005</v>
      </c>
      <c r="C11" s="14">
        <v>3634049</v>
      </c>
      <c r="D11" s="14">
        <v>1764489</v>
      </c>
      <c r="E11" s="14">
        <v>107339</v>
      </c>
      <c r="F11" s="14">
        <v>13017</v>
      </c>
      <c r="G11" s="14">
        <v>1477912</v>
      </c>
      <c r="H11" s="14">
        <v>1454687</v>
      </c>
      <c r="I11" s="14">
        <v>5908</v>
      </c>
      <c r="J11" s="14">
        <v>3208</v>
      </c>
      <c r="K11" s="14">
        <v>173329</v>
      </c>
      <c r="L11" s="14">
        <v>423793</v>
      </c>
      <c r="M11" s="14">
        <v>401961</v>
      </c>
      <c r="N11" s="14">
        <v>103305</v>
      </c>
      <c r="O11" s="14">
        <v>5312</v>
      </c>
      <c r="P11" s="14">
        <v>3310</v>
      </c>
      <c r="Q11" s="14">
        <v>8</v>
      </c>
      <c r="R11" s="14">
        <v>935181</v>
      </c>
    </row>
    <row r="12" spans="1:18" ht="51.75" customHeight="1">
      <c r="A12" s="12" t="s">
        <v>58</v>
      </c>
      <c r="B12" s="13">
        <v>1010</v>
      </c>
      <c r="C12" s="14">
        <v>2826572</v>
      </c>
      <c r="D12" s="14">
        <v>1331235</v>
      </c>
      <c r="E12" s="14">
        <v>61251</v>
      </c>
      <c r="F12" s="14">
        <v>7266</v>
      </c>
      <c r="G12" s="14">
        <v>1123909</v>
      </c>
      <c r="H12" s="14">
        <v>1100685</v>
      </c>
      <c r="I12" s="14">
        <v>625</v>
      </c>
      <c r="J12" s="14">
        <v>554</v>
      </c>
      <c r="K12" s="14">
        <v>145449</v>
      </c>
      <c r="L12" s="14">
        <v>370911</v>
      </c>
      <c r="M12" s="14">
        <v>363965</v>
      </c>
      <c r="N12" s="14">
        <v>98067</v>
      </c>
      <c r="O12" s="14">
        <v>4903</v>
      </c>
      <c r="P12" s="14">
        <v>2996</v>
      </c>
      <c r="Q12" s="14">
        <v>8</v>
      </c>
      <c r="R12" s="14">
        <v>657483</v>
      </c>
    </row>
    <row r="13" spans="1:18" ht="16.5" customHeight="1">
      <c r="A13" s="15" t="s">
        <v>59</v>
      </c>
      <c r="B13" s="16">
        <v>1020</v>
      </c>
      <c r="C13" s="17">
        <v>2171459</v>
      </c>
      <c r="D13" s="17">
        <v>1030845</v>
      </c>
      <c r="E13" s="17">
        <v>42444</v>
      </c>
      <c r="F13" s="17">
        <v>5135</v>
      </c>
      <c r="G13" s="17">
        <v>897738</v>
      </c>
      <c r="H13" s="17">
        <v>874881</v>
      </c>
      <c r="I13" s="17">
        <v>421</v>
      </c>
      <c r="J13" s="17">
        <v>395</v>
      </c>
      <c r="K13" s="17">
        <v>90241</v>
      </c>
      <c r="L13" s="17">
        <v>285395</v>
      </c>
      <c r="M13" s="17">
        <v>293517</v>
      </c>
      <c r="N13" s="17">
        <v>55349</v>
      </c>
      <c r="O13" s="17">
        <v>1430</v>
      </c>
      <c r="P13" s="17">
        <v>819</v>
      </c>
      <c r="Q13" s="17">
        <v>8</v>
      </c>
      <c r="R13" s="17">
        <v>504915</v>
      </c>
    </row>
    <row r="14" spans="1:18" ht="51" customHeight="1">
      <c r="A14" s="15" t="s">
        <v>60</v>
      </c>
      <c r="B14" s="16">
        <v>1030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51" customHeight="1">
      <c r="A15" s="15" t="s">
        <v>61</v>
      </c>
      <c r="B15" s="16">
        <v>1040</v>
      </c>
      <c r="C15" s="17">
        <v>259275</v>
      </c>
      <c r="D15" s="17">
        <v>228557</v>
      </c>
      <c r="E15" s="17">
        <v>19437</v>
      </c>
      <c r="F15" s="17">
        <v>2119</v>
      </c>
      <c r="G15" s="17">
        <v>194846</v>
      </c>
      <c r="H15" s="17">
        <v>194846</v>
      </c>
      <c r="I15" s="17">
        <v>0</v>
      </c>
      <c r="J15" s="17">
        <v>0</v>
      </c>
      <c r="K15" s="17">
        <v>14274</v>
      </c>
      <c r="L15" s="17">
        <v>807</v>
      </c>
      <c r="M15" s="17">
        <v>5312</v>
      </c>
      <c r="N15" s="17">
        <v>23561</v>
      </c>
      <c r="O15" s="17">
        <v>47</v>
      </c>
      <c r="P15" s="17">
        <v>47</v>
      </c>
      <c r="Q15" s="17">
        <v>0</v>
      </c>
      <c r="R15" s="17">
        <v>990</v>
      </c>
    </row>
    <row r="16" spans="1:18" ht="40.5" customHeight="1">
      <c r="A16" s="15" t="s">
        <v>62</v>
      </c>
      <c r="B16" s="16">
        <v>1041</v>
      </c>
      <c r="C16" s="17">
        <v>6331</v>
      </c>
      <c r="D16" s="17">
        <v>5502</v>
      </c>
      <c r="E16" s="17">
        <v>503</v>
      </c>
      <c r="F16" s="17">
        <v>252</v>
      </c>
      <c r="G16" s="17">
        <v>3754</v>
      </c>
      <c r="H16" s="17">
        <v>3754</v>
      </c>
      <c r="I16" s="17">
        <v>0</v>
      </c>
      <c r="J16" s="17">
        <v>0</v>
      </c>
      <c r="K16" s="17">
        <v>1245</v>
      </c>
      <c r="L16" s="17">
        <v>219</v>
      </c>
      <c r="M16" s="17">
        <v>245</v>
      </c>
      <c r="N16" s="17">
        <v>366</v>
      </c>
      <c r="O16" s="17">
        <v>0</v>
      </c>
      <c r="P16" s="17">
        <v>0</v>
      </c>
      <c r="Q16" s="17">
        <v>0</v>
      </c>
      <c r="R16" s="17">
        <v>0</v>
      </c>
    </row>
    <row r="17" spans="1:18" ht="63" customHeight="1">
      <c r="A17" s="15" t="s">
        <v>63</v>
      </c>
      <c r="B17" s="16">
        <v>1045</v>
      </c>
      <c r="C17" s="17">
        <v>569364</v>
      </c>
      <c r="D17" s="17">
        <v>314797</v>
      </c>
      <c r="E17" s="17">
        <v>36685</v>
      </c>
      <c r="F17" s="17">
        <v>3807</v>
      </c>
      <c r="G17" s="17">
        <v>262228</v>
      </c>
      <c r="H17" s="17">
        <v>262228</v>
      </c>
      <c r="I17" s="17">
        <v>4262</v>
      </c>
      <c r="J17" s="17">
        <v>1885</v>
      </c>
      <c r="K17" s="17">
        <v>11622</v>
      </c>
      <c r="L17" s="17">
        <v>37642</v>
      </c>
      <c r="M17" s="17">
        <v>29152</v>
      </c>
      <c r="N17" s="17">
        <v>3580</v>
      </c>
      <c r="O17" s="17">
        <v>4</v>
      </c>
      <c r="P17" s="17">
        <v>3</v>
      </c>
      <c r="Q17" s="17">
        <v>0</v>
      </c>
      <c r="R17" s="17">
        <v>184189</v>
      </c>
    </row>
    <row r="18" spans="1:18" ht="51" customHeight="1">
      <c r="A18" s="12" t="s">
        <v>64</v>
      </c>
      <c r="B18" s="13">
        <v>1050</v>
      </c>
      <c r="C18" s="14">
        <v>655113</v>
      </c>
      <c r="D18" s="14">
        <v>300390</v>
      </c>
      <c r="E18" s="14">
        <v>18807</v>
      </c>
      <c r="F18" s="14">
        <v>2131</v>
      </c>
      <c r="G18" s="14">
        <v>226171</v>
      </c>
      <c r="H18" s="14">
        <v>225804</v>
      </c>
      <c r="I18" s="14">
        <v>204</v>
      </c>
      <c r="J18" s="14">
        <v>159</v>
      </c>
      <c r="K18" s="14">
        <v>55208</v>
      </c>
      <c r="L18" s="14">
        <v>85516</v>
      </c>
      <c r="M18" s="14">
        <v>70448</v>
      </c>
      <c r="N18" s="14">
        <v>42718</v>
      </c>
      <c r="O18" s="14">
        <v>3473</v>
      </c>
      <c r="P18" s="14">
        <v>2177</v>
      </c>
      <c r="Q18" s="14">
        <v>0</v>
      </c>
      <c r="R18" s="14">
        <v>152568</v>
      </c>
    </row>
    <row r="19" spans="1:18" ht="16.5" customHeight="1">
      <c r="A19" s="15" t="s">
        <v>65</v>
      </c>
      <c r="B19" s="16">
        <v>1060</v>
      </c>
      <c r="C19" s="17">
        <v>589502</v>
      </c>
      <c r="D19" s="17">
        <v>247083</v>
      </c>
      <c r="E19" s="17">
        <v>16204</v>
      </c>
      <c r="F19" s="17">
        <v>1822</v>
      </c>
      <c r="G19" s="17">
        <v>189636</v>
      </c>
      <c r="H19" s="17">
        <v>189426</v>
      </c>
      <c r="I19" s="17">
        <v>141</v>
      </c>
      <c r="J19" s="17">
        <v>106</v>
      </c>
      <c r="K19" s="17">
        <v>41102</v>
      </c>
      <c r="L19" s="17">
        <v>85191</v>
      </c>
      <c r="M19" s="17">
        <v>69764</v>
      </c>
      <c r="N19" s="17">
        <v>33563</v>
      </c>
      <c r="O19" s="17">
        <v>3180</v>
      </c>
      <c r="P19" s="17">
        <v>1962</v>
      </c>
      <c r="Q19" s="17">
        <v>0</v>
      </c>
      <c r="R19" s="17">
        <v>150720</v>
      </c>
    </row>
    <row r="20" spans="1:18" ht="17.25" customHeight="1">
      <c r="A20" s="15" t="s">
        <v>66</v>
      </c>
      <c r="B20" s="16">
        <v>1070</v>
      </c>
      <c r="C20" s="17">
        <v>65611</v>
      </c>
      <c r="D20" s="17">
        <v>53307</v>
      </c>
      <c r="E20" s="17">
        <v>2603</v>
      </c>
      <c r="F20" s="17">
        <v>309</v>
      </c>
      <c r="G20" s="17">
        <v>36535</v>
      </c>
      <c r="H20" s="17">
        <v>36378</v>
      </c>
      <c r="I20" s="17">
        <v>63</v>
      </c>
      <c r="J20" s="17">
        <v>53</v>
      </c>
      <c r="K20" s="17">
        <v>14106</v>
      </c>
      <c r="L20" s="17">
        <v>325</v>
      </c>
      <c r="M20" s="17">
        <v>684</v>
      </c>
      <c r="N20" s="17">
        <v>9155</v>
      </c>
      <c r="O20" s="17">
        <v>293</v>
      </c>
      <c r="P20" s="17">
        <v>215</v>
      </c>
      <c r="Q20" s="17">
        <v>0</v>
      </c>
      <c r="R20" s="17">
        <v>1848</v>
      </c>
    </row>
    <row r="21" spans="1:18" ht="62.25" customHeight="1">
      <c r="A21" s="15" t="s">
        <v>67</v>
      </c>
      <c r="B21" s="16">
        <v>1080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63" customHeight="1">
      <c r="A22" s="15" t="s">
        <v>68</v>
      </c>
      <c r="B22" s="16">
        <v>1090</v>
      </c>
      <c r="C22" s="17">
        <v>222801</v>
      </c>
      <c r="D22" s="17">
        <v>197219</v>
      </c>
      <c r="E22" s="17">
        <v>19683</v>
      </c>
      <c r="F22" s="17">
        <v>2253</v>
      </c>
      <c r="G22" s="17">
        <v>140365</v>
      </c>
      <c r="H22" s="17">
        <v>140114</v>
      </c>
      <c r="I22" s="17">
        <v>92</v>
      </c>
      <c r="J22" s="17">
        <v>83</v>
      </c>
      <c r="K22" s="17">
        <v>37079</v>
      </c>
      <c r="L22" s="17">
        <v>527</v>
      </c>
      <c r="M22" s="17">
        <v>2585</v>
      </c>
      <c r="N22" s="17">
        <v>17805</v>
      </c>
      <c r="O22" s="17">
        <v>69</v>
      </c>
      <c r="P22" s="17">
        <v>45</v>
      </c>
      <c r="Q22" s="17">
        <v>0</v>
      </c>
      <c r="R22" s="17">
        <v>4596</v>
      </c>
    </row>
    <row r="23" spans="1:18" ht="39.75" customHeight="1">
      <c r="A23" s="15" t="s">
        <v>62</v>
      </c>
      <c r="B23" s="16">
        <v>1091</v>
      </c>
      <c r="C23" s="17">
        <v>29785</v>
      </c>
      <c r="D23" s="17">
        <v>28611</v>
      </c>
      <c r="E23" s="17">
        <v>9332</v>
      </c>
      <c r="F23" s="17">
        <v>1181</v>
      </c>
      <c r="G23" s="17">
        <v>8848</v>
      </c>
      <c r="H23" s="17">
        <v>8848</v>
      </c>
      <c r="I23" s="17">
        <v>49</v>
      </c>
      <c r="J23" s="17">
        <v>49</v>
      </c>
      <c r="K23" s="17">
        <v>10382</v>
      </c>
      <c r="L23" s="17">
        <v>33</v>
      </c>
      <c r="M23" s="17">
        <v>42</v>
      </c>
      <c r="N23" s="17">
        <v>79</v>
      </c>
      <c r="O23" s="17">
        <v>1</v>
      </c>
      <c r="P23" s="17">
        <v>0</v>
      </c>
      <c r="Q23" s="17">
        <v>0</v>
      </c>
      <c r="R23" s="17">
        <v>1018</v>
      </c>
    </row>
    <row r="24" spans="1:18" ht="74.25" customHeight="1">
      <c r="A24" s="15" t="s">
        <v>69</v>
      </c>
      <c r="B24" s="16">
        <v>1093</v>
      </c>
      <c r="C24" s="17">
        <v>238113</v>
      </c>
      <c r="D24" s="17">
        <v>118457</v>
      </c>
      <c r="E24" s="17">
        <v>9403</v>
      </c>
      <c r="F24" s="17">
        <v>1944</v>
      </c>
      <c r="G24" s="17">
        <v>91775</v>
      </c>
      <c r="H24" s="17">
        <v>91774</v>
      </c>
      <c r="I24" s="17">
        <v>1021</v>
      </c>
      <c r="J24" s="17">
        <v>769</v>
      </c>
      <c r="K24" s="17">
        <v>16258</v>
      </c>
      <c r="L24" s="17">
        <v>15240</v>
      </c>
      <c r="M24" s="17">
        <v>8844</v>
      </c>
      <c r="N24" s="17">
        <v>1658</v>
      </c>
      <c r="O24" s="17">
        <v>405</v>
      </c>
      <c r="P24" s="17">
        <v>311</v>
      </c>
      <c r="Q24" s="17">
        <v>0</v>
      </c>
      <c r="R24" s="17">
        <v>93509</v>
      </c>
    </row>
    <row r="25" spans="1:18" ht="29.25" customHeight="1">
      <c r="A25" s="12" t="s">
        <v>70</v>
      </c>
      <c r="B25" s="13">
        <v>1094</v>
      </c>
      <c r="C25" s="14">
        <v>9111</v>
      </c>
      <c r="D25" s="14">
        <v>9010</v>
      </c>
      <c r="E25" s="14">
        <v>1022</v>
      </c>
      <c r="F25" s="14">
        <v>107</v>
      </c>
      <c r="G25" s="14">
        <v>7927</v>
      </c>
      <c r="H25" s="14">
        <v>7927</v>
      </c>
      <c r="I25" s="14">
        <v>0</v>
      </c>
      <c r="J25" s="14">
        <v>0</v>
      </c>
      <c r="K25" s="14">
        <v>61</v>
      </c>
      <c r="L25" s="14">
        <v>24</v>
      </c>
      <c r="M25" s="14">
        <v>2</v>
      </c>
      <c r="N25" s="14">
        <v>7</v>
      </c>
      <c r="O25" s="14">
        <v>0</v>
      </c>
      <c r="P25" s="14">
        <v>0</v>
      </c>
      <c r="Q25" s="14">
        <v>0</v>
      </c>
      <c r="R25" s="14">
        <v>67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72</v>
      </c>
      <c r="B27" s="16">
        <v>1095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17.25" customHeight="1">
      <c r="A28" s="12" t="s">
        <v>73</v>
      </c>
      <c r="B28" s="13">
        <v>1100</v>
      </c>
      <c r="C28" s="14">
        <v>18542813</v>
      </c>
      <c r="D28" s="14">
        <v>9741296</v>
      </c>
      <c r="E28" s="14">
        <v>1055195</v>
      </c>
      <c r="F28" s="14">
        <v>122759</v>
      </c>
      <c r="G28" s="14">
        <v>7704565</v>
      </c>
      <c r="H28" s="14">
        <v>7610619</v>
      </c>
      <c r="I28" s="14">
        <v>19992</v>
      </c>
      <c r="J28" s="14">
        <v>10849</v>
      </c>
      <c r="K28" s="14">
        <v>961541</v>
      </c>
      <c r="L28" s="14">
        <v>1913515</v>
      </c>
      <c r="M28" s="14">
        <v>1782017</v>
      </c>
      <c r="N28" s="14">
        <v>560822</v>
      </c>
      <c r="O28" s="14">
        <v>34224</v>
      </c>
      <c r="P28" s="14">
        <v>23154</v>
      </c>
      <c r="Q28" s="14">
        <v>1603</v>
      </c>
      <c r="R28" s="14">
        <v>4509333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0" width="19.140625" style="0" customWidth="1"/>
    <col min="11" max="12" width="19.28125" style="0" customWidth="1"/>
    <col min="13" max="13" width="19.140625" style="0" customWidth="1"/>
    <col min="14" max="14" width="19.28125" style="0" customWidth="1"/>
    <col min="15" max="15" width="19.140625" style="0" customWidth="1"/>
    <col min="16" max="17" width="19.28125" style="0" customWidth="1"/>
    <col min="18" max="18" width="37.421875" style="0" customWidth="1"/>
  </cols>
  <sheetData>
    <row r="1" spans="1:18" ht="34.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2.5" customHeight="1">
      <c r="A3" s="27"/>
      <c r="B3" s="27" t="s">
        <v>19</v>
      </c>
      <c r="C3" s="27" t="s">
        <v>20</v>
      </c>
      <c r="D3" s="27" t="s">
        <v>21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3.25" customHeight="1">
      <c r="A4" s="27"/>
      <c r="B4" s="27"/>
      <c r="C4" s="27"/>
      <c r="D4" s="27" t="s">
        <v>22</v>
      </c>
      <c r="E4" s="27"/>
      <c r="F4" s="27"/>
      <c r="G4" s="27"/>
      <c r="H4" s="27"/>
      <c r="I4" s="27"/>
      <c r="J4" s="27"/>
      <c r="K4" s="27"/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28</v>
      </c>
      <c r="R4" s="27" t="s">
        <v>29</v>
      </c>
    </row>
    <row r="5" spans="1:18" ht="22.5" customHeight="1">
      <c r="A5" s="27"/>
      <c r="B5" s="27"/>
      <c r="C5" s="27"/>
      <c r="D5" s="27" t="s">
        <v>20</v>
      </c>
      <c r="E5" s="27" t="s">
        <v>30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3.25" customHeight="1">
      <c r="A6" s="27"/>
      <c r="B6" s="27"/>
      <c r="C6" s="27"/>
      <c r="D6" s="27"/>
      <c r="E6" s="27" t="s">
        <v>31</v>
      </c>
      <c r="F6" s="27"/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/>
      <c r="M6" s="27"/>
      <c r="N6" s="27"/>
      <c r="O6" s="27"/>
      <c r="P6" s="27"/>
      <c r="Q6" s="27"/>
      <c r="R6" s="27"/>
    </row>
    <row r="7" spans="1:18" ht="104.25" customHeight="1">
      <c r="A7" s="27"/>
      <c r="B7" s="27"/>
      <c r="C7" s="27"/>
      <c r="D7" s="27"/>
      <c r="E7" s="11" t="s">
        <v>20</v>
      </c>
      <c r="F7" s="11" t="s">
        <v>37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22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3622566</v>
      </c>
      <c r="D9" s="14">
        <v>2338295</v>
      </c>
      <c r="E9" s="14">
        <v>602121</v>
      </c>
      <c r="F9" s="14">
        <v>68292</v>
      </c>
      <c r="G9" s="14">
        <v>1557082</v>
      </c>
      <c r="H9" s="14">
        <v>1556653</v>
      </c>
      <c r="I9" s="14">
        <v>1298</v>
      </c>
      <c r="J9" s="14">
        <v>380</v>
      </c>
      <c r="K9" s="14">
        <v>177795</v>
      </c>
      <c r="L9" s="14">
        <v>184074</v>
      </c>
      <c r="M9" s="14">
        <v>133533</v>
      </c>
      <c r="N9" s="14">
        <v>68297</v>
      </c>
      <c r="O9" s="14">
        <v>9795</v>
      </c>
      <c r="P9" s="14">
        <v>7959</v>
      </c>
      <c r="Q9" s="14">
        <v>1571</v>
      </c>
      <c r="R9" s="14">
        <v>887001</v>
      </c>
    </row>
    <row r="10" spans="1:18" ht="16.5" customHeight="1">
      <c r="A10" s="12" t="s">
        <v>76</v>
      </c>
      <c r="B10" s="13">
        <v>2010</v>
      </c>
      <c r="C10" s="14">
        <v>855359</v>
      </c>
      <c r="D10" s="14">
        <v>352743</v>
      </c>
      <c r="E10" s="14">
        <v>25845</v>
      </c>
      <c r="F10" s="14">
        <v>2970</v>
      </c>
      <c r="G10" s="14">
        <v>283004</v>
      </c>
      <c r="H10" s="14">
        <v>282921</v>
      </c>
      <c r="I10" s="14">
        <v>86</v>
      </c>
      <c r="J10" s="14">
        <v>85</v>
      </c>
      <c r="K10" s="14">
        <v>43808</v>
      </c>
      <c r="L10" s="14">
        <v>85577</v>
      </c>
      <c r="M10" s="14">
        <v>53013</v>
      </c>
      <c r="N10" s="14">
        <v>36972</v>
      </c>
      <c r="O10" s="14">
        <v>493</v>
      </c>
      <c r="P10" s="14">
        <v>410</v>
      </c>
      <c r="Q10" s="14">
        <v>2</v>
      </c>
      <c r="R10" s="14">
        <v>326559</v>
      </c>
    </row>
    <row r="11" spans="1:18" ht="51.75" customHeight="1">
      <c r="A11" s="15" t="s">
        <v>77</v>
      </c>
      <c r="B11" s="16">
        <v>2070</v>
      </c>
      <c r="C11" s="17">
        <v>771246</v>
      </c>
      <c r="D11" s="17">
        <v>268672</v>
      </c>
      <c r="E11" s="17">
        <v>25630</v>
      </c>
      <c r="F11" s="17">
        <v>2949</v>
      </c>
      <c r="G11" s="17">
        <v>199148</v>
      </c>
      <c r="H11" s="17">
        <v>199065</v>
      </c>
      <c r="I11" s="17">
        <v>86</v>
      </c>
      <c r="J11" s="17">
        <v>85</v>
      </c>
      <c r="K11" s="17">
        <v>43808</v>
      </c>
      <c r="L11" s="17">
        <v>85577</v>
      </c>
      <c r="M11" s="17">
        <v>53013</v>
      </c>
      <c r="N11" s="17">
        <v>36972</v>
      </c>
      <c r="O11" s="17">
        <v>493</v>
      </c>
      <c r="P11" s="17">
        <v>410</v>
      </c>
      <c r="Q11" s="17">
        <v>2</v>
      </c>
      <c r="R11" s="17">
        <v>326517</v>
      </c>
    </row>
    <row r="12" spans="1:18" ht="16.5" customHeight="1">
      <c r="A12" s="15" t="s">
        <v>78</v>
      </c>
      <c r="B12" s="16">
        <v>2080</v>
      </c>
      <c r="C12" s="17">
        <v>571559</v>
      </c>
      <c r="D12" s="17">
        <v>212068</v>
      </c>
      <c r="E12" s="17">
        <v>25630</v>
      </c>
      <c r="F12" s="17">
        <v>2949</v>
      </c>
      <c r="G12" s="17">
        <v>162084</v>
      </c>
      <c r="H12" s="17">
        <v>162001</v>
      </c>
      <c r="I12" s="17">
        <v>86</v>
      </c>
      <c r="J12" s="17">
        <v>85</v>
      </c>
      <c r="K12" s="17">
        <v>24268</v>
      </c>
      <c r="L12" s="17">
        <v>18561</v>
      </c>
      <c r="M12" s="17">
        <v>18018</v>
      </c>
      <c r="N12" s="17">
        <v>33310</v>
      </c>
      <c r="O12" s="17">
        <v>493</v>
      </c>
      <c r="P12" s="17">
        <v>410</v>
      </c>
      <c r="Q12" s="17">
        <v>2</v>
      </c>
      <c r="R12" s="17">
        <v>289107</v>
      </c>
    </row>
    <row r="13" spans="1:18" ht="17.25" customHeight="1">
      <c r="A13" s="15" t="s">
        <v>79</v>
      </c>
      <c r="B13" s="16">
        <v>2100</v>
      </c>
      <c r="C13" s="17">
        <v>199687</v>
      </c>
      <c r="D13" s="17">
        <v>56604</v>
      </c>
      <c r="E13" s="17">
        <v>0</v>
      </c>
      <c r="F13" s="17">
        <v>0</v>
      </c>
      <c r="G13" s="17">
        <v>37064</v>
      </c>
      <c r="H13" s="17">
        <v>37064</v>
      </c>
      <c r="I13" s="17">
        <v>0</v>
      </c>
      <c r="J13" s="17">
        <v>0</v>
      </c>
      <c r="K13" s="17">
        <v>19540</v>
      </c>
      <c r="L13" s="17">
        <v>67016</v>
      </c>
      <c r="M13" s="17">
        <v>34995</v>
      </c>
      <c r="N13" s="17">
        <v>3662</v>
      </c>
      <c r="O13" s="17">
        <v>0</v>
      </c>
      <c r="P13" s="17">
        <v>0</v>
      </c>
      <c r="Q13" s="17">
        <v>0</v>
      </c>
      <c r="R13" s="17">
        <v>37410</v>
      </c>
    </row>
    <row r="14" spans="1:18" ht="28.5" customHeight="1">
      <c r="A14" s="15" t="s">
        <v>80</v>
      </c>
      <c r="B14" s="16">
        <v>2110</v>
      </c>
      <c r="C14" s="17">
        <v>84113</v>
      </c>
      <c r="D14" s="17">
        <v>84071</v>
      </c>
      <c r="E14" s="17">
        <v>215</v>
      </c>
      <c r="F14" s="17">
        <v>21</v>
      </c>
      <c r="G14" s="17">
        <v>83856</v>
      </c>
      <c r="H14" s="17">
        <v>83856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42</v>
      </c>
    </row>
    <row r="15" spans="1:18" ht="40.5" customHeight="1">
      <c r="A15" s="15" t="s">
        <v>81</v>
      </c>
      <c r="B15" s="16">
        <v>2115</v>
      </c>
      <c r="C15" s="17">
        <v>84113</v>
      </c>
      <c r="D15" s="17">
        <v>84071</v>
      </c>
      <c r="E15" s="17">
        <v>215</v>
      </c>
      <c r="F15" s="17">
        <v>21</v>
      </c>
      <c r="G15" s="17">
        <v>83856</v>
      </c>
      <c r="H15" s="17">
        <v>83856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42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58864</v>
      </c>
      <c r="D17" s="14">
        <v>25806</v>
      </c>
      <c r="E17" s="14">
        <v>3933</v>
      </c>
      <c r="F17" s="14">
        <v>394</v>
      </c>
      <c r="G17" s="14">
        <v>21338</v>
      </c>
      <c r="H17" s="14">
        <v>21332</v>
      </c>
      <c r="I17" s="14">
        <v>0</v>
      </c>
      <c r="J17" s="14">
        <v>0</v>
      </c>
      <c r="K17" s="14">
        <v>535</v>
      </c>
      <c r="L17" s="14">
        <v>12619</v>
      </c>
      <c r="M17" s="14">
        <v>11170</v>
      </c>
      <c r="N17" s="14">
        <v>2072</v>
      </c>
      <c r="O17" s="14">
        <v>0</v>
      </c>
      <c r="P17" s="14">
        <v>0</v>
      </c>
      <c r="Q17" s="14">
        <v>0</v>
      </c>
      <c r="R17" s="14">
        <v>7197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23742</v>
      </c>
      <c r="D19" s="17">
        <v>15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15</v>
      </c>
      <c r="L19" s="17">
        <v>12078</v>
      </c>
      <c r="M19" s="17">
        <v>11142</v>
      </c>
      <c r="N19" s="17">
        <v>33</v>
      </c>
      <c r="O19" s="17">
        <v>0</v>
      </c>
      <c r="P19" s="17">
        <v>0</v>
      </c>
      <c r="Q19" s="17">
        <v>0</v>
      </c>
      <c r="R19" s="17">
        <v>474</v>
      </c>
    </row>
    <row r="20" spans="1:18" ht="28.5" customHeight="1">
      <c r="A20" s="15" t="s">
        <v>86</v>
      </c>
      <c r="B20" s="16">
        <v>2170</v>
      </c>
      <c r="C20" s="17">
        <v>19711</v>
      </c>
      <c r="D20" s="17">
        <v>16327</v>
      </c>
      <c r="E20" s="17">
        <v>2914</v>
      </c>
      <c r="F20" s="17">
        <v>291</v>
      </c>
      <c r="G20" s="17">
        <v>13338</v>
      </c>
      <c r="H20" s="17">
        <v>13338</v>
      </c>
      <c r="I20" s="17">
        <v>0</v>
      </c>
      <c r="J20" s="17">
        <v>0</v>
      </c>
      <c r="K20" s="17">
        <v>75</v>
      </c>
      <c r="L20" s="17">
        <v>154</v>
      </c>
      <c r="M20" s="17">
        <v>28</v>
      </c>
      <c r="N20" s="17">
        <v>345</v>
      </c>
      <c r="O20" s="17">
        <v>0</v>
      </c>
      <c r="P20" s="17">
        <v>0</v>
      </c>
      <c r="Q20" s="17">
        <v>0</v>
      </c>
      <c r="R20" s="17">
        <v>2857</v>
      </c>
    </row>
    <row r="21" spans="1:18" ht="40.5" customHeight="1">
      <c r="A21" s="15" t="s">
        <v>87</v>
      </c>
      <c r="B21" s="16">
        <v>2180</v>
      </c>
      <c r="C21" s="17">
        <v>15411</v>
      </c>
      <c r="D21" s="17">
        <v>9464</v>
      </c>
      <c r="E21" s="17">
        <v>1019</v>
      </c>
      <c r="F21" s="17">
        <v>103</v>
      </c>
      <c r="G21" s="17">
        <v>8000</v>
      </c>
      <c r="H21" s="17">
        <v>7994</v>
      </c>
      <c r="I21" s="17">
        <v>0</v>
      </c>
      <c r="J21" s="17">
        <v>0</v>
      </c>
      <c r="K21" s="17">
        <v>445</v>
      </c>
      <c r="L21" s="17">
        <v>387</v>
      </c>
      <c r="M21" s="17">
        <v>0</v>
      </c>
      <c r="N21" s="17">
        <v>1694</v>
      </c>
      <c r="O21" s="17">
        <v>0</v>
      </c>
      <c r="P21" s="17">
        <v>0</v>
      </c>
      <c r="Q21" s="17">
        <v>0</v>
      </c>
      <c r="R21" s="17">
        <v>3866</v>
      </c>
    </row>
    <row r="22" spans="1:18" ht="74.25" customHeight="1">
      <c r="A22" s="12" t="s">
        <v>88</v>
      </c>
      <c r="B22" s="13">
        <v>2205</v>
      </c>
      <c r="C22" s="14">
        <v>1833068</v>
      </c>
      <c r="D22" s="14">
        <v>1282648</v>
      </c>
      <c r="E22" s="14">
        <v>377471</v>
      </c>
      <c r="F22" s="14">
        <v>42885</v>
      </c>
      <c r="G22" s="14">
        <v>831832</v>
      </c>
      <c r="H22" s="14">
        <v>831744</v>
      </c>
      <c r="I22" s="14">
        <v>636</v>
      </c>
      <c r="J22" s="14">
        <v>235</v>
      </c>
      <c r="K22" s="14">
        <v>72709</v>
      </c>
      <c r="L22" s="14">
        <v>67347</v>
      </c>
      <c r="M22" s="14">
        <v>48840</v>
      </c>
      <c r="N22" s="14">
        <v>11865</v>
      </c>
      <c r="O22" s="14">
        <v>4947</v>
      </c>
      <c r="P22" s="14">
        <v>3918</v>
      </c>
      <c r="Q22" s="14">
        <v>1569</v>
      </c>
      <c r="R22" s="14">
        <v>415852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119879</v>
      </c>
      <c r="D24" s="17">
        <v>92875</v>
      </c>
      <c r="E24" s="17">
        <v>10522</v>
      </c>
      <c r="F24" s="17">
        <v>9</v>
      </c>
      <c r="G24" s="17">
        <v>80268</v>
      </c>
      <c r="H24" s="17">
        <v>80268</v>
      </c>
      <c r="I24" s="17">
        <v>252</v>
      </c>
      <c r="J24" s="17">
        <v>22</v>
      </c>
      <c r="K24" s="17">
        <v>1833</v>
      </c>
      <c r="L24" s="17">
        <v>1866</v>
      </c>
      <c r="M24" s="17">
        <v>5560</v>
      </c>
      <c r="N24" s="17">
        <v>544</v>
      </c>
      <c r="O24" s="17">
        <v>0</v>
      </c>
      <c r="P24" s="17">
        <v>0</v>
      </c>
      <c r="Q24" s="17">
        <v>0</v>
      </c>
      <c r="R24" s="17">
        <v>19034</v>
      </c>
    </row>
    <row r="25" spans="1:18" ht="16.5" customHeight="1">
      <c r="A25" s="15" t="s">
        <v>91</v>
      </c>
      <c r="B25" s="16">
        <v>2208</v>
      </c>
      <c r="C25" s="17">
        <v>1713189</v>
      </c>
      <c r="D25" s="17">
        <v>1189773</v>
      </c>
      <c r="E25" s="17">
        <v>366949</v>
      </c>
      <c r="F25" s="17">
        <v>42876</v>
      </c>
      <c r="G25" s="17">
        <v>751564</v>
      </c>
      <c r="H25" s="17">
        <v>751476</v>
      </c>
      <c r="I25" s="17">
        <v>384</v>
      </c>
      <c r="J25" s="17">
        <v>213</v>
      </c>
      <c r="K25" s="17">
        <v>70876</v>
      </c>
      <c r="L25" s="17">
        <v>65481</v>
      </c>
      <c r="M25" s="17">
        <v>43280</v>
      </c>
      <c r="N25" s="17">
        <v>11321</v>
      </c>
      <c r="O25" s="17">
        <v>4947</v>
      </c>
      <c r="P25" s="17">
        <v>3918</v>
      </c>
      <c r="Q25" s="17">
        <v>1569</v>
      </c>
      <c r="R25" s="17">
        <v>396818</v>
      </c>
    </row>
    <row r="26" spans="1:18" ht="29.25" customHeight="1">
      <c r="A26" s="15" t="s">
        <v>92</v>
      </c>
      <c r="B26" s="16">
        <v>2209</v>
      </c>
      <c r="C26" s="17">
        <v>436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436</v>
      </c>
      <c r="O26" s="17">
        <v>0</v>
      </c>
      <c r="P26" s="17">
        <v>0</v>
      </c>
      <c r="Q26" s="17">
        <v>0</v>
      </c>
      <c r="R26" s="17">
        <v>0</v>
      </c>
    </row>
    <row r="27" spans="1:18" ht="39.75" customHeight="1">
      <c r="A27" s="12" t="s">
        <v>93</v>
      </c>
      <c r="B27" s="13">
        <v>2210</v>
      </c>
      <c r="C27" s="14">
        <v>184472</v>
      </c>
      <c r="D27" s="14">
        <v>140042</v>
      </c>
      <c r="E27" s="14">
        <v>10919</v>
      </c>
      <c r="F27" s="14">
        <v>1126</v>
      </c>
      <c r="G27" s="14">
        <v>112838</v>
      </c>
      <c r="H27" s="14">
        <v>112660</v>
      </c>
      <c r="I27" s="14">
        <v>398</v>
      </c>
      <c r="J27" s="14">
        <v>29</v>
      </c>
      <c r="K27" s="14">
        <v>15887</v>
      </c>
      <c r="L27" s="14">
        <v>4416</v>
      </c>
      <c r="M27" s="14">
        <v>4967</v>
      </c>
      <c r="N27" s="14">
        <v>11121</v>
      </c>
      <c r="O27" s="14">
        <v>642</v>
      </c>
      <c r="P27" s="14">
        <v>586</v>
      </c>
      <c r="Q27" s="14">
        <v>0</v>
      </c>
      <c r="R27" s="14">
        <v>23284</v>
      </c>
    </row>
    <row r="28" spans="1:18" ht="17.25" customHeight="1">
      <c r="A28" s="12" t="s">
        <v>65</v>
      </c>
      <c r="B28" s="13">
        <v>2215</v>
      </c>
      <c r="C28" s="14">
        <v>132151</v>
      </c>
      <c r="D28" s="14">
        <v>94292</v>
      </c>
      <c r="E28" s="14">
        <v>9183</v>
      </c>
      <c r="F28" s="14">
        <v>938</v>
      </c>
      <c r="G28" s="14">
        <v>78097</v>
      </c>
      <c r="H28" s="14">
        <v>78016</v>
      </c>
      <c r="I28" s="14">
        <v>345</v>
      </c>
      <c r="J28" s="14">
        <v>14</v>
      </c>
      <c r="K28" s="14">
        <v>6667</v>
      </c>
      <c r="L28" s="14">
        <v>4307</v>
      </c>
      <c r="M28" s="14">
        <v>3917</v>
      </c>
      <c r="N28" s="14">
        <v>7239</v>
      </c>
      <c r="O28" s="14">
        <v>641</v>
      </c>
      <c r="P28" s="14">
        <v>586</v>
      </c>
      <c r="Q28" s="14">
        <v>0</v>
      </c>
      <c r="R28" s="14">
        <v>21755</v>
      </c>
    </row>
    <row r="29" spans="1:18" ht="17.25" customHeight="1">
      <c r="A29" s="12" t="s">
        <v>66</v>
      </c>
      <c r="B29" s="13">
        <v>2217</v>
      </c>
      <c r="C29" s="14">
        <v>52321</v>
      </c>
      <c r="D29" s="14">
        <v>45750</v>
      </c>
      <c r="E29" s="14">
        <v>1736</v>
      </c>
      <c r="F29" s="14">
        <v>188</v>
      </c>
      <c r="G29" s="14">
        <v>34741</v>
      </c>
      <c r="H29" s="14">
        <v>34644</v>
      </c>
      <c r="I29" s="14">
        <v>53</v>
      </c>
      <c r="J29" s="14">
        <v>15</v>
      </c>
      <c r="K29" s="14">
        <v>9220</v>
      </c>
      <c r="L29" s="14">
        <v>109</v>
      </c>
      <c r="M29" s="14">
        <v>1050</v>
      </c>
      <c r="N29" s="14">
        <v>3882</v>
      </c>
      <c r="O29" s="14">
        <v>1</v>
      </c>
      <c r="P29" s="14">
        <v>0</v>
      </c>
      <c r="Q29" s="14">
        <v>0</v>
      </c>
      <c r="R29" s="14">
        <v>1529</v>
      </c>
    </row>
    <row r="30" spans="1:18" ht="51" customHeight="1">
      <c r="A30" s="15" t="s">
        <v>77</v>
      </c>
      <c r="B30" s="16">
        <v>2260</v>
      </c>
      <c r="C30" s="17">
        <v>150619</v>
      </c>
      <c r="D30" s="17">
        <v>106209</v>
      </c>
      <c r="E30" s="17">
        <v>10811</v>
      </c>
      <c r="F30" s="17">
        <v>1114</v>
      </c>
      <c r="G30" s="17">
        <v>79113</v>
      </c>
      <c r="H30" s="17">
        <v>78935</v>
      </c>
      <c r="I30" s="17">
        <v>398</v>
      </c>
      <c r="J30" s="17">
        <v>29</v>
      </c>
      <c r="K30" s="17">
        <v>15887</v>
      </c>
      <c r="L30" s="17">
        <v>4415</v>
      </c>
      <c r="M30" s="17">
        <v>4967</v>
      </c>
      <c r="N30" s="17">
        <v>11121</v>
      </c>
      <c r="O30" s="17">
        <v>641</v>
      </c>
      <c r="P30" s="17">
        <v>586</v>
      </c>
      <c r="Q30" s="17">
        <v>0</v>
      </c>
      <c r="R30" s="17">
        <v>23266</v>
      </c>
    </row>
    <row r="31" spans="1:18" ht="16.5" customHeight="1">
      <c r="A31" s="15" t="s">
        <v>94</v>
      </c>
      <c r="B31" s="16">
        <v>2270</v>
      </c>
      <c r="C31" s="17">
        <v>105728</v>
      </c>
      <c r="D31" s="17">
        <v>69495</v>
      </c>
      <c r="E31" s="17">
        <v>10811</v>
      </c>
      <c r="F31" s="17">
        <v>1114</v>
      </c>
      <c r="G31" s="17">
        <v>44165</v>
      </c>
      <c r="H31" s="17">
        <v>43987</v>
      </c>
      <c r="I31" s="17">
        <v>398</v>
      </c>
      <c r="J31" s="17">
        <v>29</v>
      </c>
      <c r="K31" s="17">
        <v>14121</v>
      </c>
      <c r="L31" s="17">
        <v>2144</v>
      </c>
      <c r="M31" s="17">
        <v>3369</v>
      </c>
      <c r="N31" s="17">
        <v>9166</v>
      </c>
      <c r="O31" s="17">
        <v>638</v>
      </c>
      <c r="P31" s="17">
        <v>584</v>
      </c>
      <c r="Q31" s="17">
        <v>0</v>
      </c>
      <c r="R31" s="17">
        <v>20916</v>
      </c>
    </row>
    <row r="32" spans="1:18" ht="17.25" customHeight="1">
      <c r="A32" s="15" t="s">
        <v>95</v>
      </c>
      <c r="B32" s="16">
        <v>2290</v>
      </c>
      <c r="C32" s="17">
        <v>44891</v>
      </c>
      <c r="D32" s="17">
        <v>36714</v>
      </c>
      <c r="E32" s="17">
        <v>0</v>
      </c>
      <c r="F32" s="17">
        <v>0</v>
      </c>
      <c r="G32" s="17">
        <v>34948</v>
      </c>
      <c r="H32" s="17">
        <v>34948</v>
      </c>
      <c r="I32" s="17">
        <v>0</v>
      </c>
      <c r="J32" s="17">
        <v>0</v>
      </c>
      <c r="K32" s="17">
        <v>1766</v>
      </c>
      <c r="L32" s="17">
        <v>2271</v>
      </c>
      <c r="M32" s="17">
        <v>1598</v>
      </c>
      <c r="N32" s="17">
        <v>1955</v>
      </c>
      <c r="O32" s="17">
        <v>3</v>
      </c>
      <c r="P32" s="17">
        <v>2</v>
      </c>
      <c r="Q32" s="17">
        <v>0</v>
      </c>
      <c r="R32" s="17">
        <v>2350</v>
      </c>
    </row>
    <row r="33" spans="1:18" ht="40.5" customHeight="1">
      <c r="A33" s="15" t="s">
        <v>96</v>
      </c>
      <c r="B33" s="16">
        <v>2300</v>
      </c>
      <c r="C33" s="17">
        <v>33850</v>
      </c>
      <c r="D33" s="17">
        <v>33832</v>
      </c>
      <c r="E33" s="17">
        <v>108</v>
      </c>
      <c r="F33" s="17">
        <v>12</v>
      </c>
      <c r="G33" s="17">
        <v>33725</v>
      </c>
      <c r="H33" s="17">
        <v>33725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18</v>
      </c>
    </row>
    <row r="34" spans="1:18" ht="39.75" customHeight="1">
      <c r="A34" s="15" t="s">
        <v>81</v>
      </c>
      <c r="B34" s="16">
        <v>2305</v>
      </c>
      <c r="C34" s="17">
        <v>33850</v>
      </c>
      <c r="D34" s="17">
        <v>33832</v>
      </c>
      <c r="E34" s="17">
        <v>108</v>
      </c>
      <c r="F34" s="17">
        <v>12</v>
      </c>
      <c r="G34" s="17">
        <v>33725</v>
      </c>
      <c r="H34" s="17">
        <v>33725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18</v>
      </c>
    </row>
    <row r="35" spans="1:18" ht="40.5" customHeight="1">
      <c r="A35" s="15" t="s">
        <v>82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97</v>
      </c>
      <c r="B36" s="13">
        <v>2310</v>
      </c>
      <c r="C36" s="14">
        <v>17106</v>
      </c>
      <c r="D36" s="14">
        <v>9694</v>
      </c>
      <c r="E36" s="14">
        <v>1452</v>
      </c>
      <c r="F36" s="14">
        <v>160</v>
      </c>
      <c r="G36" s="14">
        <v>8036</v>
      </c>
      <c r="H36" s="14">
        <v>8034</v>
      </c>
      <c r="I36" s="14">
        <v>0</v>
      </c>
      <c r="J36" s="14">
        <v>0</v>
      </c>
      <c r="K36" s="14">
        <v>206</v>
      </c>
      <c r="L36" s="14">
        <v>2441</v>
      </c>
      <c r="M36" s="14">
        <v>2108</v>
      </c>
      <c r="N36" s="14">
        <v>1210</v>
      </c>
      <c r="O36" s="14">
        <v>0</v>
      </c>
      <c r="P36" s="14">
        <v>0</v>
      </c>
      <c r="Q36" s="14">
        <v>0</v>
      </c>
      <c r="R36" s="14">
        <v>1653</v>
      </c>
    </row>
    <row r="37" spans="1:18" ht="40.5" customHeight="1">
      <c r="A37" s="15" t="s">
        <v>98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85</v>
      </c>
      <c r="B38" s="16">
        <v>2330</v>
      </c>
      <c r="C38" s="17">
        <v>4541</v>
      </c>
      <c r="D38" s="17">
        <v>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11</v>
      </c>
      <c r="L38" s="17">
        <v>2291</v>
      </c>
      <c r="M38" s="17">
        <v>2104</v>
      </c>
      <c r="N38" s="17">
        <v>4</v>
      </c>
      <c r="O38" s="17">
        <v>0</v>
      </c>
      <c r="P38" s="17">
        <v>0</v>
      </c>
      <c r="Q38" s="17">
        <v>0</v>
      </c>
      <c r="R38" s="17">
        <v>131</v>
      </c>
    </row>
    <row r="39" spans="1:18" ht="29.25" customHeight="1">
      <c r="A39" s="15" t="s">
        <v>86</v>
      </c>
      <c r="B39" s="16">
        <v>2340</v>
      </c>
      <c r="C39" s="17">
        <v>7568</v>
      </c>
      <c r="D39" s="17">
        <v>6534</v>
      </c>
      <c r="E39" s="17">
        <v>967</v>
      </c>
      <c r="F39" s="17">
        <v>111</v>
      </c>
      <c r="G39" s="17">
        <v>5542</v>
      </c>
      <c r="H39" s="17">
        <v>5542</v>
      </c>
      <c r="I39" s="17">
        <v>0</v>
      </c>
      <c r="J39" s="17">
        <v>0</v>
      </c>
      <c r="K39" s="17">
        <v>25</v>
      </c>
      <c r="L39" s="17">
        <v>83</v>
      </c>
      <c r="M39" s="17">
        <v>4</v>
      </c>
      <c r="N39" s="17">
        <v>179</v>
      </c>
      <c r="O39" s="17">
        <v>0</v>
      </c>
      <c r="P39" s="17">
        <v>0</v>
      </c>
      <c r="Q39" s="17">
        <v>0</v>
      </c>
      <c r="R39" s="17">
        <v>768</v>
      </c>
    </row>
    <row r="40" spans="1:18" ht="40.5" customHeight="1">
      <c r="A40" s="15" t="s">
        <v>87</v>
      </c>
      <c r="B40" s="16">
        <v>2350</v>
      </c>
      <c r="C40" s="17">
        <v>4997</v>
      </c>
      <c r="D40" s="17">
        <v>3149</v>
      </c>
      <c r="E40" s="17">
        <v>485</v>
      </c>
      <c r="F40" s="17">
        <v>49</v>
      </c>
      <c r="G40" s="17">
        <v>2494</v>
      </c>
      <c r="H40" s="17">
        <v>2492</v>
      </c>
      <c r="I40" s="17">
        <v>0</v>
      </c>
      <c r="J40" s="17">
        <v>0</v>
      </c>
      <c r="K40" s="17">
        <v>170</v>
      </c>
      <c r="L40" s="17">
        <v>67</v>
      </c>
      <c r="M40" s="17">
        <v>0</v>
      </c>
      <c r="N40" s="17">
        <v>1027</v>
      </c>
      <c r="O40" s="17">
        <v>0</v>
      </c>
      <c r="P40" s="17">
        <v>0</v>
      </c>
      <c r="Q40" s="17">
        <v>0</v>
      </c>
      <c r="R40" s="17">
        <v>754</v>
      </c>
    </row>
    <row r="41" spans="1:18" ht="39.75" customHeight="1">
      <c r="A41" s="15" t="s">
        <v>99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100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101</v>
      </c>
      <c r="B43" s="13">
        <v>2375</v>
      </c>
      <c r="C43" s="14">
        <v>673697</v>
      </c>
      <c r="D43" s="14">
        <v>527362</v>
      </c>
      <c r="E43" s="14">
        <v>182501</v>
      </c>
      <c r="F43" s="14">
        <v>20757</v>
      </c>
      <c r="G43" s="14">
        <v>300034</v>
      </c>
      <c r="H43" s="14">
        <v>299962</v>
      </c>
      <c r="I43" s="14">
        <v>178</v>
      </c>
      <c r="J43" s="14">
        <v>31</v>
      </c>
      <c r="K43" s="14">
        <v>44650</v>
      </c>
      <c r="L43" s="14">
        <v>11674</v>
      </c>
      <c r="M43" s="14">
        <v>13435</v>
      </c>
      <c r="N43" s="14">
        <v>5057</v>
      </c>
      <c r="O43" s="14">
        <v>3713</v>
      </c>
      <c r="P43" s="14">
        <v>3045</v>
      </c>
      <c r="Q43" s="14">
        <v>0</v>
      </c>
      <c r="R43" s="14">
        <v>112456</v>
      </c>
    </row>
    <row r="44" spans="1:18" ht="17.25" customHeight="1">
      <c r="A44" s="15" t="s">
        <v>89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90</v>
      </c>
      <c r="B45" s="16">
        <v>2377</v>
      </c>
      <c r="C45" s="17">
        <v>9788</v>
      </c>
      <c r="D45" s="17">
        <v>4240</v>
      </c>
      <c r="E45" s="17">
        <v>155</v>
      </c>
      <c r="F45" s="17">
        <v>6</v>
      </c>
      <c r="G45" s="17">
        <v>1237</v>
      </c>
      <c r="H45" s="17">
        <v>1237</v>
      </c>
      <c r="I45" s="17">
        <v>14</v>
      </c>
      <c r="J45" s="17">
        <v>0</v>
      </c>
      <c r="K45" s="17">
        <v>2835</v>
      </c>
      <c r="L45" s="17">
        <v>237</v>
      </c>
      <c r="M45" s="17">
        <v>564</v>
      </c>
      <c r="N45" s="17">
        <v>91</v>
      </c>
      <c r="O45" s="17">
        <v>0</v>
      </c>
      <c r="P45" s="17">
        <v>0</v>
      </c>
      <c r="Q45" s="17">
        <v>0</v>
      </c>
      <c r="R45" s="17">
        <v>4656</v>
      </c>
    </row>
    <row r="46" spans="1:18" ht="17.25" customHeight="1">
      <c r="A46" s="15" t="s">
        <v>91</v>
      </c>
      <c r="B46" s="16">
        <v>2378</v>
      </c>
      <c r="C46" s="17">
        <v>663909</v>
      </c>
      <c r="D46" s="17">
        <v>523122</v>
      </c>
      <c r="E46" s="17">
        <v>182346</v>
      </c>
      <c r="F46" s="17">
        <v>20751</v>
      </c>
      <c r="G46" s="17">
        <v>298797</v>
      </c>
      <c r="H46" s="17">
        <v>298725</v>
      </c>
      <c r="I46" s="17">
        <v>164</v>
      </c>
      <c r="J46" s="17">
        <v>31</v>
      </c>
      <c r="K46" s="17">
        <v>41815</v>
      </c>
      <c r="L46" s="17">
        <v>11437</v>
      </c>
      <c r="M46" s="17">
        <v>12871</v>
      </c>
      <c r="N46" s="17">
        <v>4966</v>
      </c>
      <c r="O46" s="17">
        <v>3713</v>
      </c>
      <c r="P46" s="17">
        <v>3045</v>
      </c>
      <c r="Q46" s="17">
        <v>0</v>
      </c>
      <c r="R46" s="17">
        <v>107800</v>
      </c>
    </row>
    <row r="47" spans="1:18" ht="28.5" customHeight="1">
      <c r="A47" s="15" t="s">
        <v>102</v>
      </c>
      <c r="B47" s="16">
        <v>2379</v>
      </c>
      <c r="C47" s="17">
        <v>95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94</v>
      </c>
      <c r="O47" s="17">
        <v>0</v>
      </c>
      <c r="P47" s="17">
        <v>0</v>
      </c>
      <c r="Q47" s="17">
        <v>0</v>
      </c>
      <c r="R47" s="17">
        <v>0</v>
      </c>
    </row>
    <row r="48" spans="1:18" ht="17.25" customHeight="1">
      <c r="A48" s="12" t="s">
        <v>73</v>
      </c>
      <c r="B48" s="13">
        <v>2380</v>
      </c>
      <c r="C48" s="14">
        <v>12092526</v>
      </c>
      <c r="D48" s="14">
        <v>7647711</v>
      </c>
      <c r="E48" s="14">
        <v>1854046</v>
      </c>
      <c r="F48" s="14">
        <v>210098</v>
      </c>
      <c r="G48" s="14">
        <v>5179926</v>
      </c>
      <c r="H48" s="14">
        <v>5178200</v>
      </c>
      <c r="I48" s="14">
        <v>4776</v>
      </c>
      <c r="J48" s="14">
        <v>1283</v>
      </c>
      <c r="K48" s="14">
        <v>608968</v>
      </c>
      <c r="L48" s="14">
        <v>646629</v>
      </c>
      <c r="M48" s="14">
        <v>463546</v>
      </c>
      <c r="N48" s="14">
        <v>264635</v>
      </c>
      <c r="O48" s="14">
        <v>31160</v>
      </c>
      <c r="P48" s="14">
        <v>25459</v>
      </c>
      <c r="Q48" s="14">
        <v>4715</v>
      </c>
      <c r="R48" s="14">
        <v>3034130</v>
      </c>
    </row>
    <row r="49" spans="1:18" ht="16.5" customHeight="1">
      <c r="A49" s="18" t="s">
        <v>103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104</v>
      </c>
      <c r="B50" s="16">
        <v>2390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17.25" customHeight="1">
      <c r="A51" s="15" t="s">
        <v>105</v>
      </c>
      <c r="B51" s="16">
        <v>2391</v>
      </c>
      <c r="C51" s="17">
        <v>1005</v>
      </c>
      <c r="D51" s="17">
        <v>653</v>
      </c>
      <c r="E51" s="17">
        <v>0</v>
      </c>
      <c r="F51" s="17">
        <v>0</v>
      </c>
      <c r="G51" s="17">
        <v>653</v>
      </c>
      <c r="H51" s="17">
        <v>653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352</v>
      </c>
    </row>
    <row r="52" spans="1:18" ht="16.5" customHeight="1">
      <c r="A52" s="15" t="s">
        <v>106</v>
      </c>
      <c r="B52" s="16">
        <v>2395</v>
      </c>
      <c r="C52" s="17">
        <v>57</v>
      </c>
      <c r="D52" s="18" t="s">
        <v>107</v>
      </c>
      <c r="E52" s="18" t="s">
        <v>107</v>
      </c>
      <c r="F52" s="18" t="s">
        <v>107</v>
      </c>
      <c r="G52" s="17">
        <v>57</v>
      </c>
      <c r="H52" s="17">
        <v>57</v>
      </c>
      <c r="I52" s="18" t="s">
        <v>107</v>
      </c>
      <c r="J52" s="18" t="s">
        <v>107</v>
      </c>
      <c r="K52" s="18" t="s">
        <v>107</v>
      </c>
      <c r="L52" s="18" t="s">
        <v>107</v>
      </c>
      <c r="M52" s="18" t="s">
        <v>107</v>
      </c>
      <c r="N52" s="18" t="s">
        <v>107</v>
      </c>
      <c r="O52" s="18" t="s">
        <v>107</v>
      </c>
      <c r="P52" s="18" t="s">
        <v>107</v>
      </c>
      <c r="Q52" s="18" t="s">
        <v>107</v>
      </c>
      <c r="R52" s="18" t="s">
        <v>107</v>
      </c>
    </row>
    <row r="53" spans="1:18" ht="29.25" customHeight="1">
      <c r="A53" s="15" t="s">
        <v>108</v>
      </c>
      <c r="B53" s="16">
        <v>2396</v>
      </c>
      <c r="C53" s="18" t="s">
        <v>107</v>
      </c>
      <c r="D53" s="18" t="s">
        <v>107</v>
      </c>
      <c r="E53" s="18" t="s">
        <v>107</v>
      </c>
      <c r="F53" s="18" t="s">
        <v>107</v>
      </c>
      <c r="G53" s="17">
        <v>78870</v>
      </c>
      <c r="H53" s="17">
        <v>78870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16.5" customHeight="1">
      <c r="A54" s="18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110</v>
      </c>
      <c r="B55" s="16">
        <v>2397</v>
      </c>
      <c r="C55" s="18" t="s">
        <v>107</v>
      </c>
      <c r="D55" s="18" t="s">
        <v>107</v>
      </c>
      <c r="E55" s="18" t="s">
        <v>107</v>
      </c>
      <c r="F55" s="18" t="s">
        <v>107</v>
      </c>
      <c r="G55" s="17">
        <v>26619</v>
      </c>
      <c r="H55" s="17">
        <v>26619</v>
      </c>
      <c r="I55" s="18" t="s">
        <v>107</v>
      </c>
      <c r="J55" s="18" t="s">
        <v>107</v>
      </c>
      <c r="K55" s="18" t="s">
        <v>107</v>
      </c>
      <c r="L55" s="18" t="s">
        <v>107</v>
      </c>
      <c r="M55" s="18" t="s">
        <v>107</v>
      </c>
      <c r="N55" s="18" t="s">
        <v>107</v>
      </c>
      <c r="O55" s="18" t="s">
        <v>107</v>
      </c>
      <c r="P55" s="18" t="s">
        <v>107</v>
      </c>
      <c r="Q55" s="18" t="s">
        <v>107</v>
      </c>
      <c r="R55" s="18" t="s">
        <v>107</v>
      </c>
    </row>
    <row r="56" spans="1:18" ht="40.5" customHeight="1">
      <c r="A56" s="15" t="s">
        <v>111</v>
      </c>
      <c r="B56" s="16">
        <v>2398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22205</v>
      </c>
      <c r="H56" s="17">
        <v>22205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16.5" customHeight="1">
      <c r="A57" s="15" t="s">
        <v>112</v>
      </c>
      <c r="B57" s="16">
        <v>2399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30046</v>
      </c>
      <c r="H57" s="17">
        <v>30046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M4:M7"/>
    <mergeCell ref="N4:N7"/>
    <mergeCell ref="D5:D7"/>
    <mergeCell ref="E5:K5"/>
    <mergeCell ref="E6:F6"/>
    <mergeCell ref="G6:G7"/>
    <mergeCell ref="H6:H7"/>
    <mergeCell ref="I6:I7"/>
    <mergeCell ref="J6:J7"/>
    <mergeCell ref="K6:K7"/>
    <mergeCell ref="O4:O7"/>
    <mergeCell ref="P4:P7"/>
    <mergeCell ref="Q4:Q7"/>
    <mergeCell ref="R4:R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30" t="s">
        <v>113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0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51" customHeight="1">
      <c r="A5" s="15" t="s">
        <v>121</v>
      </c>
      <c r="B5" s="16">
        <v>2400</v>
      </c>
      <c r="C5" s="17">
        <v>8</v>
      </c>
      <c r="D5" s="17">
        <v>28329</v>
      </c>
      <c r="E5" s="17">
        <v>16901</v>
      </c>
      <c r="F5" s="17">
        <v>6999</v>
      </c>
      <c r="G5" s="17">
        <v>1177</v>
      </c>
      <c r="H5" s="17">
        <v>434</v>
      </c>
      <c r="I5" s="17">
        <v>0</v>
      </c>
      <c r="J5" s="17">
        <v>2819</v>
      </c>
    </row>
    <row r="6" spans="1:10" ht="51" customHeight="1">
      <c r="A6" s="15" t="s">
        <v>122</v>
      </c>
      <c r="B6" s="16">
        <v>2401</v>
      </c>
      <c r="C6" s="17">
        <v>52</v>
      </c>
      <c r="D6" s="17">
        <v>18192</v>
      </c>
      <c r="E6" s="17">
        <v>10256</v>
      </c>
      <c r="F6" s="17">
        <v>4948</v>
      </c>
      <c r="G6" s="17">
        <v>1722</v>
      </c>
      <c r="H6" s="17">
        <v>0</v>
      </c>
      <c r="I6" s="17">
        <v>91</v>
      </c>
      <c r="J6" s="17">
        <v>1175</v>
      </c>
    </row>
    <row r="7" spans="1:10" ht="51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124</v>
      </c>
      <c r="B8" s="16">
        <v>2405</v>
      </c>
      <c r="C8" s="17">
        <v>1</v>
      </c>
      <c r="D8" s="17">
        <v>2612</v>
      </c>
      <c r="E8" s="17">
        <v>194</v>
      </c>
      <c r="F8" s="17">
        <v>46</v>
      </c>
      <c r="G8" s="17">
        <v>72</v>
      </c>
      <c r="H8" s="17">
        <v>75</v>
      </c>
      <c r="I8" s="17">
        <v>6</v>
      </c>
      <c r="J8" s="17">
        <v>2219</v>
      </c>
    </row>
    <row r="9" spans="1:10" ht="40.5" customHeight="1">
      <c r="A9" s="15" t="s">
        <v>125</v>
      </c>
      <c r="B9" s="16">
        <v>2406</v>
      </c>
      <c r="C9" s="17">
        <v>2</v>
      </c>
      <c r="D9" s="17">
        <v>4592</v>
      </c>
      <c r="E9" s="17">
        <v>2294</v>
      </c>
      <c r="F9" s="17">
        <v>916</v>
      </c>
      <c r="G9" s="17">
        <v>502</v>
      </c>
      <c r="H9" s="17">
        <v>879</v>
      </c>
      <c r="I9" s="17">
        <v>0</v>
      </c>
      <c r="J9" s="17">
        <v>0</v>
      </c>
    </row>
    <row r="10" spans="1:10" ht="40.5" customHeight="1">
      <c r="A10" s="15" t="s">
        <v>126</v>
      </c>
      <c r="B10" s="16">
        <v>2410</v>
      </c>
      <c r="C10" s="17">
        <v>862</v>
      </c>
      <c r="D10" s="17">
        <v>8132</v>
      </c>
      <c r="E10" s="17">
        <v>3640</v>
      </c>
      <c r="F10" s="17">
        <v>1055</v>
      </c>
      <c r="G10" s="17">
        <v>110</v>
      </c>
      <c r="H10" s="17">
        <v>0</v>
      </c>
      <c r="I10" s="17">
        <v>18</v>
      </c>
      <c r="J10" s="17">
        <v>3309</v>
      </c>
    </row>
    <row r="11" spans="1:10" ht="107.25" customHeight="1">
      <c r="A11" s="15" t="s">
        <v>127</v>
      </c>
      <c r="B11" s="16">
        <v>2415</v>
      </c>
      <c r="C11" s="17">
        <v>35</v>
      </c>
      <c r="D11" s="17">
        <v>29675</v>
      </c>
      <c r="E11" s="17">
        <v>16661</v>
      </c>
      <c r="F11" s="17">
        <v>8313</v>
      </c>
      <c r="G11" s="17">
        <v>3097</v>
      </c>
      <c r="H11" s="17">
        <v>0</v>
      </c>
      <c r="I11" s="17">
        <v>663</v>
      </c>
      <c r="J11" s="17">
        <v>942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129</v>
      </c>
      <c r="B13" s="16">
        <v>2425</v>
      </c>
      <c r="C13" s="17">
        <v>22</v>
      </c>
      <c r="D13" s="17">
        <v>700</v>
      </c>
      <c r="E13" s="17">
        <v>299</v>
      </c>
      <c r="F13" s="17">
        <v>174</v>
      </c>
      <c r="G13" s="17">
        <v>55</v>
      </c>
      <c r="H13" s="17">
        <v>0</v>
      </c>
      <c r="I13" s="17">
        <v>10</v>
      </c>
      <c r="J13" s="17">
        <v>162</v>
      </c>
    </row>
    <row r="14" spans="1:10" ht="51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131</v>
      </c>
      <c r="B15" s="16">
        <v>2431</v>
      </c>
      <c r="C15" s="17">
        <v>41</v>
      </c>
      <c r="D15" s="17">
        <v>74209</v>
      </c>
      <c r="E15" s="17">
        <v>33153</v>
      </c>
      <c r="F15" s="17">
        <v>17248</v>
      </c>
      <c r="G15" s="17">
        <v>4029</v>
      </c>
      <c r="H15" s="17">
        <v>0</v>
      </c>
      <c r="I15" s="17">
        <v>0</v>
      </c>
      <c r="J15" s="17">
        <v>19780</v>
      </c>
    </row>
    <row r="16" spans="1:10" ht="51" customHeight="1">
      <c r="A16" s="15" t="s">
        <v>132</v>
      </c>
      <c r="B16" s="16">
        <v>2435</v>
      </c>
      <c r="C16" s="17">
        <v>19</v>
      </c>
      <c r="D16" s="17">
        <v>243</v>
      </c>
      <c r="E16" s="17">
        <v>165</v>
      </c>
      <c r="F16" s="17">
        <v>77</v>
      </c>
      <c r="G16" s="17">
        <v>0</v>
      </c>
      <c r="H16" s="17">
        <v>0</v>
      </c>
      <c r="I16" s="17">
        <v>0</v>
      </c>
      <c r="J16" s="17">
        <v>1</v>
      </c>
    </row>
    <row r="17" spans="1:10" ht="28.5" customHeight="1">
      <c r="A17" s="15" t="s">
        <v>133</v>
      </c>
      <c r="B17" s="16">
        <v>2437</v>
      </c>
      <c r="C17" s="17">
        <v>2</v>
      </c>
      <c r="D17" s="17">
        <v>20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20</v>
      </c>
    </row>
    <row r="18" spans="1:10" ht="29.25" customHeight="1">
      <c r="A18" s="15" t="s">
        <v>134</v>
      </c>
      <c r="B18" s="16">
        <v>2438</v>
      </c>
      <c r="C18" s="17">
        <v>30</v>
      </c>
      <c r="D18" s="17">
        <v>35</v>
      </c>
      <c r="E18" s="17">
        <v>13</v>
      </c>
      <c r="F18" s="17">
        <v>18</v>
      </c>
      <c r="G18" s="17">
        <v>0</v>
      </c>
      <c r="H18" s="17">
        <v>0</v>
      </c>
      <c r="I18" s="17">
        <v>3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8</v>
      </c>
      <c r="D19" s="17">
        <v>30</v>
      </c>
      <c r="E19" s="17">
        <v>0</v>
      </c>
      <c r="F19" s="17">
        <v>30</v>
      </c>
      <c r="G19" s="17">
        <v>0</v>
      </c>
      <c r="H19" s="17">
        <v>0</v>
      </c>
      <c r="I19" s="17">
        <v>0</v>
      </c>
      <c r="J19" s="17">
        <v>0</v>
      </c>
    </row>
    <row r="20" spans="1:10" ht="17.25" customHeight="1">
      <c r="A20" s="12" t="s">
        <v>136</v>
      </c>
      <c r="B20" s="13">
        <v>2440</v>
      </c>
      <c r="C20" s="14">
        <v>1082</v>
      </c>
      <c r="D20" s="14">
        <v>166769</v>
      </c>
      <c r="E20" s="14">
        <v>83576</v>
      </c>
      <c r="F20" s="14">
        <v>39824</v>
      </c>
      <c r="G20" s="14">
        <v>10764</v>
      </c>
      <c r="H20" s="14">
        <v>1388</v>
      </c>
      <c r="I20" s="14">
        <v>791</v>
      </c>
      <c r="J20" s="14">
        <v>30427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7">
      <selection activeCell="L19" sqref="L19:O19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30" t="s">
        <v>137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6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3.25" customHeight="1">
      <c r="A3" s="27"/>
      <c r="B3" s="27" t="s">
        <v>19</v>
      </c>
      <c r="C3" s="33" t="s">
        <v>138</v>
      </c>
      <c r="D3" s="27" t="s">
        <v>139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38.75" customHeight="1">
      <c r="A4" s="27"/>
      <c r="B4" s="27"/>
      <c r="C4" s="33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7.25" customHeight="1">
      <c r="A6" s="15" t="s">
        <v>153</v>
      </c>
      <c r="B6" s="16">
        <v>2445</v>
      </c>
      <c r="C6" s="17">
        <v>3615</v>
      </c>
      <c r="D6" s="17">
        <v>440</v>
      </c>
      <c r="E6" s="17">
        <v>26</v>
      </c>
      <c r="F6" s="17">
        <v>45</v>
      </c>
      <c r="G6" s="17">
        <v>1</v>
      </c>
      <c r="H6" s="17">
        <v>368</v>
      </c>
      <c r="I6" s="17">
        <v>0</v>
      </c>
      <c r="J6" s="17">
        <v>0</v>
      </c>
      <c r="K6" s="17">
        <v>3175</v>
      </c>
      <c r="L6" s="17">
        <v>2377</v>
      </c>
      <c r="M6" s="17">
        <v>251</v>
      </c>
      <c r="N6" s="17">
        <v>401</v>
      </c>
      <c r="O6" s="17">
        <v>146</v>
      </c>
      <c r="P6" s="17">
        <v>0</v>
      </c>
    </row>
    <row r="7" spans="1:16" ht="28.5" customHeight="1">
      <c r="A7" s="15" t="s">
        <v>154</v>
      </c>
      <c r="B7" s="16">
        <v>2455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29.25" customHeight="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157</v>
      </c>
      <c r="B10" s="16">
        <v>2485</v>
      </c>
      <c r="C10" s="17">
        <v>339907</v>
      </c>
      <c r="D10" s="17">
        <v>198204</v>
      </c>
      <c r="E10" s="17">
        <v>87099</v>
      </c>
      <c r="F10" s="17">
        <v>51129</v>
      </c>
      <c r="G10" s="17">
        <v>43807</v>
      </c>
      <c r="H10" s="17">
        <v>15429</v>
      </c>
      <c r="I10" s="17">
        <v>534</v>
      </c>
      <c r="J10" s="17">
        <v>206</v>
      </c>
      <c r="K10" s="17">
        <v>141642</v>
      </c>
      <c r="L10" s="17">
        <v>11602</v>
      </c>
      <c r="M10" s="17">
        <v>16141</v>
      </c>
      <c r="N10" s="17">
        <v>69933</v>
      </c>
      <c r="O10" s="17">
        <v>43966</v>
      </c>
      <c r="P10" s="17">
        <v>61</v>
      </c>
    </row>
    <row r="11" spans="1:16" ht="51" customHeight="1">
      <c r="A11" s="15" t="s">
        <v>158</v>
      </c>
      <c r="B11" s="16">
        <v>2495</v>
      </c>
      <c r="C11" s="17">
        <v>60536</v>
      </c>
      <c r="D11" s="17">
        <v>60445</v>
      </c>
      <c r="E11" s="17">
        <v>27094</v>
      </c>
      <c r="F11" s="17">
        <v>12999</v>
      </c>
      <c r="G11" s="17">
        <v>18922</v>
      </c>
      <c r="H11" s="17">
        <v>1416</v>
      </c>
      <c r="I11" s="17">
        <v>9</v>
      </c>
      <c r="J11" s="17">
        <v>5</v>
      </c>
      <c r="K11" s="17">
        <v>91</v>
      </c>
      <c r="L11" s="17">
        <v>9</v>
      </c>
      <c r="M11" s="17">
        <v>2</v>
      </c>
      <c r="N11" s="17">
        <v>78</v>
      </c>
      <c r="O11" s="17">
        <v>2</v>
      </c>
      <c r="P11" s="17">
        <v>0</v>
      </c>
    </row>
    <row r="12" spans="1:16" ht="62.25" customHeight="1">
      <c r="A12" s="15" t="s">
        <v>159</v>
      </c>
      <c r="B12" s="16">
        <v>2500</v>
      </c>
      <c r="C12" s="17">
        <v>23364</v>
      </c>
      <c r="D12" s="17">
        <v>23357</v>
      </c>
      <c r="E12" s="17">
        <v>12090</v>
      </c>
      <c r="F12" s="17">
        <v>7646</v>
      </c>
      <c r="G12" s="17">
        <v>1691</v>
      </c>
      <c r="H12" s="17">
        <v>1926</v>
      </c>
      <c r="I12" s="17">
        <v>0</v>
      </c>
      <c r="J12" s="17">
        <v>4</v>
      </c>
      <c r="K12" s="17">
        <v>7</v>
      </c>
      <c r="L12" s="17">
        <v>0</v>
      </c>
      <c r="M12" s="17">
        <v>4</v>
      </c>
      <c r="N12" s="17">
        <v>0</v>
      </c>
      <c r="O12" s="17">
        <v>3</v>
      </c>
      <c r="P12" s="17">
        <v>0</v>
      </c>
    </row>
    <row r="13" spans="1:16" ht="74.25" customHeight="1">
      <c r="A13" s="15" t="s">
        <v>160</v>
      </c>
      <c r="B13" s="16">
        <v>2503</v>
      </c>
      <c r="C13" s="17">
        <v>255991</v>
      </c>
      <c r="D13" s="17">
        <v>114386</v>
      </c>
      <c r="E13" s="17">
        <v>47910</v>
      </c>
      <c r="F13" s="17">
        <v>30473</v>
      </c>
      <c r="G13" s="17">
        <v>23194</v>
      </c>
      <c r="H13" s="17">
        <v>12087</v>
      </c>
      <c r="I13" s="17">
        <v>525</v>
      </c>
      <c r="J13" s="17">
        <v>197</v>
      </c>
      <c r="K13" s="17">
        <v>141544</v>
      </c>
      <c r="L13" s="17">
        <v>11593</v>
      </c>
      <c r="M13" s="17">
        <v>16135</v>
      </c>
      <c r="N13" s="17">
        <v>69855</v>
      </c>
      <c r="O13" s="17">
        <v>43961</v>
      </c>
      <c r="P13" s="17">
        <v>61</v>
      </c>
    </row>
    <row r="14" spans="1:16" ht="17.25" customHeight="1">
      <c r="A14" s="15" t="s">
        <v>161</v>
      </c>
      <c r="B14" s="16">
        <v>2505</v>
      </c>
      <c r="C14" s="17">
        <v>181619</v>
      </c>
      <c r="D14" s="17">
        <v>161161</v>
      </c>
      <c r="E14" s="17">
        <v>115090</v>
      </c>
      <c r="F14" s="17">
        <v>22612</v>
      </c>
      <c r="G14" s="17">
        <v>18613</v>
      </c>
      <c r="H14" s="17">
        <v>422</v>
      </c>
      <c r="I14" s="17">
        <v>3843</v>
      </c>
      <c r="J14" s="17">
        <v>581</v>
      </c>
      <c r="K14" s="17">
        <v>20458</v>
      </c>
      <c r="L14" s="17">
        <v>6574</v>
      </c>
      <c r="M14" s="17">
        <v>527</v>
      </c>
      <c r="N14" s="17">
        <v>12085</v>
      </c>
      <c r="O14" s="17">
        <v>1272</v>
      </c>
      <c r="P14" s="17">
        <v>0</v>
      </c>
    </row>
    <row r="15" spans="1:16" ht="16.5" customHeight="1">
      <c r="A15" s="15" t="s">
        <v>162</v>
      </c>
      <c r="B15" s="16">
        <v>2515</v>
      </c>
      <c r="C15" s="17">
        <v>146511</v>
      </c>
      <c r="D15" s="17">
        <v>38499</v>
      </c>
      <c r="E15" s="17">
        <v>8953</v>
      </c>
      <c r="F15" s="17">
        <v>9601</v>
      </c>
      <c r="G15" s="17">
        <v>17613</v>
      </c>
      <c r="H15" s="17">
        <v>1859</v>
      </c>
      <c r="I15" s="17">
        <v>404</v>
      </c>
      <c r="J15" s="17">
        <v>69</v>
      </c>
      <c r="K15" s="17">
        <v>108009</v>
      </c>
      <c r="L15" s="17">
        <v>27429</v>
      </c>
      <c r="M15" s="17">
        <v>12139</v>
      </c>
      <c r="N15" s="17">
        <v>59169</v>
      </c>
      <c r="O15" s="17">
        <v>9272</v>
      </c>
      <c r="P15" s="17">
        <v>3</v>
      </c>
    </row>
    <row r="16" spans="1:16" ht="17.25" customHeight="1">
      <c r="A16" s="15" t="s">
        <v>163</v>
      </c>
      <c r="B16" s="16">
        <v>2525</v>
      </c>
      <c r="C16" s="17">
        <v>461068</v>
      </c>
      <c r="D16" s="17">
        <v>437435</v>
      </c>
      <c r="E16" s="17">
        <v>276440</v>
      </c>
      <c r="F16" s="17">
        <v>75889</v>
      </c>
      <c r="G16" s="17">
        <v>67964</v>
      </c>
      <c r="H16" s="17">
        <v>2556</v>
      </c>
      <c r="I16" s="17">
        <v>12215</v>
      </c>
      <c r="J16" s="17">
        <v>2371</v>
      </c>
      <c r="K16" s="17">
        <v>23611</v>
      </c>
      <c r="L16" s="17">
        <v>10213</v>
      </c>
      <c r="M16" s="17">
        <v>3101</v>
      </c>
      <c r="N16" s="17">
        <v>8160</v>
      </c>
      <c r="O16" s="17">
        <v>2137</v>
      </c>
      <c r="P16" s="17">
        <v>22</v>
      </c>
    </row>
    <row r="17" spans="1:16" ht="16.5" customHeight="1">
      <c r="A17" s="15" t="s">
        <v>164</v>
      </c>
      <c r="B17" s="16">
        <v>2530</v>
      </c>
      <c r="C17" s="17">
        <v>435387</v>
      </c>
      <c r="D17" s="17">
        <v>431412</v>
      </c>
      <c r="E17" s="17">
        <v>273592</v>
      </c>
      <c r="F17" s="17">
        <v>74164</v>
      </c>
      <c r="G17" s="17">
        <v>67016</v>
      </c>
      <c r="H17" s="17">
        <v>2271</v>
      </c>
      <c r="I17" s="17">
        <v>12078</v>
      </c>
      <c r="J17" s="17">
        <v>2291</v>
      </c>
      <c r="K17" s="17">
        <v>3975</v>
      </c>
      <c r="L17" s="17">
        <v>754</v>
      </c>
      <c r="M17" s="17">
        <v>343</v>
      </c>
      <c r="N17" s="17">
        <v>2575</v>
      </c>
      <c r="O17" s="17">
        <v>303</v>
      </c>
      <c r="P17" s="17">
        <v>0</v>
      </c>
    </row>
    <row r="18" spans="1:16" ht="17.25" customHeight="1">
      <c r="A18" s="15" t="s">
        <v>165</v>
      </c>
      <c r="B18" s="16">
        <v>2540</v>
      </c>
      <c r="C18" s="17">
        <v>25681</v>
      </c>
      <c r="D18" s="17">
        <v>6023</v>
      </c>
      <c r="E18" s="17">
        <v>2848</v>
      </c>
      <c r="F18" s="17">
        <v>1726</v>
      </c>
      <c r="G18" s="17">
        <v>947</v>
      </c>
      <c r="H18" s="17">
        <v>285</v>
      </c>
      <c r="I18" s="17">
        <v>137</v>
      </c>
      <c r="J18" s="17">
        <v>80</v>
      </c>
      <c r="K18" s="17">
        <v>19636</v>
      </c>
      <c r="L18" s="17">
        <v>9459</v>
      </c>
      <c r="M18" s="17">
        <v>2758</v>
      </c>
      <c r="N18" s="17">
        <v>5585</v>
      </c>
      <c r="O18" s="17">
        <v>1834</v>
      </c>
      <c r="P18" s="17">
        <v>22</v>
      </c>
    </row>
    <row r="19" spans="1:16" ht="17.25" customHeight="1">
      <c r="A19" s="15" t="s">
        <v>166</v>
      </c>
      <c r="B19" s="16">
        <v>2550</v>
      </c>
      <c r="C19" s="17">
        <v>340307</v>
      </c>
      <c r="D19" s="17">
        <v>260502</v>
      </c>
      <c r="E19" s="17">
        <v>169069</v>
      </c>
      <c r="F19" s="17">
        <v>46458</v>
      </c>
      <c r="G19" s="17">
        <v>31581</v>
      </c>
      <c r="H19" s="17">
        <v>4540</v>
      </c>
      <c r="I19" s="17">
        <v>7327</v>
      </c>
      <c r="J19" s="17">
        <v>1527</v>
      </c>
      <c r="K19" s="17">
        <v>79803</v>
      </c>
      <c r="L19" s="17">
        <v>22578</v>
      </c>
      <c r="M19" s="17">
        <v>8317</v>
      </c>
      <c r="N19" s="17">
        <v>36752</v>
      </c>
      <c r="O19" s="17">
        <v>12156</v>
      </c>
      <c r="P19" s="17">
        <v>2</v>
      </c>
    </row>
    <row r="20" spans="1:16" ht="16.5" customHeight="1">
      <c r="A20" s="15" t="s">
        <v>164</v>
      </c>
      <c r="B20" s="16">
        <v>2555</v>
      </c>
      <c r="C20" s="17">
        <v>226670</v>
      </c>
      <c r="D20" s="17">
        <v>209861</v>
      </c>
      <c r="E20" s="17">
        <v>146895</v>
      </c>
      <c r="F20" s="17">
        <v>36587</v>
      </c>
      <c r="G20" s="17">
        <v>16382</v>
      </c>
      <c r="H20" s="17">
        <v>1175</v>
      </c>
      <c r="I20" s="17">
        <v>7299</v>
      </c>
      <c r="J20" s="17">
        <v>1523</v>
      </c>
      <c r="K20" s="17">
        <v>16809</v>
      </c>
      <c r="L20" s="17">
        <v>3479</v>
      </c>
      <c r="M20" s="17">
        <v>399</v>
      </c>
      <c r="N20" s="17">
        <v>11321</v>
      </c>
      <c r="O20" s="17">
        <v>1610</v>
      </c>
      <c r="P20" s="17">
        <v>0</v>
      </c>
    </row>
    <row r="21" spans="1:16" ht="17.25" customHeight="1">
      <c r="A21" s="15" t="s">
        <v>165</v>
      </c>
      <c r="B21" s="16">
        <v>2565</v>
      </c>
      <c r="C21" s="17">
        <v>113637</v>
      </c>
      <c r="D21" s="17">
        <v>50641</v>
      </c>
      <c r="E21" s="17">
        <v>22174</v>
      </c>
      <c r="F21" s="17">
        <v>9871</v>
      </c>
      <c r="G21" s="17">
        <v>15199</v>
      </c>
      <c r="H21" s="17">
        <v>3365</v>
      </c>
      <c r="I21" s="17">
        <v>28</v>
      </c>
      <c r="J21" s="17">
        <v>4</v>
      </c>
      <c r="K21" s="17">
        <v>62994</v>
      </c>
      <c r="L21" s="17">
        <v>19099</v>
      </c>
      <c r="M21" s="17">
        <v>7918</v>
      </c>
      <c r="N21" s="17">
        <v>25431</v>
      </c>
      <c r="O21" s="17">
        <v>10546</v>
      </c>
      <c r="P21" s="17">
        <v>2</v>
      </c>
    </row>
    <row r="22" spans="1:16" ht="17.2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168</v>
      </c>
      <c r="B23" s="16">
        <v>2730</v>
      </c>
      <c r="C23" s="17">
        <v>14</v>
      </c>
      <c r="D23" s="17">
        <v>14</v>
      </c>
      <c r="E23" s="17">
        <v>0</v>
      </c>
      <c r="F23" s="17">
        <v>14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17.25" customHeight="1">
      <c r="A24" s="15" t="s">
        <v>169</v>
      </c>
      <c r="B24" s="16">
        <v>2740</v>
      </c>
      <c r="C24" s="17">
        <v>297</v>
      </c>
      <c r="D24" s="17">
        <v>14</v>
      </c>
      <c r="E24" s="17">
        <v>2</v>
      </c>
      <c r="F24" s="17">
        <v>12</v>
      </c>
      <c r="G24" s="17">
        <v>0</v>
      </c>
      <c r="H24" s="17">
        <v>0</v>
      </c>
      <c r="I24" s="17">
        <v>0</v>
      </c>
      <c r="J24" s="17">
        <v>0</v>
      </c>
      <c r="K24" s="17">
        <v>283</v>
      </c>
      <c r="L24" s="17">
        <v>0</v>
      </c>
      <c r="M24" s="17">
        <v>0</v>
      </c>
      <c r="N24" s="17">
        <v>18</v>
      </c>
      <c r="O24" s="17">
        <v>265</v>
      </c>
      <c r="P24" s="18" t="s">
        <v>107</v>
      </c>
    </row>
    <row r="25" spans="1:16" ht="16.5" customHeight="1">
      <c r="A25" s="15" t="s">
        <v>170</v>
      </c>
      <c r="B25" s="16">
        <v>2750</v>
      </c>
      <c r="C25" s="17">
        <v>48</v>
      </c>
      <c r="D25" s="17">
        <v>37</v>
      </c>
      <c r="E25" s="17">
        <v>14</v>
      </c>
      <c r="F25" s="17">
        <v>23</v>
      </c>
      <c r="G25" s="17">
        <v>0</v>
      </c>
      <c r="H25" s="17">
        <v>0</v>
      </c>
      <c r="I25" s="17">
        <v>0</v>
      </c>
      <c r="J25" s="17">
        <v>0</v>
      </c>
      <c r="K25" s="17">
        <v>11</v>
      </c>
      <c r="L25" s="17">
        <v>0</v>
      </c>
      <c r="M25" s="17">
        <v>0</v>
      </c>
      <c r="N25" s="17">
        <v>3</v>
      </c>
      <c r="O25" s="17">
        <v>8</v>
      </c>
      <c r="P25" s="18" t="s">
        <v>107</v>
      </c>
    </row>
    <row r="26" spans="1:16" ht="29.25" customHeight="1">
      <c r="A26" s="15" t="s">
        <v>171</v>
      </c>
      <c r="B26" s="16">
        <v>2760</v>
      </c>
      <c r="C26" s="17">
        <v>13524</v>
      </c>
      <c r="D26" s="17">
        <v>13524</v>
      </c>
      <c r="E26" s="17">
        <v>9344</v>
      </c>
      <c r="F26" s="17">
        <v>1356</v>
      </c>
      <c r="G26" s="17">
        <v>2819</v>
      </c>
      <c r="H26" s="17">
        <v>5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107</v>
      </c>
    </row>
    <row r="27" spans="1:16" ht="16.5" customHeight="1">
      <c r="A27" s="12" t="s">
        <v>136</v>
      </c>
      <c r="B27" s="13">
        <v>2780</v>
      </c>
      <c r="C27" s="14">
        <v>2628176</v>
      </c>
      <c r="D27" s="14">
        <v>2005955</v>
      </c>
      <c r="E27" s="14">
        <v>1198640</v>
      </c>
      <c r="F27" s="14">
        <v>380605</v>
      </c>
      <c r="G27" s="14">
        <v>325749</v>
      </c>
      <c r="H27" s="14">
        <v>47704</v>
      </c>
      <c r="I27" s="14">
        <v>44399</v>
      </c>
      <c r="J27" s="14">
        <v>8858</v>
      </c>
      <c r="K27" s="14">
        <v>622048</v>
      </c>
      <c r="L27" s="14">
        <v>125166</v>
      </c>
      <c r="M27" s="14">
        <v>68035</v>
      </c>
      <c r="N27" s="14">
        <v>301366</v>
      </c>
      <c r="O27" s="14">
        <v>127481</v>
      </c>
      <c r="P27" s="14">
        <v>173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30" t="s">
        <v>172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0.5" customHeight="1">
      <c r="A2" s="31" t="s">
        <v>173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3.25" customHeight="1">
      <c r="A3" s="27"/>
      <c r="B3" s="27" t="s">
        <v>19</v>
      </c>
      <c r="C3" s="27" t="s">
        <v>174</v>
      </c>
      <c r="D3" s="27" t="s">
        <v>30</v>
      </c>
      <c r="E3" s="27"/>
      <c r="F3" s="27"/>
      <c r="G3" s="27" t="s">
        <v>175</v>
      </c>
      <c r="H3" s="27" t="s">
        <v>71</v>
      </c>
      <c r="I3" s="27"/>
      <c r="J3" s="27" t="s">
        <v>176</v>
      </c>
    </row>
    <row r="4" spans="1:10" ht="86.25" customHeight="1">
      <c r="A4" s="27"/>
      <c r="B4" s="27"/>
      <c r="C4" s="27"/>
      <c r="D4" s="11" t="s">
        <v>177</v>
      </c>
      <c r="E4" s="11" t="s">
        <v>178</v>
      </c>
      <c r="F4" s="11" t="s">
        <v>179</v>
      </c>
      <c r="G4" s="27"/>
      <c r="H4" s="11" t="s">
        <v>180</v>
      </c>
      <c r="I4" s="11" t="s">
        <v>181</v>
      </c>
      <c r="J4" s="27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194813</v>
      </c>
      <c r="D6" s="17">
        <v>4492</v>
      </c>
      <c r="E6" s="17">
        <v>181139</v>
      </c>
      <c r="F6" s="17">
        <v>23173</v>
      </c>
      <c r="G6" s="17">
        <v>21058</v>
      </c>
      <c r="H6" s="17">
        <v>11228</v>
      </c>
      <c r="I6" s="17">
        <v>14307</v>
      </c>
      <c r="J6" s="17">
        <v>17711</v>
      </c>
    </row>
    <row r="7" spans="1:10" ht="17.25" customHeight="1">
      <c r="A7" s="15" t="s">
        <v>59</v>
      </c>
      <c r="B7" s="16">
        <v>2800</v>
      </c>
      <c r="C7" s="17">
        <v>147017</v>
      </c>
      <c r="D7" s="17">
        <v>2184</v>
      </c>
      <c r="E7" s="17">
        <v>138820</v>
      </c>
      <c r="F7" s="17">
        <v>13378</v>
      </c>
      <c r="G7" s="17">
        <v>13045</v>
      </c>
      <c r="H7" s="17">
        <v>7511</v>
      </c>
      <c r="I7" s="17">
        <v>8536</v>
      </c>
      <c r="J7" s="17">
        <v>11826</v>
      </c>
    </row>
    <row r="8" spans="1:10" ht="16.5" customHeight="1">
      <c r="A8" s="15" t="s">
        <v>183</v>
      </c>
      <c r="B8" s="16">
        <v>2810</v>
      </c>
      <c r="C8" s="17">
        <v>183232</v>
      </c>
      <c r="D8" s="17">
        <v>4351</v>
      </c>
      <c r="E8" s="17">
        <v>169702</v>
      </c>
      <c r="F8" s="17">
        <v>22915</v>
      </c>
      <c r="G8" s="17">
        <v>20690</v>
      </c>
      <c r="H8" s="17">
        <v>10921</v>
      </c>
      <c r="I8" s="17">
        <v>14085</v>
      </c>
      <c r="J8" s="17">
        <v>17477</v>
      </c>
    </row>
    <row r="9" spans="1:10" ht="40.5" customHeight="1">
      <c r="A9" s="15" t="s">
        <v>184</v>
      </c>
      <c r="B9" s="16">
        <v>2820</v>
      </c>
      <c r="C9" s="17">
        <v>13916</v>
      </c>
      <c r="D9" s="17">
        <v>1027</v>
      </c>
      <c r="E9" s="17">
        <v>8892</v>
      </c>
      <c r="F9" s="17">
        <v>5230</v>
      </c>
      <c r="G9" s="17">
        <v>5539</v>
      </c>
      <c r="H9" s="17">
        <v>3179</v>
      </c>
      <c r="I9" s="17">
        <v>3794</v>
      </c>
      <c r="J9" s="17">
        <v>4844</v>
      </c>
    </row>
    <row r="10" spans="1:10" ht="40.5" customHeight="1">
      <c r="A10" s="15" t="s">
        <v>185</v>
      </c>
      <c r="B10" s="16">
        <v>2830</v>
      </c>
      <c r="C10" s="17">
        <v>248</v>
      </c>
      <c r="D10" s="17">
        <v>89</v>
      </c>
      <c r="E10" s="17">
        <v>147</v>
      </c>
      <c r="F10" s="17">
        <v>71</v>
      </c>
      <c r="G10" s="17">
        <v>145</v>
      </c>
      <c r="H10" s="17">
        <v>105</v>
      </c>
      <c r="I10" s="17">
        <v>105</v>
      </c>
      <c r="J10" s="17">
        <v>63</v>
      </c>
    </row>
    <row r="11" spans="1:10" ht="62.25" customHeight="1">
      <c r="A11" s="15" t="s">
        <v>186</v>
      </c>
      <c r="B11" s="16">
        <v>2840</v>
      </c>
      <c r="C11" s="17">
        <v>4</v>
      </c>
      <c r="D11" s="17">
        <v>4</v>
      </c>
      <c r="E11" s="17">
        <v>0</v>
      </c>
      <c r="F11" s="17">
        <v>0</v>
      </c>
      <c r="G11" s="17">
        <v>1</v>
      </c>
      <c r="H11" s="17">
        <v>1</v>
      </c>
      <c r="I11" s="17">
        <v>0</v>
      </c>
      <c r="J11" s="17">
        <v>0</v>
      </c>
    </row>
    <row r="12" spans="1:10" ht="51" customHeight="1">
      <c r="A12" s="15" t="s">
        <v>187</v>
      </c>
      <c r="B12" s="16">
        <v>2850</v>
      </c>
      <c r="C12" s="17">
        <v>9947</v>
      </c>
      <c r="D12" s="17">
        <v>13</v>
      </c>
      <c r="E12" s="17">
        <v>9933</v>
      </c>
      <c r="F12" s="17">
        <v>1</v>
      </c>
      <c r="G12" s="17">
        <v>7</v>
      </c>
      <c r="H12" s="17">
        <v>4</v>
      </c>
      <c r="I12" s="17">
        <v>5</v>
      </c>
      <c r="J12" s="17">
        <v>0</v>
      </c>
    </row>
    <row r="13" spans="1:10" ht="29.2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549177</v>
      </c>
      <c r="D14" s="14">
        <v>12160</v>
      </c>
      <c r="E14" s="14">
        <v>508633</v>
      </c>
      <c r="F14" s="14">
        <v>64768</v>
      </c>
      <c r="G14" s="14">
        <v>60485</v>
      </c>
      <c r="H14" s="14">
        <v>32949</v>
      </c>
      <c r="I14" s="14">
        <v>40832</v>
      </c>
      <c r="J14" s="14">
        <v>51921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6" width="20.28125" style="0" customWidth="1"/>
    <col min="7" max="7" width="20.140625" style="0" customWidth="1"/>
    <col min="8" max="8" width="20.28125" style="0" customWidth="1"/>
    <col min="9" max="9" width="19.140625" style="0" customWidth="1"/>
    <col min="10" max="11" width="19.28125" style="0" customWidth="1"/>
    <col min="12" max="12" width="19.140625" style="0" customWidth="1"/>
    <col min="13" max="13" width="19.28125" style="0" customWidth="1"/>
    <col min="14" max="14" width="19.1406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28" t="s">
        <v>189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2.5" customHeight="1">
      <c r="A3" s="27"/>
      <c r="B3" s="27" t="s">
        <v>19</v>
      </c>
      <c r="C3" s="27" t="s">
        <v>190</v>
      </c>
      <c r="D3" s="27" t="s">
        <v>191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3.25" customHeight="1">
      <c r="A4" s="27"/>
      <c r="B4" s="27"/>
      <c r="C4" s="27"/>
      <c r="D4" s="27" t="s">
        <v>192</v>
      </c>
      <c r="E4" s="27" t="s">
        <v>109</v>
      </c>
      <c r="F4" s="27"/>
      <c r="G4" s="27" t="s">
        <v>193</v>
      </c>
      <c r="H4" s="27" t="s">
        <v>194</v>
      </c>
      <c r="I4" s="27" t="s">
        <v>195</v>
      </c>
      <c r="J4" s="27" t="s">
        <v>109</v>
      </c>
      <c r="K4" s="27"/>
      <c r="L4" s="27" t="s">
        <v>196</v>
      </c>
      <c r="M4" s="27" t="s">
        <v>197</v>
      </c>
      <c r="N4" s="27" t="s">
        <v>198</v>
      </c>
      <c r="O4" s="27" t="s">
        <v>199</v>
      </c>
      <c r="P4" s="27" t="s">
        <v>200</v>
      </c>
      <c r="Q4" s="27" t="s">
        <v>201</v>
      </c>
      <c r="R4" s="27" t="s">
        <v>202</v>
      </c>
    </row>
    <row r="5" spans="1:18" ht="121.5" customHeight="1">
      <c r="A5" s="27"/>
      <c r="B5" s="27"/>
      <c r="C5" s="27"/>
      <c r="D5" s="27"/>
      <c r="E5" s="27" t="s">
        <v>203</v>
      </c>
      <c r="F5" s="27" t="s">
        <v>204</v>
      </c>
      <c r="G5" s="27"/>
      <c r="H5" s="27"/>
      <c r="I5" s="27"/>
      <c r="J5" s="27" t="s">
        <v>205</v>
      </c>
      <c r="K5" s="27" t="s">
        <v>206</v>
      </c>
      <c r="L5" s="27"/>
      <c r="M5" s="27"/>
      <c r="N5" s="27"/>
      <c r="O5" s="27"/>
      <c r="P5" s="27"/>
      <c r="Q5" s="27"/>
      <c r="R5" s="27"/>
    </row>
    <row r="6" spans="1:18" ht="120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11199</v>
      </c>
      <c r="D8" s="14">
        <v>0</v>
      </c>
      <c r="E8" s="14">
        <v>0</v>
      </c>
      <c r="F8" s="14">
        <v>0</v>
      </c>
      <c r="G8" s="14">
        <v>1</v>
      </c>
      <c r="H8" s="14">
        <v>5971</v>
      </c>
      <c r="I8" s="14">
        <v>0</v>
      </c>
      <c r="J8" s="14">
        <v>0</v>
      </c>
      <c r="K8" s="14">
        <v>0</v>
      </c>
      <c r="L8" s="14">
        <v>13</v>
      </c>
      <c r="M8" s="14">
        <v>0</v>
      </c>
      <c r="N8" s="14">
        <v>0</v>
      </c>
      <c r="O8" s="14">
        <v>6</v>
      </c>
      <c r="P8" s="14">
        <v>3561</v>
      </c>
      <c r="Q8" s="14">
        <v>1643</v>
      </c>
      <c r="R8" s="14">
        <v>4</v>
      </c>
    </row>
    <row r="9" spans="1:18" ht="16.5" customHeight="1">
      <c r="A9" s="12" t="s">
        <v>208</v>
      </c>
      <c r="B9" s="13">
        <v>3010</v>
      </c>
      <c r="C9" s="14">
        <v>7178</v>
      </c>
      <c r="D9" s="14">
        <v>0</v>
      </c>
      <c r="E9" s="14">
        <v>0</v>
      </c>
      <c r="F9" s="14">
        <v>0</v>
      </c>
      <c r="G9" s="14">
        <v>1</v>
      </c>
      <c r="H9" s="14">
        <v>5517</v>
      </c>
      <c r="I9" s="14">
        <v>0</v>
      </c>
      <c r="J9" s="14">
        <v>0</v>
      </c>
      <c r="K9" s="14">
        <v>0</v>
      </c>
      <c r="L9" s="14">
        <v>13</v>
      </c>
      <c r="M9" s="14">
        <v>0</v>
      </c>
      <c r="N9" s="14">
        <v>0</v>
      </c>
      <c r="O9" s="14">
        <v>0</v>
      </c>
      <c r="P9" s="14">
        <v>0</v>
      </c>
      <c r="Q9" s="14">
        <v>1643</v>
      </c>
      <c r="R9" s="14">
        <v>4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3140</v>
      </c>
      <c r="D11" s="17">
        <v>0</v>
      </c>
      <c r="E11" s="17">
        <v>0</v>
      </c>
      <c r="F11" s="17">
        <v>0</v>
      </c>
      <c r="G11" s="17">
        <v>0</v>
      </c>
      <c r="H11" s="17">
        <v>3140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ht="29.25" customHeight="1">
      <c r="A12" s="15" t="s">
        <v>210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4038</v>
      </c>
      <c r="D16" s="17">
        <v>0</v>
      </c>
      <c r="E16" s="17">
        <v>0</v>
      </c>
      <c r="F16" s="17">
        <v>0</v>
      </c>
      <c r="G16" s="17">
        <v>1</v>
      </c>
      <c r="H16" s="17">
        <v>2377</v>
      </c>
      <c r="I16" s="17">
        <v>0</v>
      </c>
      <c r="J16" s="17">
        <v>0</v>
      </c>
      <c r="K16" s="17">
        <v>0</v>
      </c>
      <c r="L16" s="17">
        <v>13</v>
      </c>
      <c r="M16" s="17">
        <v>0</v>
      </c>
      <c r="N16" s="17">
        <v>0</v>
      </c>
      <c r="O16" s="17">
        <v>0</v>
      </c>
      <c r="P16" s="17">
        <v>0</v>
      </c>
      <c r="Q16" s="17">
        <v>1643</v>
      </c>
      <c r="R16" s="17">
        <v>4</v>
      </c>
    </row>
    <row r="17" spans="1:18" ht="17.25" customHeight="1">
      <c r="A17" s="15" t="s">
        <v>65</v>
      </c>
      <c r="B17" s="16">
        <v>3040</v>
      </c>
      <c r="C17" s="17">
        <v>2903</v>
      </c>
      <c r="D17" s="17">
        <v>0</v>
      </c>
      <c r="E17" s="17">
        <v>0</v>
      </c>
      <c r="F17" s="17">
        <v>0</v>
      </c>
      <c r="G17" s="17">
        <v>1</v>
      </c>
      <c r="H17" s="17">
        <v>1242</v>
      </c>
      <c r="I17" s="17">
        <v>0</v>
      </c>
      <c r="J17" s="17">
        <v>0</v>
      </c>
      <c r="K17" s="17">
        <v>0</v>
      </c>
      <c r="L17" s="17">
        <v>13</v>
      </c>
      <c r="M17" s="17">
        <v>0</v>
      </c>
      <c r="N17" s="17">
        <v>0</v>
      </c>
      <c r="O17" s="17">
        <v>0</v>
      </c>
      <c r="P17" s="17">
        <v>0</v>
      </c>
      <c r="Q17" s="17">
        <v>1643</v>
      </c>
      <c r="R17" s="17">
        <v>4</v>
      </c>
    </row>
    <row r="18" spans="1:18" ht="16.5" customHeight="1">
      <c r="A18" s="15" t="s">
        <v>66</v>
      </c>
      <c r="B18" s="16">
        <v>3045</v>
      </c>
      <c r="C18" s="17">
        <v>1135</v>
      </c>
      <c r="D18" s="17">
        <v>0</v>
      </c>
      <c r="E18" s="17">
        <v>0</v>
      </c>
      <c r="F18" s="17">
        <v>0</v>
      </c>
      <c r="G18" s="17">
        <v>0</v>
      </c>
      <c r="H18" s="17">
        <v>1135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1140</v>
      </c>
      <c r="D20" s="17">
        <v>0</v>
      </c>
      <c r="E20" s="17">
        <v>0</v>
      </c>
      <c r="F20" s="17">
        <v>0</v>
      </c>
      <c r="G20" s="17">
        <v>0</v>
      </c>
      <c r="H20" s="17">
        <v>1135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4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4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117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117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2768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2768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1023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1023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1745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1745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454</v>
      </c>
      <c r="D37" s="14">
        <v>0</v>
      </c>
      <c r="E37" s="14">
        <v>0</v>
      </c>
      <c r="F37" s="14">
        <v>0</v>
      </c>
      <c r="G37" s="14">
        <v>0</v>
      </c>
      <c r="H37" s="14">
        <v>454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454</v>
      </c>
      <c r="D38" s="14">
        <v>0</v>
      </c>
      <c r="E38" s="14">
        <v>0</v>
      </c>
      <c r="F38" s="14">
        <v>0</v>
      </c>
      <c r="G38" s="14">
        <v>0</v>
      </c>
      <c r="H38" s="14">
        <v>454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454</v>
      </c>
      <c r="D40" s="17">
        <v>0</v>
      </c>
      <c r="E40" s="17">
        <v>0</v>
      </c>
      <c r="F40" s="17">
        <v>0</v>
      </c>
      <c r="G40" s="17">
        <v>0</v>
      </c>
      <c r="H40" s="17">
        <v>454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682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6</v>
      </c>
      <c r="P49" s="14">
        <v>676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15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15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667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6</v>
      </c>
      <c r="P52" s="17">
        <v>661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39116</v>
      </c>
      <c r="D55" s="14">
        <v>0</v>
      </c>
      <c r="E55" s="14">
        <v>0</v>
      </c>
      <c r="F55" s="14">
        <v>0</v>
      </c>
      <c r="G55" s="14">
        <v>4</v>
      </c>
      <c r="H55" s="14">
        <v>21879</v>
      </c>
      <c r="I55" s="14">
        <v>0</v>
      </c>
      <c r="J55" s="14">
        <v>0</v>
      </c>
      <c r="K55" s="14">
        <v>0</v>
      </c>
      <c r="L55" s="14">
        <v>52</v>
      </c>
      <c r="M55" s="14">
        <v>0</v>
      </c>
      <c r="N55" s="14">
        <v>0</v>
      </c>
      <c r="O55" s="14">
        <v>18</v>
      </c>
      <c r="P55" s="14">
        <v>10574</v>
      </c>
      <c r="Q55" s="14">
        <v>6572</v>
      </c>
      <c r="R55" s="14">
        <v>16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2450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E4:F4"/>
    <mergeCell ref="G4:G6"/>
    <mergeCell ref="H4:H6"/>
    <mergeCell ref="M4:M6"/>
    <mergeCell ref="N4:N6"/>
    <mergeCell ref="O4:O6"/>
    <mergeCell ref="A1:R1"/>
    <mergeCell ref="A2:R2"/>
    <mergeCell ref="A3:A6"/>
    <mergeCell ref="B3:B6"/>
    <mergeCell ref="C3:C6"/>
    <mergeCell ref="D3:R3"/>
    <mergeCell ref="D4:D6"/>
    <mergeCell ref="P4:P6"/>
    <mergeCell ref="Q4:Q6"/>
    <mergeCell ref="R4:R6"/>
    <mergeCell ref="E5:E6"/>
    <mergeCell ref="F5:F6"/>
    <mergeCell ref="J5:J6"/>
    <mergeCell ref="K5:K6"/>
    <mergeCell ref="I4:I6"/>
    <mergeCell ref="J4:K4"/>
    <mergeCell ref="L4:L6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28" t="s">
        <v>234</v>
      </c>
      <c r="B1" s="28"/>
      <c r="C1" s="28"/>
    </row>
    <row r="2" spans="1:3" ht="17.25" customHeight="1">
      <c r="A2" s="29" t="s">
        <v>18</v>
      </c>
      <c r="B2" s="29"/>
      <c r="C2" s="29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37768</v>
      </c>
    </row>
    <row r="5" spans="1:3" ht="16.5" customHeight="1">
      <c r="A5" s="15" t="s">
        <v>237</v>
      </c>
      <c r="B5" s="16">
        <v>4020</v>
      </c>
      <c r="C5" s="17">
        <v>1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15606</v>
      </c>
    </row>
    <row r="8" spans="1:3" ht="17.25" customHeight="1">
      <c r="A8" s="12" t="s">
        <v>73</v>
      </c>
      <c r="B8" s="13">
        <v>4050</v>
      </c>
      <c r="C8" s="14">
        <v>53375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7" width="20.140625" style="0" customWidth="1"/>
    <col min="8" max="8" width="20.28125" style="0" customWidth="1"/>
    <col min="9" max="9" width="20.140625" style="0" customWidth="1"/>
    <col min="10" max="10" width="20.28125" style="0" customWidth="1"/>
    <col min="11" max="11" width="20.140625" style="0" customWidth="1"/>
    <col min="12" max="13" width="19.28125" style="0" customWidth="1"/>
    <col min="14" max="14" width="19.140625" style="0" customWidth="1"/>
    <col min="15" max="15" width="19.28125" style="0" customWidth="1"/>
    <col min="16" max="16" width="19.140625" style="0" customWidth="1"/>
    <col min="17" max="18" width="19.28125" style="0" customWidth="1"/>
    <col min="19" max="19" width="19.140625" style="0" customWidth="1"/>
    <col min="20" max="20" width="19.28125" style="0" customWidth="1"/>
    <col min="21" max="21" width="19.140625" style="0" customWidth="1"/>
  </cols>
  <sheetData>
    <row r="1" spans="1:21" ht="45.75" customHeight="1">
      <c r="A1" s="28" t="s">
        <v>240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7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6.5" customHeight="1">
      <c r="A3" s="27"/>
      <c r="B3" s="27"/>
      <c r="C3" s="27"/>
      <c r="D3" s="27" t="s">
        <v>19</v>
      </c>
      <c r="E3" s="27" t="s">
        <v>241</v>
      </c>
      <c r="F3" s="27" t="s">
        <v>109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7"/>
      <c r="B4" s="27"/>
      <c r="C4" s="27"/>
      <c r="D4" s="27"/>
      <c r="E4" s="27"/>
      <c r="F4" s="27" t="s">
        <v>180</v>
      </c>
      <c r="G4" s="27"/>
      <c r="H4" s="27"/>
      <c r="I4" s="27"/>
      <c r="J4" s="27"/>
      <c r="K4" s="27"/>
      <c r="L4" s="27" t="s">
        <v>242</v>
      </c>
      <c r="M4" s="27" t="s">
        <v>243</v>
      </c>
      <c r="N4" s="27"/>
      <c r="O4" s="27"/>
      <c r="P4" s="27"/>
      <c r="Q4" s="27" t="s">
        <v>244</v>
      </c>
      <c r="R4" s="27" t="s">
        <v>245</v>
      </c>
      <c r="S4" s="27" t="s">
        <v>246</v>
      </c>
      <c r="T4" s="27" t="s">
        <v>247</v>
      </c>
      <c r="U4" s="27"/>
    </row>
    <row r="5" spans="1:21" ht="22.5" customHeight="1">
      <c r="A5" s="27"/>
      <c r="B5" s="27"/>
      <c r="C5" s="27"/>
      <c r="D5" s="27"/>
      <c r="E5" s="27"/>
      <c r="F5" s="27" t="s">
        <v>248</v>
      </c>
      <c r="G5" s="27" t="s">
        <v>249</v>
      </c>
      <c r="H5" s="27"/>
      <c r="I5" s="27" t="s">
        <v>250</v>
      </c>
      <c r="J5" s="27" t="s">
        <v>71</v>
      </c>
      <c r="K5" s="27" t="s">
        <v>251</v>
      </c>
      <c r="L5" s="27"/>
      <c r="M5" s="27" t="s">
        <v>252</v>
      </c>
      <c r="N5" s="27" t="s">
        <v>253</v>
      </c>
      <c r="O5" s="11" t="s">
        <v>71</v>
      </c>
      <c r="P5" s="27" t="s">
        <v>251</v>
      </c>
      <c r="Q5" s="27"/>
      <c r="R5" s="27"/>
      <c r="S5" s="27"/>
      <c r="T5" s="27"/>
      <c r="U5" s="27"/>
    </row>
    <row r="6" spans="1:21" ht="23.25" customHeight="1">
      <c r="A6" s="27"/>
      <c r="B6" s="27"/>
      <c r="C6" s="27"/>
      <c r="D6" s="27"/>
      <c r="E6" s="27"/>
      <c r="F6" s="27"/>
      <c r="G6" s="11" t="s">
        <v>254</v>
      </c>
      <c r="H6" s="11" t="s">
        <v>255</v>
      </c>
      <c r="I6" s="27"/>
      <c r="J6" s="27"/>
      <c r="K6" s="27"/>
      <c r="L6" s="27"/>
      <c r="M6" s="27"/>
      <c r="N6" s="27"/>
      <c r="O6" s="27" t="s">
        <v>256</v>
      </c>
      <c r="P6" s="27"/>
      <c r="Q6" s="27"/>
      <c r="R6" s="27"/>
      <c r="S6" s="27"/>
      <c r="T6" s="27" t="s">
        <v>257</v>
      </c>
      <c r="U6" s="27" t="s">
        <v>258</v>
      </c>
    </row>
    <row r="7" spans="1:21" ht="115.5" customHeight="1">
      <c r="A7" s="27"/>
      <c r="B7" s="27"/>
      <c r="C7" s="27"/>
      <c r="D7" s="27"/>
      <c r="E7" s="27"/>
      <c r="F7" s="27"/>
      <c r="G7" s="11" t="s">
        <v>252</v>
      </c>
      <c r="H7" s="11" t="s">
        <v>259</v>
      </c>
      <c r="I7" s="27"/>
      <c r="J7" s="11" t="s">
        <v>256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7.25" customHeight="1">
      <c r="A8" s="27" t="s">
        <v>38</v>
      </c>
      <c r="B8" s="27"/>
      <c r="C8" s="27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1" ht="28.5" customHeight="1">
      <c r="A9" s="39" t="s">
        <v>207</v>
      </c>
      <c r="B9" s="39"/>
      <c r="C9" s="39"/>
      <c r="D9" s="13">
        <v>5005</v>
      </c>
      <c r="E9" s="14">
        <v>1822245</v>
      </c>
      <c r="F9" s="14">
        <v>626204</v>
      </c>
      <c r="G9" s="14">
        <v>379354</v>
      </c>
      <c r="H9" s="14">
        <v>15244</v>
      </c>
      <c r="I9" s="14">
        <v>198463</v>
      </c>
      <c r="J9" s="14">
        <v>110613</v>
      </c>
      <c r="K9" s="14">
        <v>33144</v>
      </c>
      <c r="L9" s="14">
        <v>1183879</v>
      </c>
      <c r="M9" s="14">
        <v>853150</v>
      </c>
      <c r="N9" s="14">
        <v>248643</v>
      </c>
      <c r="O9" s="14">
        <v>171868</v>
      </c>
      <c r="P9" s="14">
        <v>82085</v>
      </c>
      <c r="Q9" s="14">
        <v>12162</v>
      </c>
      <c r="R9" s="14">
        <v>0</v>
      </c>
      <c r="S9" s="14">
        <v>0</v>
      </c>
      <c r="T9" s="14">
        <v>88064</v>
      </c>
      <c r="U9" s="14">
        <v>397008</v>
      </c>
    </row>
    <row r="10" spans="1:21" ht="17.25" customHeight="1">
      <c r="A10" s="39" t="s">
        <v>208</v>
      </c>
      <c r="B10" s="39"/>
      <c r="C10" s="39"/>
      <c r="D10" s="13">
        <v>5010</v>
      </c>
      <c r="E10" s="14">
        <v>657482</v>
      </c>
      <c r="F10" s="14">
        <v>99886</v>
      </c>
      <c r="G10" s="14">
        <v>24075</v>
      </c>
      <c r="H10" s="14">
        <v>1337</v>
      </c>
      <c r="I10" s="14">
        <v>71019</v>
      </c>
      <c r="J10" s="14">
        <v>3932</v>
      </c>
      <c r="K10" s="14">
        <v>3455</v>
      </c>
      <c r="L10" s="14">
        <v>556218</v>
      </c>
      <c r="M10" s="14">
        <v>425043</v>
      </c>
      <c r="N10" s="14">
        <v>101509</v>
      </c>
      <c r="O10" s="14">
        <v>58087</v>
      </c>
      <c r="P10" s="14">
        <v>29666</v>
      </c>
      <c r="Q10" s="14">
        <v>1378</v>
      </c>
      <c r="R10" s="14">
        <v>0</v>
      </c>
      <c r="S10" s="14">
        <v>0</v>
      </c>
      <c r="T10" s="14">
        <v>67078</v>
      </c>
      <c r="U10" s="14">
        <v>220741</v>
      </c>
    </row>
    <row r="11" spans="1:21" ht="17.25" customHeight="1">
      <c r="A11" s="35" t="s">
        <v>139</v>
      </c>
      <c r="B11" s="35"/>
      <c r="C11" s="3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36" t="s">
        <v>209</v>
      </c>
      <c r="B12" s="36"/>
      <c r="C12" s="36"/>
      <c r="D12" s="16">
        <v>5015</v>
      </c>
      <c r="E12" s="17">
        <v>504915</v>
      </c>
      <c r="F12" s="17">
        <v>55130</v>
      </c>
      <c r="G12" s="17">
        <v>11109</v>
      </c>
      <c r="H12" s="17">
        <v>485</v>
      </c>
      <c r="I12" s="17">
        <v>41604</v>
      </c>
      <c r="J12" s="17">
        <v>1556</v>
      </c>
      <c r="K12" s="17">
        <v>1932</v>
      </c>
      <c r="L12" s="17">
        <v>448611</v>
      </c>
      <c r="M12" s="17">
        <v>341332</v>
      </c>
      <c r="N12" s="17">
        <v>82551</v>
      </c>
      <c r="O12" s="17">
        <v>47435</v>
      </c>
      <c r="P12" s="17">
        <v>24728</v>
      </c>
      <c r="Q12" s="17">
        <v>1174</v>
      </c>
      <c r="R12" s="17">
        <v>0</v>
      </c>
      <c r="S12" s="17">
        <v>0</v>
      </c>
      <c r="T12" s="17">
        <v>39955</v>
      </c>
      <c r="U12" s="17">
        <v>175024</v>
      </c>
    </row>
    <row r="13" spans="1:21" ht="51" customHeight="1">
      <c r="A13" s="36" t="s">
        <v>261</v>
      </c>
      <c r="B13" s="36"/>
      <c r="C13" s="36"/>
      <c r="D13" s="16">
        <v>5020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1" ht="51" customHeight="1">
      <c r="A14" s="36" t="s">
        <v>262</v>
      </c>
      <c r="B14" s="36"/>
      <c r="C14" s="36"/>
      <c r="D14" s="16">
        <v>5025</v>
      </c>
      <c r="E14" s="17">
        <v>990</v>
      </c>
      <c r="F14" s="17">
        <v>47</v>
      </c>
      <c r="G14" s="17">
        <v>29</v>
      </c>
      <c r="H14" s="17">
        <v>0</v>
      </c>
      <c r="I14" s="17">
        <v>9</v>
      </c>
      <c r="J14" s="17">
        <v>0</v>
      </c>
      <c r="K14" s="17">
        <v>9</v>
      </c>
      <c r="L14" s="17">
        <v>943</v>
      </c>
      <c r="M14" s="17">
        <v>737</v>
      </c>
      <c r="N14" s="17">
        <v>168</v>
      </c>
      <c r="O14" s="17">
        <v>20</v>
      </c>
      <c r="P14" s="17">
        <v>38</v>
      </c>
      <c r="Q14" s="17">
        <v>0</v>
      </c>
      <c r="R14" s="17">
        <v>0</v>
      </c>
      <c r="S14" s="17">
        <v>0</v>
      </c>
      <c r="T14" s="17">
        <v>9</v>
      </c>
      <c r="U14" s="17">
        <v>780</v>
      </c>
    </row>
    <row r="15" spans="1:21" ht="40.5" customHeight="1">
      <c r="A15" s="36" t="s">
        <v>62</v>
      </c>
      <c r="B15" s="36"/>
      <c r="C15" s="36"/>
      <c r="D15" s="16">
        <v>5026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36" t="s">
        <v>263</v>
      </c>
      <c r="B16" s="36"/>
      <c r="C16" s="36"/>
      <c r="D16" s="16">
        <v>5030</v>
      </c>
      <c r="E16" s="17">
        <v>184189</v>
      </c>
      <c r="F16" s="17">
        <v>27320</v>
      </c>
      <c r="G16" s="17">
        <v>17403</v>
      </c>
      <c r="H16" s="17">
        <v>1083</v>
      </c>
      <c r="I16" s="17">
        <v>4025</v>
      </c>
      <c r="J16" s="17">
        <v>3941</v>
      </c>
      <c r="K16" s="17">
        <v>4809</v>
      </c>
      <c r="L16" s="17">
        <v>153954</v>
      </c>
      <c r="M16" s="17">
        <v>75977</v>
      </c>
      <c r="N16" s="17">
        <v>52304</v>
      </c>
      <c r="O16" s="17">
        <v>52118</v>
      </c>
      <c r="P16" s="17">
        <v>25673</v>
      </c>
      <c r="Q16" s="17">
        <v>2915</v>
      </c>
      <c r="R16" s="17">
        <v>0</v>
      </c>
      <c r="S16" s="17">
        <v>0</v>
      </c>
      <c r="T16" s="17">
        <v>84</v>
      </c>
      <c r="U16" s="17">
        <v>935</v>
      </c>
    </row>
    <row r="17" spans="1:21" ht="40.5" customHeight="1">
      <c r="A17" s="36" t="s">
        <v>213</v>
      </c>
      <c r="B17" s="36"/>
      <c r="C17" s="36"/>
      <c r="D17" s="16">
        <v>5035</v>
      </c>
      <c r="E17" s="17">
        <v>152567</v>
      </c>
      <c r="F17" s="17">
        <v>44756</v>
      </c>
      <c r="G17" s="17">
        <v>12966</v>
      </c>
      <c r="H17" s="17">
        <v>852</v>
      </c>
      <c r="I17" s="17">
        <v>29415</v>
      </c>
      <c r="J17" s="17">
        <v>2376</v>
      </c>
      <c r="K17" s="17">
        <v>1523</v>
      </c>
      <c r="L17" s="17">
        <v>107607</v>
      </c>
      <c r="M17" s="17">
        <v>83711</v>
      </c>
      <c r="N17" s="17">
        <v>18958</v>
      </c>
      <c r="O17" s="17">
        <v>10652</v>
      </c>
      <c r="P17" s="17">
        <v>4938</v>
      </c>
      <c r="Q17" s="17">
        <v>204</v>
      </c>
      <c r="R17" s="17">
        <v>0</v>
      </c>
      <c r="S17" s="17">
        <v>0</v>
      </c>
      <c r="T17" s="17">
        <v>27123</v>
      </c>
      <c r="U17" s="17">
        <v>45717</v>
      </c>
    </row>
    <row r="18" spans="1:21" ht="16.5" customHeight="1">
      <c r="A18" s="36" t="s">
        <v>65</v>
      </c>
      <c r="B18" s="36"/>
      <c r="C18" s="36"/>
      <c r="D18" s="16">
        <v>5040</v>
      </c>
      <c r="E18" s="17">
        <v>150719</v>
      </c>
      <c r="F18" s="17">
        <v>44471</v>
      </c>
      <c r="G18" s="17">
        <v>12819</v>
      </c>
      <c r="H18" s="17">
        <v>843</v>
      </c>
      <c r="I18" s="17">
        <v>29355</v>
      </c>
      <c r="J18" s="17">
        <v>2331</v>
      </c>
      <c r="K18" s="17">
        <v>1454</v>
      </c>
      <c r="L18" s="17">
        <v>106044</v>
      </c>
      <c r="M18" s="17">
        <v>82550</v>
      </c>
      <c r="N18" s="17">
        <v>18687</v>
      </c>
      <c r="O18" s="17">
        <v>10440</v>
      </c>
      <c r="P18" s="17">
        <v>4807</v>
      </c>
      <c r="Q18" s="17">
        <v>204</v>
      </c>
      <c r="R18" s="17">
        <v>0</v>
      </c>
      <c r="S18" s="17">
        <v>0</v>
      </c>
      <c r="T18" s="17">
        <v>27103</v>
      </c>
      <c r="U18" s="17">
        <v>45415</v>
      </c>
    </row>
    <row r="19" spans="1:21" ht="17.25" customHeight="1">
      <c r="A19" s="36" t="s">
        <v>66</v>
      </c>
      <c r="B19" s="36"/>
      <c r="C19" s="36"/>
      <c r="D19" s="16">
        <v>5045</v>
      </c>
      <c r="E19" s="17">
        <v>1848</v>
      </c>
      <c r="F19" s="17">
        <v>285</v>
      </c>
      <c r="G19" s="17">
        <v>147</v>
      </c>
      <c r="H19" s="17">
        <v>9</v>
      </c>
      <c r="I19" s="17">
        <v>60</v>
      </c>
      <c r="J19" s="17">
        <v>45</v>
      </c>
      <c r="K19" s="17">
        <v>69</v>
      </c>
      <c r="L19" s="17">
        <v>1563</v>
      </c>
      <c r="M19" s="17">
        <v>1161</v>
      </c>
      <c r="N19" s="17">
        <v>271</v>
      </c>
      <c r="O19" s="17">
        <v>212</v>
      </c>
      <c r="P19" s="17">
        <v>131</v>
      </c>
      <c r="Q19" s="17">
        <v>0</v>
      </c>
      <c r="R19" s="17">
        <v>0</v>
      </c>
      <c r="S19" s="17">
        <v>0</v>
      </c>
      <c r="T19" s="17">
        <v>20</v>
      </c>
      <c r="U19" s="17">
        <v>302</v>
      </c>
    </row>
    <row r="20" spans="1:21" ht="51" customHeight="1">
      <c r="A20" s="36" t="s">
        <v>264</v>
      </c>
      <c r="B20" s="36"/>
      <c r="C20" s="36"/>
      <c r="D20" s="16">
        <v>5050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62.25" customHeight="1">
      <c r="A21" s="36" t="s">
        <v>265</v>
      </c>
      <c r="B21" s="36"/>
      <c r="C21" s="36"/>
      <c r="D21" s="16">
        <v>5055</v>
      </c>
      <c r="E21" s="17">
        <v>4595</v>
      </c>
      <c r="F21" s="17">
        <v>625</v>
      </c>
      <c r="G21" s="17">
        <v>283</v>
      </c>
      <c r="H21" s="17">
        <v>11</v>
      </c>
      <c r="I21" s="17">
        <v>301</v>
      </c>
      <c r="J21" s="17">
        <v>94</v>
      </c>
      <c r="K21" s="17">
        <v>30</v>
      </c>
      <c r="L21" s="17">
        <v>3969</v>
      </c>
      <c r="M21" s="17">
        <v>2919</v>
      </c>
      <c r="N21" s="17">
        <v>670</v>
      </c>
      <c r="O21" s="17">
        <v>590</v>
      </c>
      <c r="P21" s="17">
        <v>380</v>
      </c>
      <c r="Q21" s="17">
        <v>1</v>
      </c>
      <c r="R21" s="17">
        <v>0</v>
      </c>
      <c r="S21" s="17">
        <v>0</v>
      </c>
      <c r="T21" s="17">
        <v>230</v>
      </c>
      <c r="U21" s="17">
        <v>408</v>
      </c>
    </row>
    <row r="22" spans="1:21" ht="40.5" customHeight="1">
      <c r="A22" s="36" t="s">
        <v>62</v>
      </c>
      <c r="B22" s="36"/>
      <c r="C22" s="36"/>
      <c r="D22" s="16">
        <v>5056</v>
      </c>
      <c r="E22" s="17">
        <v>1019</v>
      </c>
      <c r="F22" s="17">
        <v>16</v>
      </c>
      <c r="G22" s="17">
        <v>12</v>
      </c>
      <c r="H22" s="17">
        <v>0</v>
      </c>
      <c r="I22" s="17">
        <v>4</v>
      </c>
      <c r="J22" s="17">
        <v>2</v>
      </c>
      <c r="K22" s="17">
        <v>0</v>
      </c>
      <c r="L22" s="17">
        <v>1002</v>
      </c>
      <c r="M22" s="17">
        <v>727</v>
      </c>
      <c r="N22" s="17">
        <v>178</v>
      </c>
      <c r="O22" s="17">
        <v>178</v>
      </c>
      <c r="P22" s="17">
        <v>96</v>
      </c>
      <c r="Q22" s="17">
        <v>1</v>
      </c>
      <c r="R22" s="17">
        <v>0</v>
      </c>
      <c r="S22" s="17">
        <v>0</v>
      </c>
      <c r="T22" s="17">
        <v>1</v>
      </c>
      <c r="U22" s="17">
        <v>1</v>
      </c>
    </row>
    <row r="23" spans="1:21" ht="51" customHeight="1">
      <c r="A23" s="36" t="s">
        <v>266</v>
      </c>
      <c r="B23" s="36"/>
      <c r="C23" s="36"/>
      <c r="D23" s="16">
        <v>5060</v>
      </c>
      <c r="E23" s="17">
        <v>93508</v>
      </c>
      <c r="F23" s="17">
        <v>24111</v>
      </c>
      <c r="G23" s="17">
        <v>14922</v>
      </c>
      <c r="H23" s="17">
        <v>1682</v>
      </c>
      <c r="I23" s="17">
        <v>4759</v>
      </c>
      <c r="J23" s="17">
        <v>4710</v>
      </c>
      <c r="K23" s="17">
        <v>2748</v>
      </c>
      <c r="L23" s="17">
        <v>66564</v>
      </c>
      <c r="M23" s="17">
        <v>38583</v>
      </c>
      <c r="N23" s="17">
        <v>18498</v>
      </c>
      <c r="O23" s="17">
        <v>18467</v>
      </c>
      <c r="P23" s="17">
        <v>9483</v>
      </c>
      <c r="Q23" s="17">
        <v>2833</v>
      </c>
      <c r="R23" s="17">
        <v>0</v>
      </c>
      <c r="S23" s="17">
        <v>0</v>
      </c>
      <c r="T23" s="17">
        <v>50</v>
      </c>
      <c r="U23" s="17">
        <v>177</v>
      </c>
    </row>
    <row r="24" spans="1:21" ht="28.5" customHeight="1">
      <c r="A24" s="39" t="s">
        <v>267</v>
      </c>
      <c r="B24" s="39"/>
      <c r="C24" s="39"/>
      <c r="D24" s="13">
        <v>5065</v>
      </c>
      <c r="E24" s="14">
        <v>326559</v>
      </c>
      <c r="F24" s="14">
        <v>25990</v>
      </c>
      <c r="G24" s="14">
        <v>7345</v>
      </c>
      <c r="H24" s="14">
        <v>708</v>
      </c>
      <c r="I24" s="14">
        <v>17580</v>
      </c>
      <c r="J24" s="14">
        <v>1844</v>
      </c>
      <c r="K24" s="14">
        <v>356</v>
      </c>
      <c r="L24" s="14">
        <v>300145</v>
      </c>
      <c r="M24" s="14">
        <v>233692</v>
      </c>
      <c r="N24" s="14">
        <v>57336</v>
      </c>
      <c r="O24" s="14">
        <v>25321</v>
      </c>
      <c r="P24" s="14">
        <v>9116</v>
      </c>
      <c r="Q24" s="14">
        <v>424</v>
      </c>
      <c r="R24" s="14">
        <v>0</v>
      </c>
      <c r="S24" s="14">
        <v>0</v>
      </c>
      <c r="T24" s="14">
        <v>15764</v>
      </c>
      <c r="U24" s="14">
        <v>168010</v>
      </c>
    </row>
    <row r="25" spans="1:21" ht="17.25" customHeight="1">
      <c r="A25" s="35" t="s">
        <v>109</v>
      </c>
      <c r="B25" s="35"/>
      <c r="C25" s="3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36" t="s">
        <v>77</v>
      </c>
      <c r="B26" s="36"/>
      <c r="C26" s="36"/>
      <c r="D26" s="16">
        <v>5100</v>
      </c>
      <c r="E26" s="17">
        <v>326517</v>
      </c>
      <c r="F26" s="17">
        <v>25948</v>
      </c>
      <c r="G26" s="17">
        <v>7311</v>
      </c>
      <c r="H26" s="17">
        <v>708</v>
      </c>
      <c r="I26" s="17">
        <v>17573</v>
      </c>
      <c r="J26" s="17">
        <v>1837</v>
      </c>
      <c r="K26" s="17">
        <v>356</v>
      </c>
      <c r="L26" s="17">
        <v>300145</v>
      </c>
      <c r="M26" s="17">
        <v>233692</v>
      </c>
      <c r="N26" s="17">
        <v>57336</v>
      </c>
      <c r="O26" s="17">
        <v>25321</v>
      </c>
      <c r="P26" s="17">
        <v>9116</v>
      </c>
      <c r="Q26" s="17">
        <v>424</v>
      </c>
      <c r="R26" s="17">
        <v>0</v>
      </c>
      <c r="S26" s="17">
        <v>0</v>
      </c>
      <c r="T26" s="17">
        <v>15764</v>
      </c>
      <c r="U26" s="17">
        <v>168010</v>
      </c>
    </row>
    <row r="27" spans="1:21" ht="17.25" customHeight="1">
      <c r="A27" s="36" t="s">
        <v>78</v>
      </c>
      <c r="B27" s="36"/>
      <c r="C27" s="36"/>
      <c r="D27" s="16">
        <v>5105</v>
      </c>
      <c r="E27" s="17">
        <v>289108</v>
      </c>
      <c r="F27" s="17">
        <v>23178</v>
      </c>
      <c r="G27" s="17">
        <v>7197</v>
      </c>
      <c r="H27" s="17">
        <v>692</v>
      </c>
      <c r="I27" s="17">
        <v>14940</v>
      </c>
      <c r="J27" s="17">
        <v>1779</v>
      </c>
      <c r="K27" s="17">
        <v>349</v>
      </c>
      <c r="L27" s="17">
        <v>265506</v>
      </c>
      <c r="M27" s="17">
        <v>205689</v>
      </c>
      <c r="N27" s="17">
        <v>50725</v>
      </c>
      <c r="O27" s="17">
        <v>25276</v>
      </c>
      <c r="P27" s="17">
        <v>9091</v>
      </c>
      <c r="Q27" s="17">
        <v>424</v>
      </c>
      <c r="R27" s="17">
        <v>0</v>
      </c>
      <c r="S27" s="17">
        <v>0</v>
      </c>
      <c r="T27" s="17">
        <v>13183</v>
      </c>
      <c r="U27" s="17">
        <v>133493</v>
      </c>
    </row>
    <row r="28" spans="1:21" ht="16.5" customHeight="1">
      <c r="A28" s="36" t="s">
        <v>79</v>
      </c>
      <c r="B28" s="36"/>
      <c r="C28" s="36"/>
      <c r="D28" s="16">
        <v>5115</v>
      </c>
      <c r="E28" s="17">
        <v>37409</v>
      </c>
      <c r="F28" s="17">
        <v>2770</v>
      </c>
      <c r="G28" s="17">
        <v>114</v>
      </c>
      <c r="H28" s="17">
        <v>16</v>
      </c>
      <c r="I28" s="17">
        <v>2633</v>
      </c>
      <c r="J28" s="17">
        <v>58</v>
      </c>
      <c r="K28" s="17">
        <v>7</v>
      </c>
      <c r="L28" s="17">
        <v>34639</v>
      </c>
      <c r="M28" s="17">
        <v>28003</v>
      </c>
      <c r="N28" s="17">
        <v>6611</v>
      </c>
      <c r="O28" s="17">
        <v>45</v>
      </c>
      <c r="P28" s="17">
        <v>25</v>
      </c>
      <c r="Q28" s="17">
        <v>0</v>
      </c>
      <c r="R28" s="17">
        <v>0</v>
      </c>
      <c r="S28" s="17">
        <v>0</v>
      </c>
      <c r="T28" s="17">
        <v>2581</v>
      </c>
      <c r="U28" s="17">
        <v>34517</v>
      </c>
    </row>
    <row r="29" spans="1:21" ht="40.5" customHeight="1">
      <c r="A29" s="36" t="s">
        <v>268</v>
      </c>
      <c r="B29" s="36"/>
      <c r="C29" s="36"/>
      <c r="D29" s="16">
        <v>5120</v>
      </c>
      <c r="E29" s="17">
        <v>42</v>
      </c>
      <c r="F29" s="17">
        <v>42</v>
      </c>
      <c r="G29" s="17">
        <v>34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36" t="s">
        <v>81</v>
      </c>
      <c r="B30" s="36"/>
      <c r="C30" s="36"/>
      <c r="D30" s="16">
        <v>5125</v>
      </c>
      <c r="E30" s="17">
        <v>42</v>
      </c>
      <c r="F30" s="17">
        <v>42</v>
      </c>
      <c r="G30" s="17">
        <v>34</v>
      </c>
      <c r="H30" s="17">
        <v>0</v>
      </c>
      <c r="I30" s="17">
        <v>7</v>
      </c>
      <c r="J30" s="17">
        <v>7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36" t="s">
        <v>82</v>
      </c>
      <c r="B31" s="36"/>
      <c r="C31" s="36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39" t="s">
        <v>269</v>
      </c>
      <c r="B32" s="39"/>
      <c r="C32" s="39"/>
      <c r="D32" s="13">
        <v>5135</v>
      </c>
      <c r="E32" s="14">
        <v>7196</v>
      </c>
      <c r="F32" s="14">
        <v>2134</v>
      </c>
      <c r="G32" s="14">
        <v>1548</v>
      </c>
      <c r="H32" s="14">
        <v>211</v>
      </c>
      <c r="I32" s="14">
        <v>273</v>
      </c>
      <c r="J32" s="14">
        <v>209</v>
      </c>
      <c r="K32" s="14">
        <v>102</v>
      </c>
      <c r="L32" s="14">
        <v>4763</v>
      </c>
      <c r="M32" s="14">
        <v>3504</v>
      </c>
      <c r="N32" s="14">
        <v>884</v>
      </c>
      <c r="O32" s="14">
        <v>843</v>
      </c>
      <c r="P32" s="14">
        <v>376</v>
      </c>
      <c r="Q32" s="14">
        <v>299</v>
      </c>
      <c r="R32" s="14">
        <v>0</v>
      </c>
      <c r="S32" s="14">
        <v>0</v>
      </c>
      <c r="T32" s="14">
        <v>125</v>
      </c>
      <c r="U32" s="14">
        <v>345</v>
      </c>
    </row>
    <row r="33" spans="1:21" ht="39.75" customHeight="1">
      <c r="A33" s="36" t="s">
        <v>270</v>
      </c>
      <c r="B33" s="36"/>
      <c r="C33" s="36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36" t="s">
        <v>85</v>
      </c>
      <c r="B34" s="36"/>
      <c r="C34" s="36"/>
      <c r="D34" s="16">
        <v>5145</v>
      </c>
      <c r="E34" s="17">
        <v>473</v>
      </c>
      <c r="F34" s="17">
        <v>125</v>
      </c>
      <c r="G34" s="17">
        <v>62</v>
      </c>
      <c r="H34" s="17">
        <v>0</v>
      </c>
      <c r="I34" s="17">
        <v>64</v>
      </c>
      <c r="J34" s="17">
        <v>0</v>
      </c>
      <c r="K34" s="17">
        <v>0</v>
      </c>
      <c r="L34" s="17">
        <v>348</v>
      </c>
      <c r="M34" s="17">
        <v>307</v>
      </c>
      <c r="N34" s="17">
        <v>41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125</v>
      </c>
      <c r="U34" s="17">
        <v>345</v>
      </c>
    </row>
    <row r="35" spans="1:21" ht="28.5" customHeight="1">
      <c r="A35" s="36" t="s">
        <v>86</v>
      </c>
      <c r="B35" s="36"/>
      <c r="C35" s="36"/>
      <c r="D35" s="16">
        <v>5150</v>
      </c>
      <c r="E35" s="17">
        <v>2857</v>
      </c>
      <c r="F35" s="17">
        <v>834</v>
      </c>
      <c r="G35" s="17">
        <v>681</v>
      </c>
      <c r="H35" s="17">
        <v>42</v>
      </c>
      <c r="I35" s="17">
        <v>8</v>
      </c>
      <c r="J35" s="17">
        <v>8</v>
      </c>
      <c r="K35" s="17">
        <v>102</v>
      </c>
      <c r="L35" s="17">
        <v>1914</v>
      </c>
      <c r="M35" s="17">
        <v>1368</v>
      </c>
      <c r="N35" s="17">
        <v>414</v>
      </c>
      <c r="O35" s="17">
        <v>414</v>
      </c>
      <c r="P35" s="17">
        <v>132</v>
      </c>
      <c r="Q35" s="17">
        <v>109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36" t="s">
        <v>87</v>
      </c>
      <c r="B36" s="36"/>
      <c r="C36" s="36"/>
      <c r="D36" s="16">
        <v>5155</v>
      </c>
      <c r="E36" s="17">
        <v>3866</v>
      </c>
      <c r="F36" s="17">
        <v>1175</v>
      </c>
      <c r="G36" s="17">
        <v>805</v>
      </c>
      <c r="H36" s="17">
        <v>169</v>
      </c>
      <c r="I36" s="17">
        <v>201</v>
      </c>
      <c r="J36" s="17">
        <v>201</v>
      </c>
      <c r="K36" s="17">
        <v>0</v>
      </c>
      <c r="L36" s="17">
        <v>2501</v>
      </c>
      <c r="M36" s="17">
        <v>1829</v>
      </c>
      <c r="N36" s="17">
        <v>429</v>
      </c>
      <c r="O36" s="17">
        <v>429</v>
      </c>
      <c r="P36" s="17">
        <v>244</v>
      </c>
      <c r="Q36" s="17">
        <v>190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39" t="s">
        <v>271</v>
      </c>
      <c r="B37" s="39"/>
      <c r="C37" s="39"/>
      <c r="D37" s="13">
        <v>5170</v>
      </c>
      <c r="E37" s="14">
        <v>415852</v>
      </c>
      <c r="F37" s="14">
        <v>335087</v>
      </c>
      <c r="G37" s="14">
        <v>234461</v>
      </c>
      <c r="H37" s="14">
        <v>7519</v>
      </c>
      <c r="I37" s="14">
        <v>75064</v>
      </c>
      <c r="J37" s="14">
        <v>74908</v>
      </c>
      <c r="K37" s="14">
        <v>18043</v>
      </c>
      <c r="L37" s="14">
        <v>78541</v>
      </c>
      <c r="M37" s="14">
        <v>58646</v>
      </c>
      <c r="N37" s="14">
        <v>13850</v>
      </c>
      <c r="O37" s="14">
        <v>13558</v>
      </c>
      <c r="P37" s="14">
        <v>6045</v>
      </c>
      <c r="Q37" s="14">
        <v>2224</v>
      </c>
      <c r="R37" s="14">
        <v>0</v>
      </c>
      <c r="S37" s="14">
        <v>0</v>
      </c>
      <c r="T37" s="14">
        <v>212</v>
      </c>
      <c r="U37" s="14">
        <v>2208</v>
      </c>
    </row>
    <row r="38" spans="1:21" ht="16.5" customHeight="1">
      <c r="A38" s="36" t="s">
        <v>89</v>
      </c>
      <c r="B38" s="36"/>
      <c r="C38" s="36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36" t="s">
        <v>90</v>
      </c>
      <c r="B39" s="36"/>
      <c r="C39" s="36"/>
      <c r="D39" s="16">
        <v>5180</v>
      </c>
      <c r="E39" s="17">
        <v>19034</v>
      </c>
      <c r="F39" s="17">
        <v>14490</v>
      </c>
      <c r="G39" s="17">
        <v>8668</v>
      </c>
      <c r="H39" s="17">
        <v>818</v>
      </c>
      <c r="I39" s="17">
        <v>4778</v>
      </c>
      <c r="J39" s="17">
        <v>4744</v>
      </c>
      <c r="K39" s="17">
        <v>226</v>
      </c>
      <c r="L39" s="17">
        <v>4540</v>
      </c>
      <c r="M39" s="17">
        <v>1500</v>
      </c>
      <c r="N39" s="17">
        <v>2076</v>
      </c>
      <c r="O39" s="17">
        <v>1983</v>
      </c>
      <c r="P39" s="17">
        <v>964</v>
      </c>
      <c r="Q39" s="17">
        <v>4</v>
      </c>
      <c r="R39" s="17">
        <v>0</v>
      </c>
      <c r="S39" s="17">
        <v>0</v>
      </c>
      <c r="T39" s="17">
        <v>35</v>
      </c>
      <c r="U39" s="17">
        <v>473</v>
      </c>
    </row>
    <row r="40" spans="1:21" ht="16.5" customHeight="1">
      <c r="A40" s="36" t="s">
        <v>91</v>
      </c>
      <c r="B40" s="36"/>
      <c r="C40" s="36"/>
      <c r="D40" s="16">
        <v>5185</v>
      </c>
      <c r="E40" s="17">
        <v>396818</v>
      </c>
      <c r="F40" s="17">
        <v>320597</v>
      </c>
      <c r="G40" s="17">
        <v>225793</v>
      </c>
      <c r="H40" s="17">
        <v>6701</v>
      </c>
      <c r="I40" s="17">
        <v>70286</v>
      </c>
      <c r="J40" s="17">
        <v>70164</v>
      </c>
      <c r="K40" s="17">
        <v>17817</v>
      </c>
      <c r="L40" s="17">
        <v>74001</v>
      </c>
      <c r="M40" s="17">
        <v>57146</v>
      </c>
      <c r="N40" s="17">
        <v>11774</v>
      </c>
      <c r="O40" s="17">
        <v>11575</v>
      </c>
      <c r="P40" s="17">
        <v>5081</v>
      </c>
      <c r="Q40" s="17">
        <v>2220</v>
      </c>
      <c r="R40" s="17">
        <v>0</v>
      </c>
      <c r="S40" s="17">
        <v>0</v>
      </c>
      <c r="T40" s="17">
        <v>177</v>
      </c>
      <c r="U40" s="17">
        <v>1735</v>
      </c>
    </row>
    <row r="41" spans="1:21" ht="17.25" customHeight="1">
      <c r="A41" s="36" t="s">
        <v>272</v>
      </c>
      <c r="B41" s="36"/>
      <c r="C41" s="36"/>
      <c r="D41" s="16">
        <v>5190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40.5" customHeight="1">
      <c r="A42" s="39" t="s">
        <v>273</v>
      </c>
      <c r="B42" s="39"/>
      <c r="C42" s="39"/>
      <c r="D42" s="13">
        <v>5195</v>
      </c>
      <c r="E42" s="14">
        <v>23283</v>
      </c>
      <c r="F42" s="14">
        <v>9429</v>
      </c>
      <c r="G42" s="14">
        <v>3725</v>
      </c>
      <c r="H42" s="14">
        <v>243</v>
      </c>
      <c r="I42" s="14">
        <v>5310</v>
      </c>
      <c r="J42" s="14">
        <v>752</v>
      </c>
      <c r="K42" s="14">
        <v>151</v>
      </c>
      <c r="L42" s="14">
        <v>13817</v>
      </c>
      <c r="M42" s="14">
        <v>10489</v>
      </c>
      <c r="N42" s="14">
        <v>2424</v>
      </c>
      <c r="O42" s="14">
        <v>1664</v>
      </c>
      <c r="P42" s="14">
        <v>904</v>
      </c>
      <c r="Q42" s="14">
        <v>37</v>
      </c>
      <c r="R42" s="14">
        <v>0</v>
      </c>
      <c r="S42" s="14">
        <v>0</v>
      </c>
      <c r="T42" s="14">
        <v>4567</v>
      </c>
      <c r="U42" s="14">
        <v>4349</v>
      </c>
    </row>
    <row r="43" spans="1:21" ht="16.5" customHeight="1">
      <c r="A43" s="39" t="s">
        <v>65</v>
      </c>
      <c r="B43" s="39"/>
      <c r="C43" s="39"/>
      <c r="D43" s="13">
        <v>5200</v>
      </c>
      <c r="E43" s="14">
        <v>21755</v>
      </c>
      <c r="F43" s="14">
        <v>9296</v>
      </c>
      <c r="G43" s="14">
        <v>3649</v>
      </c>
      <c r="H43" s="14">
        <v>226</v>
      </c>
      <c r="I43" s="14">
        <v>5292</v>
      </c>
      <c r="J43" s="14">
        <v>734</v>
      </c>
      <c r="K43" s="14">
        <v>129</v>
      </c>
      <c r="L43" s="14">
        <v>12422</v>
      </c>
      <c r="M43" s="14">
        <v>9465</v>
      </c>
      <c r="N43" s="14">
        <v>2205</v>
      </c>
      <c r="O43" s="14">
        <v>1465</v>
      </c>
      <c r="P43" s="14">
        <v>752</v>
      </c>
      <c r="Q43" s="14">
        <v>37</v>
      </c>
      <c r="R43" s="14">
        <v>0</v>
      </c>
      <c r="S43" s="14">
        <v>0</v>
      </c>
      <c r="T43" s="14">
        <v>4567</v>
      </c>
      <c r="U43" s="14">
        <v>4245</v>
      </c>
    </row>
    <row r="44" spans="1:21" ht="17.25" customHeight="1">
      <c r="A44" s="39" t="s">
        <v>66</v>
      </c>
      <c r="B44" s="39"/>
      <c r="C44" s="39"/>
      <c r="D44" s="13">
        <v>5205</v>
      </c>
      <c r="E44" s="14">
        <v>1528</v>
      </c>
      <c r="F44" s="14">
        <v>133</v>
      </c>
      <c r="G44" s="14">
        <v>76</v>
      </c>
      <c r="H44" s="14">
        <v>17</v>
      </c>
      <c r="I44" s="14">
        <v>18</v>
      </c>
      <c r="J44" s="14">
        <v>18</v>
      </c>
      <c r="K44" s="14">
        <v>22</v>
      </c>
      <c r="L44" s="14">
        <v>1395</v>
      </c>
      <c r="M44" s="14">
        <v>1024</v>
      </c>
      <c r="N44" s="14">
        <v>219</v>
      </c>
      <c r="O44" s="14">
        <v>199</v>
      </c>
      <c r="P44" s="14">
        <v>152</v>
      </c>
      <c r="Q44" s="14">
        <v>0</v>
      </c>
      <c r="R44" s="14">
        <v>0</v>
      </c>
      <c r="S44" s="14">
        <v>0</v>
      </c>
      <c r="T44" s="14">
        <v>0</v>
      </c>
      <c r="U44" s="14">
        <v>104</v>
      </c>
    </row>
    <row r="45" spans="1:21" ht="51" customHeight="1">
      <c r="A45" s="36" t="s">
        <v>77</v>
      </c>
      <c r="B45" s="36"/>
      <c r="C45" s="36"/>
      <c r="D45" s="16">
        <v>5230</v>
      </c>
      <c r="E45" s="17">
        <v>23266</v>
      </c>
      <c r="F45" s="17">
        <v>9415</v>
      </c>
      <c r="G45" s="17">
        <v>3711</v>
      </c>
      <c r="H45" s="17">
        <v>243</v>
      </c>
      <c r="I45" s="17">
        <v>5307</v>
      </c>
      <c r="J45" s="17">
        <v>748</v>
      </c>
      <c r="K45" s="17">
        <v>154</v>
      </c>
      <c r="L45" s="17">
        <v>13814</v>
      </c>
      <c r="M45" s="17">
        <v>10485</v>
      </c>
      <c r="N45" s="17">
        <v>2424</v>
      </c>
      <c r="O45" s="17">
        <v>1664</v>
      </c>
      <c r="P45" s="17">
        <v>905</v>
      </c>
      <c r="Q45" s="17">
        <v>37</v>
      </c>
      <c r="R45" s="17">
        <v>0</v>
      </c>
      <c r="S45" s="17">
        <v>0</v>
      </c>
      <c r="T45" s="17">
        <v>4568</v>
      </c>
      <c r="U45" s="17">
        <v>4349</v>
      </c>
    </row>
    <row r="46" spans="1:21" ht="16.5" customHeight="1">
      <c r="A46" s="36" t="s">
        <v>94</v>
      </c>
      <c r="B46" s="36"/>
      <c r="C46" s="36"/>
      <c r="D46" s="16">
        <v>5235</v>
      </c>
      <c r="E46" s="17">
        <v>20916</v>
      </c>
      <c r="F46" s="17">
        <v>8176</v>
      </c>
      <c r="G46" s="17">
        <v>3577</v>
      </c>
      <c r="H46" s="17">
        <v>236</v>
      </c>
      <c r="I46" s="17">
        <v>4213</v>
      </c>
      <c r="J46" s="17">
        <v>702</v>
      </c>
      <c r="K46" s="17">
        <v>150</v>
      </c>
      <c r="L46" s="17">
        <v>12703</v>
      </c>
      <c r="M46" s="17">
        <v>9561</v>
      </c>
      <c r="N46" s="17">
        <v>2240</v>
      </c>
      <c r="O46" s="17">
        <v>1660</v>
      </c>
      <c r="P46" s="17">
        <v>902</v>
      </c>
      <c r="Q46" s="17">
        <v>37</v>
      </c>
      <c r="R46" s="17">
        <v>0</v>
      </c>
      <c r="S46" s="17">
        <v>0</v>
      </c>
      <c r="T46" s="17">
        <v>3512</v>
      </c>
      <c r="U46" s="17">
        <v>3282</v>
      </c>
    </row>
    <row r="47" spans="1:21" ht="17.25" customHeight="1">
      <c r="A47" s="36" t="s">
        <v>95</v>
      </c>
      <c r="B47" s="36"/>
      <c r="C47" s="36"/>
      <c r="D47" s="16">
        <v>5245</v>
      </c>
      <c r="E47" s="17">
        <v>2350</v>
      </c>
      <c r="F47" s="17">
        <v>1239</v>
      </c>
      <c r="G47" s="17">
        <v>134</v>
      </c>
      <c r="H47" s="17">
        <v>7</v>
      </c>
      <c r="I47" s="17">
        <v>1094</v>
      </c>
      <c r="J47" s="17">
        <v>46</v>
      </c>
      <c r="K47" s="17">
        <v>4</v>
      </c>
      <c r="L47" s="17">
        <v>1111</v>
      </c>
      <c r="M47" s="17">
        <v>924</v>
      </c>
      <c r="N47" s="17">
        <v>184</v>
      </c>
      <c r="O47" s="17">
        <v>4</v>
      </c>
      <c r="P47" s="17">
        <v>3</v>
      </c>
      <c r="Q47" s="17">
        <v>0</v>
      </c>
      <c r="R47" s="17">
        <v>0</v>
      </c>
      <c r="S47" s="17">
        <v>0</v>
      </c>
      <c r="T47" s="17">
        <v>1056</v>
      </c>
      <c r="U47" s="17">
        <v>1067</v>
      </c>
    </row>
    <row r="48" spans="1:21" ht="40.5" customHeight="1">
      <c r="A48" s="36" t="s">
        <v>96</v>
      </c>
      <c r="B48" s="36"/>
      <c r="C48" s="36"/>
      <c r="D48" s="16">
        <v>5250</v>
      </c>
      <c r="E48" s="17">
        <v>18</v>
      </c>
      <c r="F48" s="17">
        <v>18</v>
      </c>
      <c r="G48" s="17">
        <v>14</v>
      </c>
      <c r="H48" s="17">
        <v>0</v>
      </c>
      <c r="I48" s="17">
        <v>3</v>
      </c>
      <c r="J48" s="17">
        <v>3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36" t="s">
        <v>81</v>
      </c>
      <c r="B49" s="36"/>
      <c r="C49" s="36"/>
      <c r="D49" s="16">
        <v>5255</v>
      </c>
      <c r="E49" s="17">
        <v>18</v>
      </c>
      <c r="F49" s="17">
        <v>18</v>
      </c>
      <c r="G49" s="17">
        <v>14</v>
      </c>
      <c r="H49" s="17">
        <v>0</v>
      </c>
      <c r="I49" s="17">
        <v>3</v>
      </c>
      <c r="J49" s="17">
        <v>3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36" t="s">
        <v>82</v>
      </c>
      <c r="B50" s="36"/>
      <c r="C50" s="36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39" t="s">
        <v>97</v>
      </c>
      <c r="B51" s="39"/>
      <c r="C51" s="39"/>
      <c r="D51" s="13">
        <v>5265</v>
      </c>
      <c r="E51" s="14">
        <v>1653</v>
      </c>
      <c r="F51" s="14">
        <v>1143</v>
      </c>
      <c r="G51" s="14">
        <v>800</v>
      </c>
      <c r="H51" s="14">
        <v>129</v>
      </c>
      <c r="I51" s="14">
        <v>142</v>
      </c>
      <c r="J51" s="14">
        <v>101</v>
      </c>
      <c r="K51" s="14">
        <v>73</v>
      </c>
      <c r="L51" s="14">
        <v>489</v>
      </c>
      <c r="M51" s="14">
        <v>379</v>
      </c>
      <c r="N51" s="14">
        <v>72</v>
      </c>
      <c r="O51" s="14">
        <v>66</v>
      </c>
      <c r="P51" s="14">
        <v>38</v>
      </c>
      <c r="Q51" s="14">
        <v>21</v>
      </c>
      <c r="R51" s="14">
        <v>0</v>
      </c>
      <c r="S51" s="14">
        <v>0</v>
      </c>
      <c r="T51" s="14">
        <v>85</v>
      </c>
      <c r="U51" s="14">
        <v>46</v>
      </c>
    </row>
    <row r="52" spans="1:21" ht="40.5" customHeight="1">
      <c r="A52" s="36" t="s">
        <v>98</v>
      </c>
      <c r="B52" s="36"/>
      <c r="C52" s="36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36" t="s">
        <v>85</v>
      </c>
      <c r="B53" s="36"/>
      <c r="C53" s="36"/>
      <c r="D53" s="16">
        <v>5275</v>
      </c>
      <c r="E53" s="17">
        <v>131</v>
      </c>
      <c r="F53" s="17">
        <v>85</v>
      </c>
      <c r="G53" s="17">
        <v>44</v>
      </c>
      <c r="H53" s="17">
        <v>0</v>
      </c>
      <c r="I53" s="17">
        <v>41</v>
      </c>
      <c r="J53" s="17">
        <v>0</v>
      </c>
      <c r="K53" s="17">
        <v>0</v>
      </c>
      <c r="L53" s="17">
        <v>46</v>
      </c>
      <c r="M53" s="17">
        <v>40</v>
      </c>
      <c r="N53" s="17">
        <v>6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85</v>
      </c>
      <c r="U53" s="17">
        <v>46</v>
      </c>
    </row>
    <row r="54" spans="1:21" ht="28.5" customHeight="1">
      <c r="A54" s="36" t="s">
        <v>86</v>
      </c>
      <c r="B54" s="36"/>
      <c r="C54" s="36"/>
      <c r="D54" s="16">
        <v>5280</v>
      </c>
      <c r="E54" s="17">
        <v>768</v>
      </c>
      <c r="F54" s="17">
        <v>602</v>
      </c>
      <c r="G54" s="17">
        <v>460</v>
      </c>
      <c r="H54" s="17">
        <v>61</v>
      </c>
      <c r="I54" s="17">
        <v>28</v>
      </c>
      <c r="J54" s="17">
        <v>28</v>
      </c>
      <c r="K54" s="17">
        <v>53</v>
      </c>
      <c r="L54" s="17">
        <v>165</v>
      </c>
      <c r="M54" s="17">
        <v>134</v>
      </c>
      <c r="N54" s="17">
        <v>20</v>
      </c>
      <c r="O54" s="17">
        <v>20</v>
      </c>
      <c r="P54" s="17">
        <v>11</v>
      </c>
      <c r="Q54" s="17">
        <v>1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36" t="s">
        <v>87</v>
      </c>
      <c r="B55" s="36"/>
      <c r="C55" s="36"/>
      <c r="D55" s="16">
        <v>5285</v>
      </c>
      <c r="E55" s="17">
        <v>754</v>
      </c>
      <c r="F55" s="17">
        <v>456</v>
      </c>
      <c r="G55" s="17">
        <v>296</v>
      </c>
      <c r="H55" s="17">
        <v>68</v>
      </c>
      <c r="I55" s="17">
        <v>73</v>
      </c>
      <c r="J55" s="17">
        <v>73</v>
      </c>
      <c r="K55" s="17">
        <v>20</v>
      </c>
      <c r="L55" s="17">
        <v>278</v>
      </c>
      <c r="M55" s="17">
        <v>205</v>
      </c>
      <c r="N55" s="17">
        <v>46</v>
      </c>
      <c r="O55" s="17">
        <v>46</v>
      </c>
      <c r="P55" s="17">
        <v>27</v>
      </c>
      <c r="Q55" s="17">
        <v>20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36" t="s">
        <v>274</v>
      </c>
      <c r="B56" s="36"/>
      <c r="C56" s="36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36" t="s">
        <v>100</v>
      </c>
      <c r="B57" s="36"/>
      <c r="C57" s="36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39" t="s">
        <v>275</v>
      </c>
      <c r="B58" s="39"/>
      <c r="C58" s="39"/>
      <c r="D58" s="13">
        <v>5290</v>
      </c>
      <c r="E58" s="14">
        <v>112455</v>
      </c>
      <c r="F58" s="14">
        <v>101065</v>
      </c>
      <c r="G58" s="14">
        <v>75050</v>
      </c>
      <c r="H58" s="14">
        <v>2332</v>
      </c>
      <c r="I58" s="14">
        <v>20277</v>
      </c>
      <c r="J58" s="14">
        <v>20202</v>
      </c>
      <c r="K58" s="14">
        <v>3407</v>
      </c>
      <c r="L58" s="14">
        <v>9361</v>
      </c>
      <c r="M58" s="14">
        <v>6818</v>
      </c>
      <c r="N58" s="14">
        <v>1760</v>
      </c>
      <c r="O58" s="14">
        <v>1738</v>
      </c>
      <c r="P58" s="14">
        <v>782</v>
      </c>
      <c r="Q58" s="14">
        <v>2029</v>
      </c>
      <c r="R58" s="14">
        <v>0</v>
      </c>
      <c r="S58" s="14">
        <v>0</v>
      </c>
      <c r="T58" s="14">
        <v>99</v>
      </c>
      <c r="U58" s="14">
        <v>197</v>
      </c>
    </row>
    <row r="59" spans="1:21" ht="16.5" customHeight="1">
      <c r="A59" s="36" t="s">
        <v>89</v>
      </c>
      <c r="B59" s="36"/>
      <c r="C59" s="36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36" t="s">
        <v>90</v>
      </c>
      <c r="B60" s="36"/>
      <c r="C60" s="36"/>
      <c r="D60" s="16">
        <v>5300</v>
      </c>
      <c r="E60" s="17">
        <v>4656</v>
      </c>
      <c r="F60" s="17">
        <v>3717</v>
      </c>
      <c r="G60" s="17">
        <v>2430</v>
      </c>
      <c r="H60" s="17">
        <v>517</v>
      </c>
      <c r="I60" s="17">
        <v>708</v>
      </c>
      <c r="J60" s="17">
        <v>696</v>
      </c>
      <c r="K60" s="17">
        <v>63</v>
      </c>
      <c r="L60" s="17">
        <v>933</v>
      </c>
      <c r="M60" s="17">
        <v>504</v>
      </c>
      <c r="N60" s="17">
        <v>303</v>
      </c>
      <c r="O60" s="17">
        <v>301</v>
      </c>
      <c r="P60" s="17">
        <v>125</v>
      </c>
      <c r="Q60" s="17">
        <v>6</v>
      </c>
      <c r="R60" s="17">
        <v>0</v>
      </c>
      <c r="S60" s="17">
        <v>0</v>
      </c>
      <c r="T60" s="17">
        <v>12</v>
      </c>
      <c r="U60" s="17">
        <v>12</v>
      </c>
    </row>
    <row r="61" spans="1:21" ht="17.25" customHeight="1">
      <c r="A61" s="36" t="s">
        <v>91</v>
      </c>
      <c r="B61" s="36"/>
      <c r="C61" s="36"/>
      <c r="D61" s="16">
        <v>5305</v>
      </c>
      <c r="E61" s="17">
        <v>107799</v>
      </c>
      <c r="F61" s="17">
        <v>97348</v>
      </c>
      <c r="G61" s="17">
        <v>72620</v>
      </c>
      <c r="H61" s="17">
        <v>1815</v>
      </c>
      <c r="I61" s="17">
        <v>19569</v>
      </c>
      <c r="J61" s="17">
        <v>19506</v>
      </c>
      <c r="K61" s="17">
        <v>3344</v>
      </c>
      <c r="L61" s="17">
        <v>8428</v>
      </c>
      <c r="M61" s="17">
        <v>6314</v>
      </c>
      <c r="N61" s="17">
        <v>1457</v>
      </c>
      <c r="O61" s="17">
        <v>1437</v>
      </c>
      <c r="P61" s="17">
        <v>657</v>
      </c>
      <c r="Q61" s="17">
        <v>2023</v>
      </c>
      <c r="R61" s="17">
        <v>0</v>
      </c>
      <c r="S61" s="17">
        <v>0</v>
      </c>
      <c r="T61" s="17">
        <v>87</v>
      </c>
      <c r="U61" s="17">
        <v>185</v>
      </c>
    </row>
    <row r="62" spans="1:21" ht="28.5" customHeight="1">
      <c r="A62" s="36" t="s">
        <v>276</v>
      </c>
      <c r="B62" s="36"/>
      <c r="C62" s="36"/>
      <c r="D62" s="16">
        <v>5310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3" spans="1:21" ht="17.25" customHeight="1">
      <c r="A63" s="39" t="s">
        <v>73</v>
      </c>
      <c r="B63" s="39"/>
      <c r="C63" s="39"/>
      <c r="D63" s="13">
        <v>5315</v>
      </c>
      <c r="E63" s="14">
        <v>5721200</v>
      </c>
      <c r="F63" s="14">
        <v>1917403</v>
      </c>
      <c r="G63" s="14">
        <v>1133772</v>
      </c>
      <c r="H63" s="14">
        <v>45024</v>
      </c>
      <c r="I63" s="14">
        <v>644506</v>
      </c>
      <c r="J63" s="14">
        <v>328978</v>
      </c>
      <c r="K63" s="14">
        <v>94101</v>
      </c>
      <c r="L63" s="14">
        <v>3772359</v>
      </c>
      <c r="M63" s="14">
        <v>2787608</v>
      </c>
      <c r="N63" s="14">
        <v>757273</v>
      </c>
      <c r="O63" s="14">
        <v>485096</v>
      </c>
      <c r="P63" s="14">
        <v>227473</v>
      </c>
      <c r="Q63" s="14">
        <v>31438</v>
      </c>
      <c r="R63" s="14">
        <v>0</v>
      </c>
      <c r="S63" s="14">
        <v>0</v>
      </c>
      <c r="T63" s="14">
        <v>316321</v>
      </c>
      <c r="U63" s="14">
        <v>1413526</v>
      </c>
    </row>
    <row r="64" spans="1:21" ht="17.25" customHeight="1">
      <c r="A64" s="35" t="s">
        <v>103</v>
      </c>
      <c r="B64" s="35"/>
      <c r="C64" s="3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36" t="s">
        <v>104</v>
      </c>
      <c r="B65" s="36"/>
      <c r="C65" s="36"/>
      <c r="D65" s="16">
        <v>5316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36" t="s">
        <v>105</v>
      </c>
      <c r="B66" s="36"/>
      <c r="C66" s="36"/>
      <c r="D66" s="16">
        <v>5317</v>
      </c>
      <c r="E66" s="17">
        <v>352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352</v>
      </c>
      <c r="M66" s="17">
        <v>258</v>
      </c>
      <c r="N66" s="17">
        <v>60</v>
      </c>
      <c r="O66" s="17">
        <v>60</v>
      </c>
      <c r="P66" s="17">
        <v>34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36" t="s">
        <v>70</v>
      </c>
      <c r="B67" s="36"/>
      <c r="C67" s="36"/>
      <c r="D67" s="16">
        <v>5320</v>
      </c>
      <c r="E67" s="17">
        <v>68</v>
      </c>
      <c r="F67" s="17">
        <v>39</v>
      </c>
      <c r="G67" s="17">
        <v>25</v>
      </c>
      <c r="H67" s="17">
        <v>0</v>
      </c>
      <c r="I67" s="17">
        <v>14</v>
      </c>
      <c r="J67" s="17">
        <v>14</v>
      </c>
      <c r="K67" s="17">
        <v>0</v>
      </c>
      <c r="L67" s="17">
        <v>27</v>
      </c>
      <c r="M67" s="17">
        <v>19</v>
      </c>
      <c r="N67" s="17">
        <v>6</v>
      </c>
      <c r="O67" s="17">
        <v>6</v>
      </c>
      <c r="P67" s="17">
        <v>2</v>
      </c>
      <c r="Q67" s="17">
        <v>2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8" ht="17.25" customHeight="1">
      <c r="A69" s="20" t="s">
        <v>277</v>
      </c>
      <c r="B69" s="21"/>
      <c r="C69" s="22" t="s">
        <v>278</v>
      </c>
      <c r="G69" s="37" t="s">
        <v>279</v>
      </c>
      <c r="H69" s="37"/>
    </row>
    <row r="70" ht="17.25" customHeight="1">
      <c r="B70" s="5"/>
    </row>
    <row r="71" spans="1:9" ht="16.5" customHeight="1">
      <c r="A71" s="38"/>
      <c r="B71" s="38"/>
      <c r="C71" s="38"/>
      <c r="D71" s="38"/>
      <c r="E71" s="38"/>
      <c r="G71" s="38"/>
      <c r="H71" s="38"/>
      <c r="I71" s="38"/>
    </row>
    <row r="72" spans="1:9" ht="17.25" customHeight="1">
      <c r="A72" s="34" t="s">
        <v>280</v>
      </c>
      <c r="B72" s="34"/>
      <c r="C72" s="34"/>
      <c r="D72" s="34"/>
      <c r="E72" s="34"/>
      <c r="G72" s="34" t="s">
        <v>281</v>
      </c>
      <c r="H72" s="34"/>
      <c r="I72" s="34"/>
    </row>
  </sheetData>
  <sheetProtection/>
  <mergeCells count="89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G72:I72"/>
    <mergeCell ref="A64:C64"/>
    <mergeCell ref="A65:C65"/>
    <mergeCell ref="A66:C66"/>
    <mergeCell ref="A67:C67"/>
    <mergeCell ref="G69:H69"/>
    <mergeCell ref="A71:E71"/>
    <mergeCell ref="G71:I71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Койчуева Асият Тенгизбиевна</cp:lastModifiedBy>
  <dcterms:modified xsi:type="dcterms:W3CDTF">2021-09-24T12:30:47Z</dcterms:modified>
  <cp:category/>
  <cp:version/>
  <cp:contentType/>
  <cp:contentStatus/>
</cp:coreProperties>
</file>