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<sst xmlns="http://schemas.openxmlformats.org/spreadsheetml/2006/main" count="74" uniqueCount="71">
  <si>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</si>
  <si>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</si>
  <si>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</si>
  <si>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2007 год</t>
  </si>
  <si>
    <t>                                                           </t>
  </si>
  <si>
    <t>            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</si>
  <si>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</si>
  <si>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от 25.12.2007  № ММ-3-140/696@</t>
  </si>
  <si>
    <t>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</si>
  <si>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</si>
  <si>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</si>
  <si>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Марий Эл</t>
  </si>
  <si>
    <t>Налоговый орган 1200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</si>
  <si>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</si>
  <si>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</si>
  <si>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</si>
  <si>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</si>
  <si>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</si>
  <si>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</si>
  <si>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              объем забора воды из водных объектов, млн.куб.м.</t>
  </si>
  <si>
    <t>110</t>
  </si>
  <si>
    <t>     в том числе для водоснабжения населения, млн.куб.м.</t>
  </si>
  <si>
    <t>120</t>
  </si>
  <si>
    <t>     из строки 110: сверх установленных лимитов, млн.куб.м.</t>
  </si>
  <si>
    <t>121</t>
  </si>
  <si>
    <t>     из строки 110: из подземных водных объектов, млн.куб.м.</t>
  </si>
  <si>
    <t>122</t>
  </si>
  <si>
    <t>     из строки 120: из подземных водных объектов, млн.куб.м.</t>
  </si>
  <si>
    <t>125</t>
  </si>
  <si>
    <t>  площади акваторий водных объектов, предоставленных в пользование, кв.км</t>
  </si>
  <si>
    <t>140</t>
  </si>
  <si>
    <t>  количество выработанной электроэнергии, млн.кВт *ч</t>
  </si>
  <si>
    <t>150</t>
  </si>
  <si>
    <t>2. Сумма налога, подлежащая уплате в бюджет за налоговые периоды отчетного года, - всего, тыс.рублей, в том числе:</t>
  </si>
  <si>
    <t>200</t>
  </si>
  <si>
    <t>  при осуществлении забора воды из водных объектов</t>
  </si>
  <si>
    <t>210</t>
  </si>
  <si>
    <t>     в том числе для водоснабжения населения</t>
  </si>
  <si>
    <t>220</t>
  </si>
  <si>
    <t>     из строки 210: сверх установленных лимитов</t>
  </si>
  <si>
    <t>221</t>
  </si>
  <si>
    <t>     из строки 210: из подземных водных объектов</t>
  </si>
  <si>
    <t>222</t>
  </si>
  <si>
    <t>     из строки 220: из подземных водных объектов</t>
  </si>
  <si>
    <t>225</t>
  </si>
  <si>
    <t>  при использовании акваторий водных объектов, предоставленных в пользование</t>
  </si>
  <si>
    <t>240</t>
  </si>
  <si>
    <t>  при пользовании водными объектами в целях удовлетворения потребностей гидроэнергетики</t>
  </si>
  <si>
    <t>250</t>
  </si>
  <si>
    <t>  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</si>
  <si>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</si>
  <si>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</si>
  <si>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</si>
  <si>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всего, в том числе:</t>
  </si>
  <si>
    <t>400</t>
  </si>
  <si>
    <t>410</t>
  </si>
  <si>
    <t>     из них для водоснабжения населения</t>
  </si>
  <si>
    <t>420</t>
  </si>
  <si>
    <t>     из строки 410: из подземных водных объектов</t>
  </si>
  <si>
    <t>422</t>
  </si>
  <si>
    <t>     из строки 420: из подземных водных объектов</t>
  </si>
  <si>
    <t>425</t>
  </si>
  <si>
    <t>440</t>
  </si>
  <si>
    <t>450</t>
  </si>
  <si>
    <t>  из строки 400: при осуществлении безлицензионного водопользования</t>
  </si>
  <si>
    <t>470</t>
  </si>
  <si>
    <t>5. Контрольная сумма</t>
  </si>
  <si>
    <t>500</t>
  </si>
  <si>
    <t>Руководитель налогового органа ________________Ханафеев Ф.Ф.  </t>
  </si>
  <si>
    <t>Ф.И.О.    исполнителя   Прокофьев И. В.</t>
  </si>
  <si>
    <t>телефон исполнителя   836(2)687091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</si>
</sst>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3.2812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pans="1:3" s="3" customFormat="1" ht="38.25">
      <c r="A21" s="4" t="s">
        <v>13</v>
      </c>
      <c r="B21" s="4" t="s">
        <v>14</v>
      </c>
      <c r="C21" s="4" t="s">
        <v>15</v>
      </c>
    </row>
    <row r="22" spans="1:3" ht="15">
      <c r="A22" s="5" t="s">
        <v>16</v>
      </c>
      <c r="B22" s="6" t="s">
        <v>17</v>
      </c>
      <c r="C22" s="6" t="s">
        <v>18</v>
      </c>
    </row>
    <row r="23" spans="1:3" ht="39">
      <c r="A23" s="5" t="s">
        <v>19</v>
      </c>
      <c r="B23" s="6" t="s">
        <v>20</v>
      </c>
      <c r="C23" s="7">
        <v>82</v>
      </c>
    </row>
    <row r="24" spans="1:3" ht="26.25">
      <c r="A24" s="5" t="s">
        <v>21</v>
      </c>
      <c r="B24" s="6" t="s">
        <v>22</v>
      </c>
      <c r="C24" s="7">
        <v>29</v>
      </c>
    </row>
    <row r="25" spans="1:3" ht="26.25">
      <c r="A25" s="5" t="s">
        <v>23</v>
      </c>
      <c r="B25" s="6" t="s">
        <v>24</v>
      </c>
      <c r="C25" s="7">
        <v>1</v>
      </c>
    </row>
    <row r="26" spans="1:3" ht="26.25">
      <c r="A26" s="5" t="s">
        <v>25</v>
      </c>
      <c r="B26" s="6" t="s">
        <v>26</v>
      </c>
      <c r="C26" s="7">
        <v>48</v>
      </c>
    </row>
    <row r="27" spans="1:3" ht="26.25">
      <c r="A27" s="5" t="s">
        <v>27</v>
      </c>
      <c r="B27" s="6" t="s">
        <v>28</v>
      </c>
      <c r="C27" s="7">
        <v>22</v>
      </c>
    </row>
    <row r="28" spans="1:3" ht="26.25">
      <c r="A28" s="5" t="s">
        <v>29</v>
      </c>
      <c r="B28" s="6" t="s">
        <v>30</v>
      </c>
      <c r="C28" s="7">
        <v>6</v>
      </c>
    </row>
    <row r="29" spans="1:3" ht="15">
      <c r="A29" s="5" t="s">
        <v>31</v>
      </c>
      <c r="B29" s="6" t="s">
        <v>32</v>
      </c>
      <c r="C29" s="7">
        <v>0</v>
      </c>
    </row>
    <row r="30" spans="1:3" ht="39">
      <c r="A30" s="5" t="s">
        <v>33</v>
      </c>
      <c r="B30" s="6" t="s">
        <v>34</v>
      </c>
      <c r="C30" s="7">
        <v>18900</v>
      </c>
    </row>
    <row r="31" spans="1:3" ht="15">
      <c r="A31" s="5" t="s">
        <v>35</v>
      </c>
      <c r="B31" s="6" t="s">
        <v>36</v>
      </c>
      <c r="C31" s="7">
        <v>18682</v>
      </c>
    </row>
    <row r="32" spans="1:3" ht="15">
      <c r="A32" s="5" t="s">
        <v>37</v>
      </c>
      <c r="B32" s="6" t="s">
        <v>38</v>
      </c>
      <c r="C32" s="7">
        <v>2081</v>
      </c>
    </row>
    <row r="33" spans="1:3" ht="15">
      <c r="A33" s="5" t="s">
        <v>39</v>
      </c>
      <c r="B33" s="6" t="s">
        <v>40</v>
      </c>
      <c r="C33" s="7">
        <v>391</v>
      </c>
    </row>
    <row r="34" spans="1:3" ht="15">
      <c r="A34" s="5" t="s">
        <v>41</v>
      </c>
      <c r="B34" s="6" t="s">
        <v>42</v>
      </c>
      <c r="C34" s="7">
        <v>10180</v>
      </c>
    </row>
    <row r="35" spans="1:3" ht="15">
      <c r="A35" s="5" t="s">
        <v>43</v>
      </c>
      <c r="B35" s="6" t="s">
        <v>44</v>
      </c>
      <c r="C35" s="7">
        <v>1623</v>
      </c>
    </row>
    <row r="36" spans="1:3" ht="26.25">
      <c r="A36" s="5" t="s">
        <v>45</v>
      </c>
      <c r="B36" s="6" t="s">
        <v>46</v>
      </c>
      <c r="C36" s="7">
        <v>176</v>
      </c>
    </row>
    <row r="37" spans="1:3" ht="26.25">
      <c r="A37" s="5" t="s">
        <v>47</v>
      </c>
      <c r="B37" s="6" t="s">
        <v>48</v>
      </c>
      <c r="C37" s="7">
        <v>0</v>
      </c>
    </row>
    <row r="38" spans="1:3" ht="26.25">
      <c r="A38" s="5" t="s">
        <v>49</v>
      </c>
      <c r="B38" s="6" t="s">
        <v>50</v>
      </c>
      <c r="C38" s="7">
        <v>315</v>
      </c>
    </row>
    <row r="39" spans="1:3" ht="39">
      <c r="A39" s="5" t="s">
        <v>51</v>
      </c>
      <c r="B39" s="6" t="s">
        <v>52</v>
      </c>
      <c r="C39" s="7">
        <v>7334</v>
      </c>
    </row>
    <row r="40" spans="1:3" ht="26.25">
      <c r="A40" s="5" t="s">
        <v>53</v>
      </c>
      <c r="B40" s="6" t="s">
        <v>54</v>
      </c>
      <c r="C40" s="7">
        <v>380</v>
      </c>
    </row>
    <row r="41" spans="1:3" ht="15">
      <c r="A41" s="5" t="s">
        <v>35</v>
      </c>
      <c r="B41" s="6" t="s">
        <v>55</v>
      </c>
      <c r="C41" s="7">
        <v>307</v>
      </c>
    </row>
    <row r="42" spans="1:3" ht="15">
      <c r="A42" s="5" t="s">
        <v>56</v>
      </c>
      <c r="B42" s="6" t="s">
        <v>57</v>
      </c>
      <c r="C42" s="7">
        <v>114</v>
      </c>
    </row>
    <row r="43" spans="1:3" ht="15">
      <c r="A43" s="5" t="s">
        <v>58</v>
      </c>
      <c r="B43" s="6" t="s">
        <v>59</v>
      </c>
      <c r="C43" s="7">
        <v>297</v>
      </c>
    </row>
    <row r="44" spans="1:3" ht="15">
      <c r="A44" s="5" t="s">
        <v>60</v>
      </c>
      <c r="B44" s="6" t="s">
        <v>61</v>
      </c>
      <c r="C44" s="7">
        <v>113</v>
      </c>
    </row>
    <row r="45" spans="1:3" ht="26.25">
      <c r="A45" s="5" t="s">
        <v>45</v>
      </c>
      <c r="B45" s="6" t="s">
        <v>62</v>
      </c>
      <c r="C45" s="7">
        <v>45</v>
      </c>
    </row>
    <row r="46" spans="1:3" ht="26.25">
      <c r="A46" s="5" t="s">
        <v>47</v>
      </c>
      <c r="B46" s="6" t="s">
        <v>63</v>
      </c>
      <c r="C46" s="7">
        <v>0</v>
      </c>
    </row>
    <row r="47" spans="1:3" ht="26.25">
      <c r="A47" s="5" t="s">
        <v>64</v>
      </c>
      <c r="B47" s="6" t="s">
        <v>65</v>
      </c>
      <c r="C47" s="7">
        <v>47</v>
      </c>
    </row>
    <row r="48" spans="1:3" ht="15">
      <c r="A48" s="5" t="s">
        <v>66</v>
      </c>
      <c r="B48" s="6" t="s">
        <v>67</v>
      </c>
      <c r="C48" s="7">
        <f>SUM(C23:C47)</f>
        <v>61173</v>
      </c>
    </row>
    <row r="49" s="1" customFormat="1" ht="15">
      <c r="A49" s="2"/>
    </row>
    <row r="50" s="1" customFormat="1" ht="15">
      <c r="A50" s="2"/>
    </row>
    <row r="51" s="1" customFormat="1" ht="15">
      <c r="A51" s="2" t="s">
        <v>68</v>
      </c>
    </row>
    <row r="52" s="1" customFormat="1" ht="15">
      <c r="A52" s="2"/>
    </row>
    <row r="53" s="1" customFormat="1" ht="15">
      <c r="A53" s="2" t="s">
        <v>69</v>
      </c>
    </row>
    <row r="54" s="1" customFormat="1" ht="15">
      <c r="A54" s="2" t="s">
        <v>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Прокофьев Игорь Валерьевич</cp:lastModifiedBy>
  <dcterms:created xsi:type="dcterms:W3CDTF">2014-02-28T11:26:36Z</dcterms:created>
  <dcterms:modified xsi:type="dcterms:W3CDTF">2014-02-28T11:28:29Z</dcterms:modified>
  <cp:category/>
  <cp:version/>
  <cp:contentType/>
  <cp:contentStatus/>
</cp:coreProperties>
</file>