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05" windowWidth="15180" windowHeight="8850"/>
  </bookViews>
  <sheets>
    <sheet name="Титульный лист" sheetId="4" r:id="rId1"/>
    <sheet name="Раздел 1" sheetId="1" r:id="rId2"/>
  </sheets>
  <definedNames>
    <definedName name="_EDIZM_1">'Раздел 1'!$A$2</definedName>
    <definedName name="_IN">'Раздел 1'!$A$139</definedName>
    <definedName name="_NC">'Титульный лист'!$B$26</definedName>
    <definedName name="_NN">'Титульный лист'!$C$26</definedName>
    <definedName name="_PM">'Титульный лист'!$B$14</definedName>
    <definedName name="_PY">'Титульный лист'!$E$14</definedName>
    <definedName name="_R1010_1">'Раздел 1'!$D$8</definedName>
    <definedName name="_R1010_10">'Раздел 1'!$M$8</definedName>
    <definedName name="_R1010_11">'Раздел 1'!$N$8</definedName>
    <definedName name="_R1010_12">'Раздел 1'!$O$8</definedName>
    <definedName name="_R1010_13">'Раздел 1'!$P$8</definedName>
    <definedName name="_R1010_14">'Раздел 1'!$Q$8</definedName>
    <definedName name="_R1010_15">'Раздел 1'!$R$8</definedName>
    <definedName name="_R1010_16">'Раздел 1'!$S$8</definedName>
    <definedName name="_R1010_17">'Раздел 1'!$T$8</definedName>
    <definedName name="_R1010_18">'Раздел 1'!$U$8</definedName>
    <definedName name="_R1010_19">'Раздел 1'!$V$8</definedName>
    <definedName name="_R1010_2">'Раздел 1'!$E$8</definedName>
    <definedName name="_R1010_20">'Раздел 1'!$W$8</definedName>
    <definedName name="_R1010_21">'Раздел 1'!$X$8</definedName>
    <definedName name="_R1010_22">'Раздел 1'!$Y$8</definedName>
    <definedName name="_R1010_3">'Раздел 1'!$F$8</definedName>
    <definedName name="_R1010_4">'Раздел 1'!$G$8</definedName>
    <definedName name="_R1010_5">'Раздел 1'!$H$8</definedName>
    <definedName name="_R1010_6">'Раздел 1'!$I$8</definedName>
    <definedName name="_R1010_7">'Раздел 1'!$J$8</definedName>
    <definedName name="_R1010_8">'Раздел 1'!$K$8</definedName>
    <definedName name="_R1010_9">'Раздел 1'!$L$8</definedName>
    <definedName name="_R1015_1">'Раздел 1'!$D$10</definedName>
    <definedName name="_R1015_10">'Раздел 1'!$M$10</definedName>
    <definedName name="_R1015_11">'Раздел 1'!$N$10</definedName>
    <definedName name="_R1015_12">'Раздел 1'!$O$10</definedName>
    <definedName name="_R1015_13">'Раздел 1'!$P$10</definedName>
    <definedName name="_R1015_14">'Раздел 1'!$Q$10</definedName>
    <definedName name="_R1015_15">'Раздел 1'!$R$10</definedName>
    <definedName name="_R1015_16">'Раздел 1'!$S$10</definedName>
    <definedName name="_R1015_17">'Раздел 1'!$T$10</definedName>
    <definedName name="_R1015_18">'Раздел 1'!$U$10</definedName>
    <definedName name="_R1015_19">'Раздел 1'!$V$10</definedName>
    <definedName name="_R1015_2">'Раздел 1'!$E$10</definedName>
    <definedName name="_R1015_20">'Раздел 1'!$W$10</definedName>
    <definedName name="_R1015_21">'Раздел 1'!$X$10</definedName>
    <definedName name="_R1015_22">'Раздел 1'!$Y$10</definedName>
    <definedName name="_R1015_3">'Раздел 1'!$F$10</definedName>
    <definedName name="_R1015_4">'Раздел 1'!$G$10</definedName>
    <definedName name="_R1015_5">'Раздел 1'!$H$10</definedName>
    <definedName name="_R1015_6">'Раздел 1'!$I$10</definedName>
    <definedName name="_R1015_7">'Раздел 1'!$J$10</definedName>
    <definedName name="_R1015_8">'Раздел 1'!$K$10</definedName>
    <definedName name="_R1015_9">'Раздел 1'!$L$10</definedName>
    <definedName name="_R1020_1">'Раздел 1'!$D$12</definedName>
    <definedName name="_R1020_10">'Раздел 1'!$M$12</definedName>
    <definedName name="_R1020_11">'Раздел 1'!$N$12</definedName>
    <definedName name="_R1020_12">'Раздел 1'!$O$12</definedName>
    <definedName name="_R1020_13">'Раздел 1'!$P$12</definedName>
    <definedName name="_R1020_14">'Раздел 1'!$Q$12</definedName>
    <definedName name="_R1020_15">'Раздел 1'!$R$12</definedName>
    <definedName name="_R1020_16">'Раздел 1'!$S$12</definedName>
    <definedName name="_R1020_17">'Раздел 1'!$T$12</definedName>
    <definedName name="_R1020_18">'Раздел 1'!$U$12</definedName>
    <definedName name="_R1020_19">'Раздел 1'!$V$12</definedName>
    <definedName name="_R1020_2">'Раздел 1'!$E$12</definedName>
    <definedName name="_R1020_20">'Раздел 1'!$W$12</definedName>
    <definedName name="_R1020_21">'Раздел 1'!$X$12</definedName>
    <definedName name="_R1020_22">'Раздел 1'!$Y$12</definedName>
    <definedName name="_R1020_3">'Раздел 1'!$F$12</definedName>
    <definedName name="_R1020_4">'Раздел 1'!$G$12</definedName>
    <definedName name="_R1020_5">'Раздел 1'!$H$12</definedName>
    <definedName name="_R1020_6">'Раздел 1'!$I$12</definedName>
    <definedName name="_R1020_7">'Раздел 1'!$J$12</definedName>
    <definedName name="_R1020_8">'Раздел 1'!$K$12</definedName>
    <definedName name="_R1020_9">'Раздел 1'!$L$12</definedName>
    <definedName name="_R1025_1">'Раздел 1'!$D$13</definedName>
    <definedName name="_R1025_10">'Раздел 1'!$M$13</definedName>
    <definedName name="_R1025_11">'Раздел 1'!$N$13</definedName>
    <definedName name="_R1025_12">'Раздел 1'!$O$13</definedName>
    <definedName name="_R1025_13">'Раздел 1'!$P$13</definedName>
    <definedName name="_R1025_14">'Раздел 1'!$Q$13</definedName>
    <definedName name="_R1025_15">'Раздел 1'!$R$13</definedName>
    <definedName name="_R1025_16">'Раздел 1'!$S$13</definedName>
    <definedName name="_R1025_17">'Раздел 1'!$T$13</definedName>
    <definedName name="_R1025_18">'Раздел 1'!$U$13</definedName>
    <definedName name="_R1025_19">'Раздел 1'!$V$13</definedName>
    <definedName name="_R1025_2">'Раздел 1'!$E$13</definedName>
    <definedName name="_R1025_20">'Раздел 1'!$W$13</definedName>
    <definedName name="_R1025_21">'Раздел 1'!$X$13</definedName>
    <definedName name="_R1025_22">'Раздел 1'!$Y$13</definedName>
    <definedName name="_R1025_3">'Раздел 1'!$F$13</definedName>
    <definedName name="_R1025_4">'Раздел 1'!$G$13</definedName>
    <definedName name="_R1025_5">'Раздел 1'!$H$13</definedName>
    <definedName name="_R1025_6">'Раздел 1'!$I$13</definedName>
    <definedName name="_R1025_7">'Раздел 1'!$J$13</definedName>
    <definedName name="_R1025_8">'Раздел 1'!$K$13</definedName>
    <definedName name="_R1025_9">'Раздел 1'!$L$13</definedName>
    <definedName name="_R1030_1">'Раздел 1'!$D$14</definedName>
    <definedName name="_R1030_10">'Раздел 1'!$M$14</definedName>
    <definedName name="_R1030_11">'Раздел 1'!$N$14</definedName>
    <definedName name="_R1030_12">'Раздел 1'!$O$14</definedName>
    <definedName name="_R1030_13">'Раздел 1'!$P$14</definedName>
    <definedName name="_R1030_14">'Раздел 1'!$Q$14</definedName>
    <definedName name="_R1030_15">'Раздел 1'!$R$14</definedName>
    <definedName name="_R1030_16">'Раздел 1'!$S$14</definedName>
    <definedName name="_R1030_17">'Раздел 1'!$T$14</definedName>
    <definedName name="_R1030_18">'Раздел 1'!$U$14</definedName>
    <definedName name="_R1030_19">'Раздел 1'!$V$14</definedName>
    <definedName name="_R1030_2">'Раздел 1'!$E$14</definedName>
    <definedName name="_R1030_20">'Раздел 1'!$W$14</definedName>
    <definedName name="_R1030_21">'Раздел 1'!$X$14</definedName>
    <definedName name="_R1030_22">'Раздел 1'!$Y$14</definedName>
    <definedName name="_R1030_3">'Раздел 1'!$F$14</definedName>
    <definedName name="_R1030_4">'Раздел 1'!$G$14</definedName>
    <definedName name="_R1030_5">'Раздел 1'!$H$14</definedName>
    <definedName name="_R1030_6">'Раздел 1'!$I$14</definedName>
    <definedName name="_R1030_7">'Раздел 1'!$J$14</definedName>
    <definedName name="_R1030_8">'Раздел 1'!$K$14</definedName>
    <definedName name="_R1030_9">'Раздел 1'!$L$14</definedName>
    <definedName name="_R1035_1">'Раздел 1'!$D$15</definedName>
    <definedName name="_R1035_10">'Раздел 1'!$M$15</definedName>
    <definedName name="_R1035_11">'Раздел 1'!$N$15</definedName>
    <definedName name="_R1035_12">'Раздел 1'!$O$15</definedName>
    <definedName name="_R1035_13">'Раздел 1'!$P$15</definedName>
    <definedName name="_R1035_14">'Раздел 1'!$Q$15</definedName>
    <definedName name="_R1035_15">'Раздел 1'!$R$15</definedName>
    <definedName name="_R1035_16">'Раздел 1'!$S$15</definedName>
    <definedName name="_R1035_17">'Раздел 1'!$T$15</definedName>
    <definedName name="_R1035_18">'Раздел 1'!$U$15</definedName>
    <definedName name="_R1035_19">'Раздел 1'!$V$15</definedName>
    <definedName name="_R1035_2">'Раздел 1'!$E$15</definedName>
    <definedName name="_R1035_20">'Раздел 1'!$W$15</definedName>
    <definedName name="_R1035_21">'Раздел 1'!$X$15</definedName>
    <definedName name="_R1035_22">'Раздел 1'!$Y$15</definedName>
    <definedName name="_R1035_3">'Раздел 1'!$F$15</definedName>
    <definedName name="_R1035_4">'Раздел 1'!$G$15</definedName>
    <definedName name="_R1035_5">'Раздел 1'!$H$15</definedName>
    <definedName name="_R1035_6">'Раздел 1'!$I$15</definedName>
    <definedName name="_R1035_7">'Раздел 1'!$J$15</definedName>
    <definedName name="_R1035_8">'Раздел 1'!$K$15</definedName>
    <definedName name="_R1035_9">'Раздел 1'!$L$15</definedName>
    <definedName name="_R1040_1">'Раздел 1'!$D$17</definedName>
    <definedName name="_R1040_10">'Раздел 1'!$M$17</definedName>
    <definedName name="_R1040_11">'Раздел 1'!$N$17</definedName>
    <definedName name="_R1040_12">'Раздел 1'!$O$17</definedName>
    <definedName name="_R1040_13">'Раздел 1'!$P$17</definedName>
    <definedName name="_R1040_14">'Раздел 1'!$Q$17</definedName>
    <definedName name="_R1040_15">'Раздел 1'!$R$17</definedName>
    <definedName name="_R1040_16">'Раздел 1'!$S$17</definedName>
    <definedName name="_R1040_17">'Раздел 1'!$T$17</definedName>
    <definedName name="_R1040_18">'Раздел 1'!$U$17</definedName>
    <definedName name="_R1040_19">'Раздел 1'!$V$17</definedName>
    <definedName name="_R1040_2">'Раздел 1'!$E$17</definedName>
    <definedName name="_R1040_20">'Раздел 1'!$W$17</definedName>
    <definedName name="_R1040_21">'Раздел 1'!$X$17</definedName>
    <definedName name="_R1040_22">'Раздел 1'!$Y$17</definedName>
    <definedName name="_R1040_3">'Раздел 1'!$F$17</definedName>
    <definedName name="_R1040_4">'Раздел 1'!$G$17</definedName>
    <definedName name="_R1040_5">'Раздел 1'!$H$17</definedName>
    <definedName name="_R1040_6">'Раздел 1'!$I$17</definedName>
    <definedName name="_R1040_7">'Раздел 1'!$J$17</definedName>
    <definedName name="_R1040_8">'Раздел 1'!$K$17</definedName>
    <definedName name="_R1040_9">'Раздел 1'!$L$17</definedName>
    <definedName name="_R1045_1">'Раздел 1'!$D$19</definedName>
    <definedName name="_R1045_10">'Раздел 1'!$M$19</definedName>
    <definedName name="_R1045_11">'Раздел 1'!$N$19</definedName>
    <definedName name="_R1045_12">'Раздел 1'!$O$19</definedName>
    <definedName name="_R1045_13">'Раздел 1'!$P$19</definedName>
    <definedName name="_R1045_14">'Раздел 1'!$Q$19</definedName>
    <definedName name="_R1045_15">'Раздел 1'!$R$19</definedName>
    <definedName name="_R1045_16">'Раздел 1'!$S$19</definedName>
    <definedName name="_R1045_17">'Раздел 1'!$T$19</definedName>
    <definedName name="_R1045_18">'Раздел 1'!$U$19</definedName>
    <definedName name="_R1045_19">'Раздел 1'!$V$19</definedName>
    <definedName name="_R1045_2">'Раздел 1'!$E$19</definedName>
    <definedName name="_R1045_20">'Раздел 1'!$W$19</definedName>
    <definedName name="_R1045_21">'Раздел 1'!$X$19</definedName>
    <definedName name="_R1045_22">'Раздел 1'!$Y$19</definedName>
    <definedName name="_R1045_3">'Раздел 1'!$F$19</definedName>
    <definedName name="_R1045_4">'Раздел 1'!$G$19</definedName>
    <definedName name="_R1045_5">'Раздел 1'!$H$19</definedName>
    <definedName name="_R1045_6">'Раздел 1'!$I$19</definedName>
    <definedName name="_R1045_7">'Раздел 1'!$J$19</definedName>
    <definedName name="_R1045_8">'Раздел 1'!$K$19</definedName>
    <definedName name="_R1045_9">'Раздел 1'!$L$19</definedName>
    <definedName name="_R1046_1">'Раздел 1'!$D$21</definedName>
    <definedName name="_R1046_10">'Раздел 1'!$M$21</definedName>
    <definedName name="_R1046_11">'Раздел 1'!$N$21</definedName>
    <definedName name="_R1046_12">'Раздел 1'!$O$21</definedName>
    <definedName name="_R1046_13">'Раздел 1'!$P$21</definedName>
    <definedName name="_R1046_14">'Раздел 1'!$Q$21</definedName>
    <definedName name="_R1046_15">'Раздел 1'!$R$21</definedName>
    <definedName name="_R1046_16">'Раздел 1'!$S$21</definedName>
    <definedName name="_R1046_17">'Раздел 1'!$T$21</definedName>
    <definedName name="_R1046_18">'Раздел 1'!$U$21</definedName>
    <definedName name="_R1046_19">'Раздел 1'!$V$21</definedName>
    <definedName name="_R1046_2">'Раздел 1'!$E$21</definedName>
    <definedName name="_R1046_20">'Раздел 1'!$W$21</definedName>
    <definedName name="_R1046_21">'Раздел 1'!$X$21</definedName>
    <definedName name="_R1046_22">'Раздел 1'!$Y$21</definedName>
    <definedName name="_R1046_3">'Раздел 1'!$F$21</definedName>
    <definedName name="_R1046_4">'Раздел 1'!$G$21</definedName>
    <definedName name="_R1046_5">'Раздел 1'!$H$21</definedName>
    <definedName name="_R1046_6">'Раздел 1'!$I$21</definedName>
    <definedName name="_R1046_7">'Раздел 1'!$J$21</definedName>
    <definedName name="_R1046_8">'Раздел 1'!$K$21</definedName>
    <definedName name="_R1046_9">'Раздел 1'!$L$21</definedName>
    <definedName name="_R1047_1">'Раздел 1'!$D$22</definedName>
    <definedName name="_R1047_10">'Раздел 1'!$M$22</definedName>
    <definedName name="_R1047_11">'Раздел 1'!$N$22</definedName>
    <definedName name="_R1047_12">'Раздел 1'!$O$22</definedName>
    <definedName name="_R1047_13">'Раздел 1'!$P$22</definedName>
    <definedName name="_R1047_14">'Раздел 1'!$Q$22</definedName>
    <definedName name="_R1047_15">'Раздел 1'!$R$22</definedName>
    <definedName name="_R1047_16">'Раздел 1'!$S$22</definedName>
    <definedName name="_R1047_17">'Раздел 1'!$T$22</definedName>
    <definedName name="_R1047_18">'Раздел 1'!$U$22</definedName>
    <definedName name="_R1047_19">'Раздел 1'!$V$22</definedName>
    <definedName name="_R1047_2">'Раздел 1'!$E$22</definedName>
    <definedName name="_R1047_20">'Раздел 1'!$W$22</definedName>
    <definedName name="_R1047_21">'Раздел 1'!$X$22</definedName>
    <definedName name="_R1047_22">'Раздел 1'!$Y$22</definedName>
    <definedName name="_R1047_3">'Раздел 1'!$F$22</definedName>
    <definedName name="_R1047_4">'Раздел 1'!$G$22</definedName>
    <definedName name="_R1047_5">'Раздел 1'!$H$22</definedName>
    <definedName name="_R1047_6">'Раздел 1'!$I$22</definedName>
    <definedName name="_R1047_7">'Раздел 1'!$J$22</definedName>
    <definedName name="_R1047_8">'Раздел 1'!$K$22</definedName>
    <definedName name="_R1047_9">'Раздел 1'!$L$22</definedName>
    <definedName name="_R1050_1">'Раздел 1'!$D$23</definedName>
    <definedName name="_R1050_10">'Раздел 1'!$M$23</definedName>
    <definedName name="_R1050_11">'Раздел 1'!$N$23</definedName>
    <definedName name="_R1050_12">'Раздел 1'!$O$23</definedName>
    <definedName name="_R1050_13">'Раздел 1'!$P$23</definedName>
    <definedName name="_R1050_14">'Раздел 1'!$Q$23</definedName>
    <definedName name="_R1050_15">'Раздел 1'!$R$23</definedName>
    <definedName name="_R1050_16">'Раздел 1'!$S$23</definedName>
    <definedName name="_R1050_17">'Раздел 1'!$T$23</definedName>
    <definedName name="_R1050_18">'Раздел 1'!$U$23</definedName>
    <definedName name="_R1050_19">'Раздел 1'!$V$23</definedName>
    <definedName name="_R1050_2">'Раздел 1'!$E$23</definedName>
    <definedName name="_R1050_20">'Раздел 1'!$W$23</definedName>
    <definedName name="_R1050_21">'Раздел 1'!$X$23</definedName>
    <definedName name="_R1050_22">'Раздел 1'!$Y$23</definedName>
    <definedName name="_R1050_3">'Раздел 1'!$F$23</definedName>
    <definedName name="_R1050_4">'Раздел 1'!$G$23</definedName>
    <definedName name="_R1050_5">'Раздел 1'!$H$23</definedName>
    <definedName name="_R1050_6">'Раздел 1'!$I$23</definedName>
    <definedName name="_R1050_7">'Раздел 1'!$J$23</definedName>
    <definedName name="_R1050_8">'Раздел 1'!$K$23</definedName>
    <definedName name="_R1050_9">'Раздел 1'!$L$23</definedName>
    <definedName name="_R1055_1">'Раздел 1'!$D$25</definedName>
    <definedName name="_R1055_10">'Раздел 1'!$M$25</definedName>
    <definedName name="_R1055_11">'Раздел 1'!$N$25</definedName>
    <definedName name="_R1055_12">'Раздел 1'!$O$25</definedName>
    <definedName name="_R1055_13">'Раздел 1'!$P$25</definedName>
    <definedName name="_R1055_14">'Раздел 1'!$Q$25</definedName>
    <definedName name="_R1055_15">'Раздел 1'!$R$25</definedName>
    <definedName name="_R1055_16">'Раздел 1'!$S$25</definedName>
    <definedName name="_R1055_17">'Раздел 1'!$T$25</definedName>
    <definedName name="_R1055_18">'Раздел 1'!$U$25</definedName>
    <definedName name="_R1055_19">'Раздел 1'!$V$25</definedName>
    <definedName name="_R1055_2">'Раздел 1'!$E$25</definedName>
    <definedName name="_R1055_20">'Раздел 1'!$W$25</definedName>
    <definedName name="_R1055_21">'Раздел 1'!$X$25</definedName>
    <definedName name="_R1055_22">'Раздел 1'!$Y$25</definedName>
    <definedName name="_R1055_3">'Раздел 1'!$F$25</definedName>
    <definedName name="_R1055_4">'Раздел 1'!$G$25</definedName>
    <definedName name="_R1055_5">'Раздел 1'!$H$25</definedName>
    <definedName name="_R1055_6">'Раздел 1'!$I$25</definedName>
    <definedName name="_R1055_7">'Раздел 1'!$J$25</definedName>
    <definedName name="_R1055_8">'Раздел 1'!$K$25</definedName>
    <definedName name="_R1055_9">'Раздел 1'!$L$25</definedName>
    <definedName name="_R1060_1">'Раздел 1'!$D$26</definedName>
    <definedName name="_R1060_10">'Раздел 1'!$M$26</definedName>
    <definedName name="_R1060_11">'Раздел 1'!$N$26</definedName>
    <definedName name="_R1060_12">'Раздел 1'!$O$26</definedName>
    <definedName name="_R1060_13">'Раздел 1'!$P$26</definedName>
    <definedName name="_R1060_14">'Раздел 1'!$Q$26</definedName>
    <definedName name="_R1060_15">'Раздел 1'!$R$26</definedName>
    <definedName name="_R1060_16">'Раздел 1'!$S$26</definedName>
    <definedName name="_R1060_17">'Раздел 1'!$T$26</definedName>
    <definedName name="_R1060_18">'Раздел 1'!$U$26</definedName>
    <definedName name="_R1060_19">'Раздел 1'!$V$26</definedName>
    <definedName name="_R1060_2">'Раздел 1'!$E$26</definedName>
    <definedName name="_R1060_20">'Раздел 1'!$W$26</definedName>
    <definedName name="_R1060_21">'Раздел 1'!$X$26</definedName>
    <definedName name="_R1060_22">'Раздел 1'!$Y$26</definedName>
    <definedName name="_R1060_3">'Раздел 1'!$F$26</definedName>
    <definedName name="_R1060_4">'Раздел 1'!$G$26</definedName>
    <definedName name="_R1060_5">'Раздел 1'!$H$26</definedName>
    <definedName name="_R1060_6">'Раздел 1'!$I$26</definedName>
    <definedName name="_R1060_7">'Раздел 1'!$J$26</definedName>
    <definedName name="_R1060_8">'Раздел 1'!$K$26</definedName>
    <definedName name="_R1060_9">'Раздел 1'!$L$26</definedName>
    <definedName name="_R1065_1">'Раздел 1'!$D$27</definedName>
    <definedName name="_R1065_10">'Раздел 1'!$M$27</definedName>
    <definedName name="_R1065_11">'Раздел 1'!$N$27</definedName>
    <definedName name="_R1065_12">'Раздел 1'!$O$27</definedName>
    <definedName name="_R1065_13">'Раздел 1'!$P$27</definedName>
    <definedName name="_R1065_14">'Раздел 1'!$Q$27</definedName>
    <definedName name="_R1065_15">'Раздел 1'!$R$27</definedName>
    <definedName name="_R1065_16">'Раздел 1'!$S$27</definedName>
    <definedName name="_R1065_17">'Раздел 1'!$T$27</definedName>
    <definedName name="_R1065_18">'Раздел 1'!$U$27</definedName>
    <definedName name="_R1065_19">'Раздел 1'!$V$27</definedName>
    <definedName name="_R1065_2">'Раздел 1'!$E$27</definedName>
    <definedName name="_R1065_20">'Раздел 1'!$W$27</definedName>
    <definedName name="_R1065_21">'Раздел 1'!$X$27</definedName>
    <definedName name="_R1065_22">'Раздел 1'!$Y$27</definedName>
    <definedName name="_R1065_3">'Раздел 1'!$F$27</definedName>
    <definedName name="_R1065_4">'Раздел 1'!$G$27</definedName>
    <definedName name="_R1065_5">'Раздел 1'!$H$27</definedName>
    <definedName name="_R1065_6">'Раздел 1'!$I$27</definedName>
    <definedName name="_R1065_7">'Раздел 1'!$J$27</definedName>
    <definedName name="_R1065_8">'Раздел 1'!$K$27</definedName>
    <definedName name="_R1065_9">'Раздел 1'!$L$27</definedName>
    <definedName name="_R1075_1">'Раздел 1'!$D$29</definedName>
    <definedName name="_R1075_10">'Раздел 1'!$M$29</definedName>
    <definedName name="_R1075_11">'Раздел 1'!$N$29</definedName>
    <definedName name="_R1075_12">'Раздел 1'!$O$29</definedName>
    <definedName name="_R1075_13">'Раздел 1'!$P$29</definedName>
    <definedName name="_R1075_14">'Раздел 1'!$Q$29</definedName>
    <definedName name="_R1075_15">'Раздел 1'!$R$29</definedName>
    <definedName name="_R1075_16">'Раздел 1'!$S$29</definedName>
    <definedName name="_R1075_17">'Раздел 1'!$T$29</definedName>
    <definedName name="_R1075_18">'Раздел 1'!$U$29</definedName>
    <definedName name="_R1075_19">'Раздел 1'!$V$29</definedName>
    <definedName name="_R1075_2">'Раздел 1'!$E$29</definedName>
    <definedName name="_R1075_20">'Раздел 1'!$W$29</definedName>
    <definedName name="_R1075_21">'Раздел 1'!$X$29</definedName>
    <definedName name="_R1075_22">'Раздел 1'!$Y$29</definedName>
    <definedName name="_R1075_3">'Раздел 1'!$F$29</definedName>
    <definedName name="_R1075_4">'Раздел 1'!$G$29</definedName>
    <definedName name="_R1075_5">'Раздел 1'!$H$29</definedName>
    <definedName name="_R1075_6">'Раздел 1'!$I$29</definedName>
    <definedName name="_R1075_7">'Раздел 1'!$J$29</definedName>
    <definedName name="_R1075_8">'Раздел 1'!$K$29</definedName>
    <definedName name="_R1075_9">'Раздел 1'!$L$29</definedName>
    <definedName name="_R1080_1">'Раздел 1'!$D$30</definedName>
    <definedName name="_R1080_10">'Раздел 1'!$M$30</definedName>
    <definedName name="_R1080_11">'Раздел 1'!$N$30</definedName>
    <definedName name="_R1080_12">'Раздел 1'!$O$30</definedName>
    <definedName name="_R1080_13">'Раздел 1'!$P$30</definedName>
    <definedName name="_R1080_14">'Раздел 1'!$Q$30</definedName>
    <definedName name="_R1080_15">'Раздел 1'!$R$30</definedName>
    <definedName name="_R1080_16">'Раздел 1'!$S$30</definedName>
    <definedName name="_R1080_17">'Раздел 1'!$T$30</definedName>
    <definedName name="_R1080_18">'Раздел 1'!$U$30</definedName>
    <definedName name="_R1080_19">'Раздел 1'!$V$30</definedName>
    <definedName name="_R1080_2">'Раздел 1'!$E$30</definedName>
    <definedName name="_R1080_20">'Раздел 1'!$W$30</definedName>
    <definedName name="_R1080_21">'Раздел 1'!$X$30</definedName>
    <definedName name="_R1080_22">'Раздел 1'!$Y$30</definedName>
    <definedName name="_R1080_3">'Раздел 1'!$F$30</definedName>
    <definedName name="_R1080_4">'Раздел 1'!$G$30</definedName>
    <definedName name="_R1080_5">'Раздел 1'!$H$30</definedName>
    <definedName name="_R1080_6">'Раздел 1'!$I$30</definedName>
    <definedName name="_R1080_7">'Раздел 1'!$J$30</definedName>
    <definedName name="_R1080_8">'Раздел 1'!$K$30</definedName>
    <definedName name="_R1080_9">'Раздел 1'!$L$30</definedName>
    <definedName name="_R1081_1">'Раздел 1'!$D$31</definedName>
    <definedName name="_R1081_10">'Раздел 1'!$M$31</definedName>
    <definedName name="_R1081_11">'Раздел 1'!$N$31</definedName>
    <definedName name="_R1081_12">'Раздел 1'!$O$31</definedName>
    <definedName name="_R1081_13">'Раздел 1'!$P$31</definedName>
    <definedName name="_R1081_14">'Раздел 1'!$Q$31</definedName>
    <definedName name="_R1081_15">'Раздел 1'!$R$31</definedName>
    <definedName name="_R1081_16">'Раздел 1'!$S$31</definedName>
    <definedName name="_R1081_17">'Раздел 1'!$T$31</definedName>
    <definedName name="_R1081_18">'Раздел 1'!$U$31</definedName>
    <definedName name="_R1081_19">'Раздел 1'!$V$31</definedName>
    <definedName name="_R1081_2">'Раздел 1'!$E$31</definedName>
    <definedName name="_R1081_20">'Раздел 1'!$W$31</definedName>
    <definedName name="_R1081_21">'Раздел 1'!$X$31</definedName>
    <definedName name="_R1081_22">'Раздел 1'!$Y$31</definedName>
    <definedName name="_R1081_3">'Раздел 1'!$F$31</definedName>
    <definedName name="_R1081_4">'Раздел 1'!$G$31</definedName>
    <definedName name="_R1081_5">'Раздел 1'!$H$31</definedName>
    <definedName name="_R1081_6">'Раздел 1'!$I$31</definedName>
    <definedName name="_R1081_7">'Раздел 1'!$J$31</definedName>
    <definedName name="_R1081_8">'Раздел 1'!$K$31</definedName>
    <definedName name="_R1081_9">'Раздел 1'!$L$31</definedName>
    <definedName name="_R1083_1">'Раздел 1'!$D$32</definedName>
    <definedName name="_R1083_10">'Раздел 1'!$M$32</definedName>
    <definedName name="_R1083_11">'Раздел 1'!$N$32</definedName>
    <definedName name="_R1083_12">'Раздел 1'!$O$32</definedName>
    <definedName name="_R1083_13">'Раздел 1'!$P$32</definedName>
    <definedName name="_R1083_14">'Раздел 1'!$Q$32</definedName>
    <definedName name="_R1083_15">'Раздел 1'!$R$32</definedName>
    <definedName name="_R1083_16">'Раздел 1'!$S$32</definedName>
    <definedName name="_R1083_17">'Раздел 1'!$T$32</definedName>
    <definedName name="_R1083_18">'Раздел 1'!$U$32</definedName>
    <definedName name="_R1083_19">'Раздел 1'!$V$32</definedName>
    <definedName name="_R1083_2">'Раздел 1'!$E$32</definedName>
    <definedName name="_R1083_20">'Раздел 1'!$W$32</definedName>
    <definedName name="_R1083_21">'Раздел 1'!$X$32</definedName>
    <definedName name="_R1083_22">'Раздел 1'!$Y$32</definedName>
    <definedName name="_R1083_3">'Раздел 1'!$F$32</definedName>
    <definedName name="_R1083_4">'Раздел 1'!$G$32</definedName>
    <definedName name="_R1083_5">'Раздел 1'!$H$32</definedName>
    <definedName name="_R1083_6">'Раздел 1'!$I$32</definedName>
    <definedName name="_R1083_7">'Раздел 1'!$J$32</definedName>
    <definedName name="_R1083_8">'Раздел 1'!$K$32</definedName>
    <definedName name="_R1083_9">'Раздел 1'!$L$32</definedName>
    <definedName name="_R1084_1">'Раздел 1'!$D$34</definedName>
    <definedName name="_R1084_10">'Раздел 1'!$M$34</definedName>
    <definedName name="_R1084_11">'Раздел 1'!$N$34</definedName>
    <definedName name="_R1084_12">'Раздел 1'!$O$34</definedName>
    <definedName name="_R1084_13">'Раздел 1'!$P$34</definedName>
    <definedName name="_R1084_14">'Раздел 1'!$Q$34</definedName>
    <definedName name="_R1084_15">'Раздел 1'!$R$34</definedName>
    <definedName name="_R1084_16">'Раздел 1'!$S$34</definedName>
    <definedName name="_R1084_17">'Раздел 1'!$T$34</definedName>
    <definedName name="_R1084_18">'Раздел 1'!$U$34</definedName>
    <definedName name="_R1084_19">'Раздел 1'!$V$34</definedName>
    <definedName name="_R1084_2">'Раздел 1'!$E$34</definedName>
    <definedName name="_R1084_20">'Раздел 1'!$W$34</definedName>
    <definedName name="_R1084_21">'Раздел 1'!$X$34</definedName>
    <definedName name="_R1084_22">'Раздел 1'!$Y$34</definedName>
    <definedName name="_R1084_3">'Раздел 1'!$F$34</definedName>
    <definedName name="_R1084_4">'Раздел 1'!$G$34</definedName>
    <definedName name="_R1084_5">'Раздел 1'!$H$34</definedName>
    <definedName name="_R1084_6">'Раздел 1'!$I$34</definedName>
    <definedName name="_R1084_7">'Раздел 1'!$J$34</definedName>
    <definedName name="_R1084_8">'Раздел 1'!$K$34</definedName>
    <definedName name="_R1084_9">'Раздел 1'!$L$34</definedName>
    <definedName name="_R1085_1">'Раздел 1'!$D$35</definedName>
    <definedName name="_R1085_10">'Раздел 1'!$M$35</definedName>
    <definedName name="_R1085_11">'Раздел 1'!$N$35</definedName>
    <definedName name="_R1085_12">'Раздел 1'!$O$35</definedName>
    <definedName name="_R1085_13">'Раздел 1'!$P$35</definedName>
    <definedName name="_R1085_14">'Раздел 1'!$Q$35</definedName>
    <definedName name="_R1085_15">'Раздел 1'!$R$35</definedName>
    <definedName name="_R1085_16">'Раздел 1'!$S$35</definedName>
    <definedName name="_R1085_17">'Раздел 1'!$T$35</definedName>
    <definedName name="_R1085_18">'Раздел 1'!$U$35</definedName>
    <definedName name="_R1085_19">'Раздел 1'!$V$35</definedName>
    <definedName name="_R1085_2">'Раздел 1'!$E$35</definedName>
    <definedName name="_R1085_20">'Раздел 1'!$W$35</definedName>
    <definedName name="_R1085_21">'Раздел 1'!$X$35</definedName>
    <definedName name="_R1085_22">'Раздел 1'!$Y$35</definedName>
    <definedName name="_R1085_3">'Раздел 1'!$F$35</definedName>
    <definedName name="_R1085_4">'Раздел 1'!$G$35</definedName>
    <definedName name="_R1085_5">'Раздел 1'!$H$35</definedName>
    <definedName name="_R1085_6">'Раздел 1'!$I$35</definedName>
    <definedName name="_R1085_7">'Раздел 1'!$J$35</definedName>
    <definedName name="_R1085_8">'Раздел 1'!$K$35</definedName>
    <definedName name="_R1085_9">'Раздел 1'!$L$35</definedName>
    <definedName name="_R1090_1">'Раздел 1'!$D$37</definedName>
    <definedName name="_R1090_10">'Раздел 1'!$M$37</definedName>
    <definedName name="_R1090_11">'Раздел 1'!$N$37</definedName>
    <definedName name="_R1090_12">'Раздел 1'!$O$37</definedName>
    <definedName name="_R1090_13">'Раздел 1'!$P$37</definedName>
    <definedName name="_R1090_14">'Раздел 1'!$Q$37</definedName>
    <definedName name="_R1090_15">'Раздел 1'!$R$37</definedName>
    <definedName name="_R1090_16">'Раздел 1'!$S$37</definedName>
    <definedName name="_R1090_17">'Раздел 1'!$T$37</definedName>
    <definedName name="_R1090_18">'Раздел 1'!$U$37</definedName>
    <definedName name="_R1090_19">'Раздел 1'!$V$37</definedName>
    <definedName name="_R1090_2">'Раздел 1'!$E$37</definedName>
    <definedName name="_R1090_20">'Раздел 1'!$W$37</definedName>
    <definedName name="_R1090_21">'Раздел 1'!$X$37</definedName>
    <definedName name="_R1090_22">'Раздел 1'!$Y$37</definedName>
    <definedName name="_R1090_3">'Раздел 1'!$F$37</definedName>
    <definedName name="_R1090_4">'Раздел 1'!$G$37</definedName>
    <definedName name="_R1090_5">'Раздел 1'!$H$37</definedName>
    <definedName name="_R1090_6">'Раздел 1'!$I$37</definedName>
    <definedName name="_R1090_7">'Раздел 1'!$J$37</definedName>
    <definedName name="_R1090_8">'Раздел 1'!$K$37</definedName>
    <definedName name="_R1090_9">'Раздел 1'!$L$37</definedName>
    <definedName name="_R1095_1">'Раздел 1'!$D$39</definedName>
    <definedName name="_R1095_10">'Раздел 1'!$M$39</definedName>
    <definedName name="_R1095_11">'Раздел 1'!$N$39</definedName>
    <definedName name="_R1095_12">'Раздел 1'!$O$39</definedName>
    <definedName name="_R1095_13">'Раздел 1'!$P$39</definedName>
    <definedName name="_R1095_14">'Раздел 1'!$Q$39</definedName>
    <definedName name="_R1095_15">'Раздел 1'!$R$39</definedName>
    <definedName name="_R1095_16">'Раздел 1'!$S$39</definedName>
    <definedName name="_R1095_17">'Раздел 1'!$T$39</definedName>
    <definedName name="_R1095_18">'Раздел 1'!$U$39</definedName>
    <definedName name="_R1095_19">'Раздел 1'!$V$39</definedName>
    <definedName name="_R1095_2">'Раздел 1'!$E$39</definedName>
    <definedName name="_R1095_20">'Раздел 1'!$W$39</definedName>
    <definedName name="_R1095_21">'Раздел 1'!$X$39</definedName>
    <definedName name="_R1095_22">'Раздел 1'!$Y$39</definedName>
    <definedName name="_R1095_3">'Раздел 1'!$F$39</definedName>
    <definedName name="_R1095_4">'Раздел 1'!$G$39</definedName>
    <definedName name="_R1095_5">'Раздел 1'!$H$39</definedName>
    <definedName name="_R1095_6">'Раздел 1'!$I$39</definedName>
    <definedName name="_R1095_7">'Раздел 1'!$J$39</definedName>
    <definedName name="_R1095_8">'Раздел 1'!$K$39</definedName>
    <definedName name="_R1095_9">'Раздел 1'!$L$39</definedName>
    <definedName name="_R1100_1">'Раздел 1'!$D$40</definedName>
    <definedName name="_R1100_10">'Раздел 1'!$M$40</definedName>
    <definedName name="_R1100_11">'Раздел 1'!$N$40</definedName>
    <definedName name="_R1100_12">'Раздел 1'!$O$40</definedName>
    <definedName name="_R1100_13">'Раздел 1'!$P$40</definedName>
    <definedName name="_R1100_14">'Раздел 1'!$Q$40</definedName>
    <definedName name="_R1100_15">'Раздел 1'!$R$40</definedName>
    <definedName name="_R1100_16">'Раздел 1'!$S$40</definedName>
    <definedName name="_R1100_17">'Раздел 1'!$T$40</definedName>
    <definedName name="_R1100_18">'Раздел 1'!$U$40</definedName>
    <definedName name="_R1100_19">'Раздел 1'!$V$40</definedName>
    <definedName name="_R1100_2">'Раздел 1'!$E$40</definedName>
    <definedName name="_R1100_20">'Раздел 1'!$W$40</definedName>
    <definedName name="_R1100_21">'Раздел 1'!$X$40</definedName>
    <definedName name="_R1100_22">'Раздел 1'!$Y$40</definedName>
    <definedName name="_R1100_3">'Раздел 1'!$F$40</definedName>
    <definedName name="_R1100_4">'Раздел 1'!$G$40</definedName>
    <definedName name="_R1100_5">'Раздел 1'!$H$40</definedName>
    <definedName name="_R1100_6">'Раздел 1'!$I$40</definedName>
    <definedName name="_R1100_7">'Раздел 1'!$J$40</definedName>
    <definedName name="_R1100_8">'Раздел 1'!$K$40</definedName>
    <definedName name="_R1100_9">'Раздел 1'!$L$40</definedName>
    <definedName name="_R1105_1">'Раздел 1'!$D$41</definedName>
    <definedName name="_R1105_10">'Раздел 1'!$M$41</definedName>
    <definedName name="_R1105_11">'Раздел 1'!$N$41</definedName>
    <definedName name="_R1105_12">'Раздел 1'!$O$41</definedName>
    <definedName name="_R1105_13">'Раздел 1'!$P$41</definedName>
    <definedName name="_R1105_14">'Раздел 1'!$Q$41</definedName>
    <definedName name="_R1105_15">'Раздел 1'!$R$41</definedName>
    <definedName name="_R1105_16">'Раздел 1'!$S$41</definedName>
    <definedName name="_R1105_17">'Раздел 1'!$T$41</definedName>
    <definedName name="_R1105_18">'Раздел 1'!$U$41</definedName>
    <definedName name="_R1105_19">'Раздел 1'!$V$41</definedName>
    <definedName name="_R1105_2">'Раздел 1'!$E$41</definedName>
    <definedName name="_R1105_20">'Раздел 1'!$W$41</definedName>
    <definedName name="_R1105_21">'Раздел 1'!$X$41</definedName>
    <definedName name="_R1105_22">'Раздел 1'!$Y$41</definedName>
    <definedName name="_R1105_3">'Раздел 1'!$F$41</definedName>
    <definedName name="_R1105_4">'Раздел 1'!$G$41</definedName>
    <definedName name="_R1105_5">'Раздел 1'!$H$41</definedName>
    <definedName name="_R1105_6">'Раздел 1'!$I$41</definedName>
    <definedName name="_R1105_7">'Раздел 1'!$J$41</definedName>
    <definedName name="_R1105_8">'Раздел 1'!$K$41</definedName>
    <definedName name="_R1105_9">'Раздел 1'!$L$41</definedName>
    <definedName name="_R1110_1">'Раздел 1'!$D$42</definedName>
    <definedName name="_R1110_10">'Раздел 1'!$M$42</definedName>
    <definedName name="_R1110_11">'Раздел 1'!$N$42</definedName>
    <definedName name="_R1110_12">'Раздел 1'!$O$42</definedName>
    <definedName name="_R1110_13">'Раздел 1'!$P$42</definedName>
    <definedName name="_R1110_14">'Раздел 1'!$Q$42</definedName>
    <definedName name="_R1110_15">'Раздел 1'!$R$42</definedName>
    <definedName name="_R1110_16">'Раздел 1'!$S$42</definedName>
    <definedName name="_R1110_17">'Раздел 1'!$T$42</definedName>
    <definedName name="_R1110_18">'Раздел 1'!$U$42</definedName>
    <definedName name="_R1110_19">'Раздел 1'!$V$42</definedName>
    <definedName name="_R1110_2">'Раздел 1'!$E$42</definedName>
    <definedName name="_R1110_20">'Раздел 1'!$W$42</definedName>
    <definedName name="_R1110_21">'Раздел 1'!$X$42</definedName>
    <definedName name="_R1110_22">'Раздел 1'!$Y$42</definedName>
    <definedName name="_R1110_3">'Раздел 1'!$F$42</definedName>
    <definedName name="_R1110_4">'Раздел 1'!$G$42</definedName>
    <definedName name="_R1110_5">'Раздел 1'!$H$42</definedName>
    <definedName name="_R1110_6">'Раздел 1'!$I$42</definedName>
    <definedName name="_R1110_7">'Раздел 1'!$J$42</definedName>
    <definedName name="_R1110_8">'Раздел 1'!$K$42</definedName>
    <definedName name="_R1110_9">'Раздел 1'!$L$42</definedName>
    <definedName name="_R1115_1">'Раздел 1'!$D$43</definedName>
    <definedName name="_R1115_10">'Раздел 1'!$M$43</definedName>
    <definedName name="_R1115_11">'Раздел 1'!$N$43</definedName>
    <definedName name="_R1115_12">'Раздел 1'!$O$43</definedName>
    <definedName name="_R1115_13">'Раздел 1'!$P$43</definedName>
    <definedName name="_R1115_14">'Раздел 1'!$Q$43</definedName>
    <definedName name="_R1115_15">'Раздел 1'!$R$43</definedName>
    <definedName name="_R1115_16">'Раздел 1'!$S$43</definedName>
    <definedName name="_R1115_17">'Раздел 1'!$T$43</definedName>
    <definedName name="_R1115_18">'Раздел 1'!$U$43</definedName>
    <definedName name="_R1115_19">'Раздел 1'!$V$43</definedName>
    <definedName name="_R1115_2">'Раздел 1'!$E$43</definedName>
    <definedName name="_R1115_20">'Раздел 1'!$W$43</definedName>
    <definedName name="_R1115_21">'Раздел 1'!$X$43</definedName>
    <definedName name="_R1115_22">'Раздел 1'!$Y$43</definedName>
    <definedName name="_R1115_3">'Раздел 1'!$F$43</definedName>
    <definedName name="_R1115_4">'Раздел 1'!$G$43</definedName>
    <definedName name="_R1115_5">'Раздел 1'!$H$43</definedName>
    <definedName name="_R1115_6">'Раздел 1'!$I$43</definedName>
    <definedName name="_R1115_7">'Раздел 1'!$J$43</definedName>
    <definedName name="_R1115_8">'Раздел 1'!$K$43</definedName>
    <definedName name="_R1115_9">'Раздел 1'!$L$43</definedName>
    <definedName name="_R1120_1">'Раздел 1'!$D$44</definedName>
    <definedName name="_R1120_10">'Раздел 1'!$M$44</definedName>
    <definedName name="_R1120_11">'Раздел 1'!$N$44</definedName>
    <definedName name="_R1120_12">'Раздел 1'!$O$44</definedName>
    <definedName name="_R1120_13">'Раздел 1'!$P$44</definedName>
    <definedName name="_R1120_14">'Раздел 1'!$Q$44</definedName>
    <definedName name="_R1120_15">'Раздел 1'!$R$44</definedName>
    <definedName name="_R1120_16">'Раздел 1'!$S$44</definedName>
    <definedName name="_R1120_17">'Раздел 1'!$T$44</definedName>
    <definedName name="_R1120_18">'Раздел 1'!$U$44</definedName>
    <definedName name="_R1120_19">'Раздел 1'!$V$44</definedName>
    <definedName name="_R1120_2">'Раздел 1'!$E$44</definedName>
    <definedName name="_R1120_20">'Раздел 1'!$W$44</definedName>
    <definedName name="_R1120_21">'Раздел 1'!$X$44</definedName>
    <definedName name="_R1120_22">'Раздел 1'!$Y$44</definedName>
    <definedName name="_R1120_3">'Раздел 1'!$F$44</definedName>
    <definedName name="_R1120_4">'Раздел 1'!$G$44</definedName>
    <definedName name="_R1120_5">'Раздел 1'!$H$44</definedName>
    <definedName name="_R1120_6">'Раздел 1'!$I$44</definedName>
    <definedName name="_R1120_7">'Раздел 1'!$J$44</definedName>
    <definedName name="_R1120_8">'Раздел 1'!$K$44</definedName>
    <definedName name="_R1120_9">'Раздел 1'!$L$44</definedName>
    <definedName name="_R1125_1">'Раздел 1'!$D$45</definedName>
    <definedName name="_R1125_10">'Раздел 1'!$M$45</definedName>
    <definedName name="_R1125_11">'Раздел 1'!$N$45</definedName>
    <definedName name="_R1125_12">'Раздел 1'!$O$45</definedName>
    <definedName name="_R1125_13">'Раздел 1'!$P$45</definedName>
    <definedName name="_R1125_14">'Раздел 1'!$Q$45</definedName>
    <definedName name="_R1125_15">'Раздел 1'!$R$45</definedName>
    <definedName name="_R1125_16">'Раздел 1'!$S$45</definedName>
    <definedName name="_R1125_17">'Раздел 1'!$T$45</definedName>
    <definedName name="_R1125_18">'Раздел 1'!$U$45</definedName>
    <definedName name="_R1125_19">'Раздел 1'!$V$45</definedName>
    <definedName name="_R1125_2">'Раздел 1'!$E$45</definedName>
    <definedName name="_R1125_20">'Раздел 1'!$W$45</definedName>
    <definedName name="_R1125_21">'Раздел 1'!$X$45</definedName>
    <definedName name="_R1125_22">'Раздел 1'!$Y$45</definedName>
    <definedName name="_R1125_3">'Раздел 1'!$F$45</definedName>
    <definedName name="_R1125_4">'Раздел 1'!$G$45</definedName>
    <definedName name="_R1125_5">'Раздел 1'!$H$45</definedName>
    <definedName name="_R1125_6">'Раздел 1'!$I$45</definedName>
    <definedName name="_R1125_7">'Раздел 1'!$J$45</definedName>
    <definedName name="_R1125_8">'Раздел 1'!$K$45</definedName>
    <definedName name="_R1125_9">'Раздел 1'!$L$45</definedName>
    <definedName name="_R1126_1">'Раздел 1'!$D$47</definedName>
    <definedName name="_R1126_10">'Раздел 1'!$M$47</definedName>
    <definedName name="_R1126_11">'Раздел 1'!$N$47</definedName>
    <definedName name="_R1126_12">'Раздел 1'!$O$47</definedName>
    <definedName name="_R1126_13">'Раздел 1'!$P$47</definedName>
    <definedName name="_R1126_14">'Раздел 1'!$Q$47</definedName>
    <definedName name="_R1126_15">'Раздел 1'!$R$47</definedName>
    <definedName name="_R1126_16">'Раздел 1'!$S$47</definedName>
    <definedName name="_R1126_17">'Раздел 1'!$T$47</definedName>
    <definedName name="_R1126_18">'Раздел 1'!$U$47</definedName>
    <definedName name="_R1126_19">'Раздел 1'!$V$47</definedName>
    <definedName name="_R1126_2">'Раздел 1'!$E$47</definedName>
    <definedName name="_R1126_20">'Раздел 1'!$W$47</definedName>
    <definedName name="_R1126_21">'Раздел 1'!$X$47</definedName>
    <definedName name="_R1126_22">'Раздел 1'!$Y$47</definedName>
    <definedName name="_R1126_3">'Раздел 1'!$F$47</definedName>
    <definedName name="_R1126_4">'Раздел 1'!$G$47</definedName>
    <definedName name="_R1126_5">'Раздел 1'!$H$47</definedName>
    <definedName name="_R1126_6">'Раздел 1'!$I$47</definedName>
    <definedName name="_R1126_7">'Раздел 1'!$J$47</definedName>
    <definedName name="_R1126_8">'Раздел 1'!$K$47</definedName>
    <definedName name="_R1126_9">'Раздел 1'!$L$47</definedName>
    <definedName name="_R1128_1">'Раздел 1'!$D$48</definedName>
    <definedName name="_R1128_10">'Раздел 1'!$M$48</definedName>
    <definedName name="_R1128_11">'Раздел 1'!$N$48</definedName>
    <definedName name="_R1128_12">'Раздел 1'!$O$48</definedName>
    <definedName name="_R1128_13">'Раздел 1'!$P$48</definedName>
    <definedName name="_R1128_14">'Раздел 1'!$Q$48</definedName>
    <definedName name="_R1128_15">'Раздел 1'!$R$48</definedName>
    <definedName name="_R1128_16">'Раздел 1'!$S$48</definedName>
    <definedName name="_R1128_17">'Раздел 1'!$T$48</definedName>
    <definedName name="_R1128_18">'Раздел 1'!$U$48</definedName>
    <definedName name="_R1128_19">'Раздел 1'!$V$48</definedName>
    <definedName name="_R1128_2">'Раздел 1'!$E$48</definedName>
    <definedName name="_R1128_20">'Раздел 1'!$W$48</definedName>
    <definedName name="_R1128_21">'Раздел 1'!$X$48</definedName>
    <definedName name="_R1128_22">'Раздел 1'!$Y$48</definedName>
    <definedName name="_R1128_3">'Раздел 1'!$F$48</definedName>
    <definedName name="_R1128_4">'Раздел 1'!$G$48</definedName>
    <definedName name="_R1128_5">'Раздел 1'!$H$48</definedName>
    <definedName name="_R1128_6">'Раздел 1'!$I$48</definedName>
    <definedName name="_R1128_7">'Раздел 1'!$J$48</definedName>
    <definedName name="_R1128_8">'Раздел 1'!$K$48</definedName>
    <definedName name="_R1128_9">'Раздел 1'!$L$48</definedName>
    <definedName name="_R1130_1">'Раздел 1'!$D$49</definedName>
    <definedName name="_R1130_10">'Раздел 1'!$M$49</definedName>
    <definedName name="_R1130_11">'Раздел 1'!$N$49</definedName>
    <definedName name="_R1130_12">'Раздел 1'!$O$49</definedName>
    <definedName name="_R1130_13">'Раздел 1'!$P$49</definedName>
    <definedName name="_R1130_14">'Раздел 1'!$Q$49</definedName>
    <definedName name="_R1130_15">'Раздел 1'!$R$49</definedName>
    <definedName name="_R1130_16">'Раздел 1'!$S$49</definedName>
    <definedName name="_R1130_17">'Раздел 1'!$T$49</definedName>
    <definedName name="_R1130_18">'Раздел 1'!$U$49</definedName>
    <definedName name="_R1130_19">'Раздел 1'!$V$49</definedName>
    <definedName name="_R1130_2">'Раздел 1'!$E$49</definedName>
    <definedName name="_R1130_20">'Раздел 1'!$W$49</definedName>
    <definedName name="_R1130_21">'Раздел 1'!$X$49</definedName>
    <definedName name="_R1130_22">'Раздел 1'!$Y$49</definedName>
    <definedName name="_R1130_3">'Раздел 1'!$F$49</definedName>
    <definedName name="_R1130_4">'Раздел 1'!$G$49</definedName>
    <definedName name="_R1130_5">'Раздел 1'!$H$49</definedName>
    <definedName name="_R1130_6">'Раздел 1'!$I$49</definedName>
    <definedName name="_R1130_7">'Раздел 1'!$J$49</definedName>
    <definedName name="_R1130_8">'Раздел 1'!$K$49</definedName>
    <definedName name="_R1130_9">'Раздел 1'!$L$49</definedName>
    <definedName name="_R1135_1">'Раздел 1'!$D$50</definedName>
    <definedName name="_R1135_10">'Раздел 1'!$M$50</definedName>
    <definedName name="_R1135_11">'Раздел 1'!$N$50</definedName>
    <definedName name="_R1135_12">'Раздел 1'!$O$50</definedName>
    <definedName name="_R1135_13">'Раздел 1'!$P$50</definedName>
    <definedName name="_R1135_14">'Раздел 1'!$Q$50</definedName>
    <definedName name="_R1135_15">'Раздел 1'!$R$50</definedName>
    <definedName name="_R1135_16">'Раздел 1'!$S$50</definedName>
    <definedName name="_R1135_17">'Раздел 1'!$T$50</definedName>
    <definedName name="_R1135_18">'Раздел 1'!$U$50</definedName>
    <definedName name="_R1135_19">'Раздел 1'!$V$50</definedName>
    <definedName name="_R1135_2">'Раздел 1'!$E$50</definedName>
    <definedName name="_R1135_20">'Раздел 1'!$W$50</definedName>
    <definedName name="_R1135_21">'Раздел 1'!$X$50</definedName>
    <definedName name="_R1135_22">'Раздел 1'!$Y$50</definedName>
    <definedName name="_R1135_3">'Раздел 1'!$F$50</definedName>
    <definedName name="_R1135_4">'Раздел 1'!$G$50</definedName>
    <definedName name="_R1135_5">'Раздел 1'!$H$50</definedName>
    <definedName name="_R1135_6">'Раздел 1'!$I$50</definedName>
    <definedName name="_R1135_7">'Раздел 1'!$J$50</definedName>
    <definedName name="_R1135_8">'Раздел 1'!$K$50</definedName>
    <definedName name="_R1135_9">'Раздел 1'!$L$50</definedName>
    <definedName name="_R1140_1">'Раздел 1'!$D$51</definedName>
    <definedName name="_R1140_10">'Раздел 1'!$M$51</definedName>
    <definedName name="_R1140_11">'Раздел 1'!$N$51</definedName>
    <definedName name="_R1140_12">'Раздел 1'!$O$51</definedName>
    <definedName name="_R1140_13">'Раздел 1'!$P$51</definedName>
    <definedName name="_R1140_14">'Раздел 1'!$Q$51</definedName>
    <definedName name="_R1140_15">'Раздел 1'!$R$51</definedName>
    <definedName name="_R1140_16">'Раздел 1'!$S$51</definedName>
    <definedName name="_R1140_17">'Раздел 1'!$T$51</definedName>
    <definedName name="_R1140_18">'Раздел 1'!$U$51</definedName>
    <definedName name="_R1140_19">'Раздел 1'!$V$51</definedName>
    <definedName name="_R1140_2">'Раздел 1'!$E$51</definedName>
    <definedName name="_R1140_20">'Раздел 1'!$W$51</definedName>
    <definedName name="_R1140_21">'Раздел 1'!$X$51</definedName>
    <definedName name="_R1140_22">'Раздел 1'!$Y$51</definedName>
    <definedName name="_R1140_3">'Раздел 1'!$F$51</definedName>
    <definedName name="_R1140_4">'Раздел 1'!$G$51</definedName>
    <definedName name="_R1140_5">'Раздел 1'!$H$51</definedName>
    <definedName name="_R1140_6">'Раздел 1'!$I$51</definedName>
    <definedName name="_R1140_7">'Раздел 1'!$J$51</definedName>
    <definedName name="_R1140_8">'Раздел 1'!$K$51</definedName>
    <definedName name="_R1140_9">'Раздел 1'!$L$51</definedName>
    <definedName name="_R1143_1">'Раздел 1'!$D$52</definedName>
    <definedName name="_R1143_10">'Раздел 1'!$M$52</definedName>
    <definedName name="_R1143_11">'Раздел 1'!$N$52</definedName>
    <definedName name="_R1143_12">'Раздел 1'!$O$52</definedName>
    <definedName name="_R1143_13">'Раздел 1'!$P$52</definedName>
    <definedName name="_R1143_14">'Раздел 1'!$Q$52</definedName>
    <definedName name="_R1143_15">'Раздел 1'!$R$52</definedName>
    <definedName name="_R1143_16">'Раздел 1'!$S$52</definedName>
    <definedName name="_R1143_17">'Раздел 1'!$T$52</definedName>
    <definedName name="_R1143_18">'Раздел 1'!$U$52</definedName>
    <definedName name="_R1143_19">'Раздел 1'!$V$52</definedName>
    <definedName name="_R1143_2">'Раздел 1'!$E$52</definedName>
    <definedName name="_R1143_20">'Раздел 1'!$W$52</definedName>
    <definedName name="_R1143_21">'Раздел 1'!$X$52</definedName>
    <definedName name="_R1143_22">'Раздел 1'!$Y$52</definedName>
    <definedName name="_R1143_3">'Раздел 1'!$F$52</definedName>
    <definedName name="_R1143_4">'Раздел 1'!$G$52</definedName>
    <definedName name="_R1143_5">'Раздел 1'!$H$52</definedName>
    <definedName name="_R1143_6">'Раздел 1'!$I$52</definedName>
    <definedName name="_R1143_7">'Раздел 1'!$J$52</definedName>
    <definedName name="_R1143_8">'Раздел 1'!$K$52</definedName>
    <definedName name="_R1143_9">'Раздел 1'!$L$52</definedName>
    <definedName name="_R1145_1">'Раздел 1'!$D$54</definedName>
    <definedName name="_R1145_10">'Раздел 1'!$M$54</definedName>
    <definedName name="_R1145_11">'Раздел 1'!$N$54</definedName>
    <definedName name="_R1145_12">'Раздел 1'!$O$54</definedName>
    <definedName name="_R1145_13">'Раздел 1'!$P$54</definedName>
    <definedName name="_R1145_14">'Раздел 1'!$Q$54</definedName>
    <definedName name="_R1145_15">'Раздел 1'!$R$54</definedName>
    <definedName name="_R1145_16">'Раздел 1'!$S$54</definedName>
    <definedName name="_R1145_17">'Раздел 1'!$T$54</definedName>
    <definedName name="_R1145_18">'Раздел 1'!$U$54</definedName>
    <definedName name="_R1145_19">'Раздел 1'!$V$54</definedName>
    <definedName name="_R1145_2">'Раздел 1'!$E$54</definedName>
    <definedName name="_R1145_20">'Раздел 1'!$W$54</definedName>
    <definedName name="_R1145_21">'Раздел 1'!$X$54</definedName>
    <definedName name="_R1145_22">'Раздел 1'!$Y$54</definedName>
    <definedName name="_R1145_3">'Раздел 1'!$F$54</definedName>
    <definedName name="_R1145_4">'Раздел 1'!$G$54</definedName>
    <definedName name="_R1145_5">'Раздел 1'!$H$54</definedName>
    <definedName name="_R1145_6">'Раздел 1'!$I$54</definedName>
    <definedName name="_R1145_7">'Раздел 1'!$J$54</definedName>
    <definedName name="_R1145_8">'Раздел 1'!$K$54</definedName>
    <definedName name="_R1145_9">'Раздел 1'!$L$54</definedName>
    <definedName name="_R1150_1">'Раздел 1'!$D$55</definedName>
    <definedName name="_R1150_10">'Раздел 1'!$M$55</definedName>
    <definedName name="_R1150_11">'Раздел 1'!$N$55</definedName>
    <definedName name="_R1150_12">'Раздел 1'!$O$55</definedName>
    <definedName name="_R1150_13">'Раздел 1'!$P$55</definedName>
    <definedName name="_R1150_14">'Раздел 1'!$Q$55</definedName>
    <definedName name="_R1150_15">'Раздел 1'!$R$55</definedName>
    <definedName name="_R1150_16">'Раздел 1'!$S$55</definedName>
    <definedName name="_R1150_17">'Раздел 1'!$T$55</definedName>
    <definedName name="_R1150_18">'Раздел 1'!$U$55</definedName>
    <definedName name="_R1150_19">'Раздел 1'!$V$55</definedName>
    <definedName name="_R1150_2">'Раздел 1'!$E$55</definedName>
    <definedName name="_R1150_20">'Раздел 1'!$W$55</definedName>
    <definedName name="_R1150_21">'Раздел 1'!$X$55</definedName>
    <definedName name="_R1150_22">'Раздел 1'!$Y$55</definedName>
    <definedName name="_R1150_3">'Раздел 1'!$F$55</definedName>
    <definedName name="_R1150_4">'Раздел 1'!$G$55</definedName>
    <definedName name="_R1150_5">'Раздел 1'!$H$55</definedName>
    <definedName name="_R1150_6">'Раздел 1'!$I$55</definedName>
    <definedName name="_R1150_7">'Раздел 1'!$J$55</definedName>
    <definedName name="_R1150_8">'Раздел 1'!$K$55</definedName>
    <definedName name="_R1150_9">'Раздел 1'!$L$55</definedName>
    <definedName name="_R1155_1">'Раздел 1'!$D$56</definedName>
    <definedName name="_R1155_10">'Раздел 1'!$M$56</definedName>
    <definedName name="_R1155_11">'Раздел 1'!$N$56</definedName>
    <definedName name="_R1155_12">'Раздел 1'!$O$56</definedName>
    <definedName name="_R1155_13">'Раздел 1'!$P$56</definedName>
    <definedName name="_R1155_14">'Раздел 1'!$Q$56</definedName>
    <definedName name="_R1155_15">'Раздел 1'!$R$56</definedName>
    <definedName name="_R1155_16">'Раздел 1'!$S$56</definedName>
    <definedName name="_R1155_17">'Раздел 1'!$T$56</definedName>
    <definedName name="_R1155_18">'Раздел 1'!$U$56</definedName>
    <definedName name="_R1155_19">'Раздел 1'!$V$56</definedName>
    <definedName name="_R1155_2">'Раздел 1'!$E$56</definedName>
    <definedName name="_R1155_20">'Раздел 1'!$W$56</definedName>
    <definedName name="_R1155_21">'Раздел 1'!$X$56</definedName>
    <definedName name="_R1155_22">'Раздел 1'!$Y$56</definedName>
    <definedName name="_R1155_3">'Раздел 1'!$F$56</definedName>
    <definedName name="_R1155_4">'Раздел 1'!$G$56</definedName>
    <definedName name="_R1155_5">'Раздел 1'!$H$56</definedName>
    <definedName name="_R1155_6">'Раздел 1'!$I$56</definedName>
    <definedName name="_R1155_7">'Раздел 1'!$J$56</definedName>
    <definedName name="_R1155_8">'Раздел 1'!$K$56</definedName>
    <definedName name="_R1155_9">'Раздел 1'!$L$56</definedName>
    <definedName name="_R1158_1">'Раздел 1'!$D$57</definedName>
    <definedName name="_R1158_10">'Раздел 1'!$M$57</definedName>
    <definedName name="_R1158_11">'Раздел 1'!$N$57</definedName>
    <definedName name="_R1158_12">'Раздел 1'!$O$57</definedName>
    <definedName name="_R1158_13">'Раздел 1'!$P$57</definedName>
    <definedName name="_R1158_14">'Раздел 1'!$Q$57</definedName>
    <definedName name="_R1158_15">'Раздел 1'!$R$57</definedName>
    <definedName name="_R1158_16">'Раздел 1'!$S$57</definedName>
    <definedName name="_R1158_17">'Раздел 1'!$T$57</definedName>
    <definedName name="_R1158_18">'Раздел 1'!$U$57</definedName>
    <definedName name="_R1158_19">'Раздел 1'!$V$57</definedName>
    <definedName name="_R1158_2">'Раздел 1'!$E$57</definedName>
    <definedName name="_R1158_20">'Раздел 1'!$W$57</definedName>
    <definedName name="_R1158_21">'Раздел 1'!$X$57</definedName>
    <definedName name="_R1158_22">'Раздел 1'!$Y$57</definedName>
    <definedName name="_R1158_3">'Раздел 1'!$F$57</definedName>
    <definedName name="_R1158_4">'Раздел 1'!$G$57</definedName>
    <definedName name="_R1158_5">'Раздел 1'!$H$57</definedName>
    <definedName name="_R1158_6">'Раздел 1'!$I$57</definedName>
    <definedName name="_R1158_7">'Раздел 1'!$J$57</definedName>
    <definedName name="_R1158_8">'Раздел 1'!$K$57</definedName>
    <definedName name="_R1158_9">'Раздел 1'!$L$57</definedName>
    <definedName name="_R1160_1">'Раздел 1'!$D$58</definedName>
    <definedName name="_R1160_10">'Раздел 1'!$M$58</definedName>
    <definedName name="_R1160_11">'Раздел 1'!$N$58</definedName>
    <definedName name="_R1160_12">'Раздел 1'!$O$58</definedName>
    <definedName name="_R1160_13">'Раздел 1'!$P$58</definedName>
    <definedName name="_R1160_14">'Раздел 1'!$Q$58</definedName>
    <definedName name="_R1160_15">'Раздел 1'!$R$58</definedName>
    <definedName name="_R1160_16">'Раздел 1'!$S$58</definedName>
    <definedName name="_R1160_17">'Раздел 1'!$T$58</definedName>
    <definedName name="_R1160_18">'Раздел 1'!$U$58</definedName>
    <definedName name="_R1160_19">'Раздел 1'!$V$58</definedName>
    <definedName name="_R1160_2">'Раздел 1'!$E$58</definedName>
    <definedName name="_R1160_20">'Раздел 1'!$W$58</definedName>
    <definedName name="_R1160_21">'Раздел 1'!$X$58</definedName>
    <definedName name="_R1160_22">'Раздел 1'!$Y$58</definedName>
    <definedName name="_R1160_3">'Раздел 1'!$F$58</definedName>
    <definedName name="_R1160_4">'Раздел 1'!$G$58</definedName>
    <definedName name="_R1160_5">'Раздел 1'!$H$58</definedName>
    <definedName name="_R1160_6">'Раздел 1'!$I$58</definedName>
    <definedName name="_R1160_7">'Раздел 1'!$J$58</definedName>
    <definedName name="_R1160_8">'Раздел 1'!$K$58</definedName>
    <definedName name="_R1160_9">'Раздел 1'!$L$58</definedName>
    <definedName name="_R1165_1">'Раздел 1'!$D$59</definedName>
    <definedName name="_R1165_10">'Раздел 1'!$M$59</definedName>
    <definedName name="_R1165_11">'Раздел 1'!$N$59</definedName>
    <definedName name="_R1165_12">'Раздел 1'!$O$59</definedName>
    <definedName name="_R1165_13">'Раздел 1'!$P$59</definedName>
    <definedName name="_R1165_14">'Раздел 1'!$Q$59</definedName>
    <definedName name="_R1165_15">'Раздел 1'!$R$59</definedName>
    <definedName name="_R1165_16">'Раздел 1'!$S$59</definedName>
    <definedName name="_R1165_17">'Раздел 1'!$T$59</definedName>
    <definedName name="_R1165_18">'Раздел 1'!$U$59</definedName>
    <definedName name="_R1165_19">'Раздел 1'!$V$59</definedName>
    <definedName name="_R1165_2">'Раздел 1'!$E$59</definedName>
    <definedName name="_R1165_20">'Раздел 1'!$W$59</definedName>
    <definedName name="_R1165_21">'Раздел 1'!$X$59</definedName>
    <definedName name="_R1165_22">'Раздел 1'!$Y$59</definedName>
    <definedName name="_R1165_3">'Раздел 1'!$F$59</definedName>
    <definedName name="_R1165_4">'Раздел 1'!$G$59</definedName>
    <definedName name="_R1165_5">'Раздел 1'!$H$59</definedName>
    <definedName name="_R1165_6">'Раздел 1'!$I$59</definedName>
    <definedName name="_R1165_7">'Раздел 1'!$J$59</definedName>
    <definedName name="_R1165_8">'Раздел 1'!$K$59</definedName>
    <definedName name="_R1165_9">'Раздел 1'!$L$59</definedName>
    <definedName name="_R1170_1">'Раздел 1'!$D$60</definedName>
    <definedName name="_R1170_10">'Раздел 1'!$M$60</definedName>
    <definedName name="_R1170_11">'Раздел 1'!$N$60</definedName>
    <definedName name="_R1170_12">'Раздел 1'!$O$60</definedName>
    <definedName name="_R1170_13">'Раздел 1'!$P$60</definedName>
    <definedName name="_R1170_14">'Раздел 1'!$Q$60</definedName>
    <definedName name="_R1170_15">'Раздел 1'!$R$60</definedName>
    <definedName name="_R1170_16">'Раздел 1'!$S$60</definedName>
    <definedName name="_R1170_17">'Раздел 1'!$T$60</definedName>
    <definedName name="_R1170_18">'Раздел 1'!$U$60</definedName>
    <definedName name="_R1170_19">'Раздел 1'!$V$60</definedName>
    <definedName name="_R1170_2">'Раздел 1'!$E$60</definedName>
    <definedName name="_R1170_20">'Раздел 1'!$W$60</definedName>
    <definedName name="_R1170_21">'Раздел 1'!$X$60</definedName>
    <definedName name="_R1170_22">'Раздел 1'!$Y$60</definedName>
    <definedName name="_R1170_3">'Раздел 1'!$F$60</definedName>
    <definedName name="_R1170_4">'Раздел 1'!$G$60</definedName>
    <definedName name="_R1170_5">'Раздел 1'!$H$60</definedName>
    <definedName name="_R1170_6">'Раздел 1'!$I$60</definedName>
    <definedName name="_R1170_7">'Раздел 1'!$J$60</definedName>
    <definedName name="_R1170_8">'Раздел 1'!$K$60</definedName>
    <definedName name="_R1170_9">'Раздел 1'!$L$60</definedName>
    <definedName name="_R1175_1">'Раздел 1'!$D$62</definedName>
    <definedName name="_R1175_10">'Раздел 1'!$M$62</definedName>
    <definedName name="_R1175_11">'Раздел 1'!$N$62</definedName>
    <definedName name="_R1175_12">'Раздел 1'!$O$62</definedName>
    <definedName name="_R1175_13">'Раздел 1'!$P$62</definedName>
    <definedName name="_R1175_14">'Раздел 1'!$Q$62</definedName>
    <definedName name="_R1175_15">'Раздел 1'!$R$62</definedName>
    <definedName name="_R1175_16">'Раздел 1'!$S$62</definedName>
    <definedName name="_R1175_17">'Раздел 1'!$T$62</definedName>
    <definedName name="_R1175_18">'Раздел 1'!$U$62</definedName>
    <definedName name="_R1175_19">'Раздел 1'!$V$62</definedName>
    <definedName name="_R1175_2">'Раздел 1'!$E$62</definedName>
    <definedName name="_R1175_20">'Раздел 1'!$W$62</definedName>
    <definedName name="_R1175_21">'Раздел 1'!$X$62</definedName>
    <definedName name="_R1175_22">'Раздел 1'!$Y$62</definedName>
    <definedName name="_R1175_3">'Раздел 1'!$F$62</definedName>
    <definedName name="_R1175_4">'Раздел 1'!$G$62</definedName>
    <definedName name="_R1175_5">'Раздел 1'!$H$62</definedName>
    <definedName name="_R1175_6">'Раздел 1'!$I$62</definedName>
    <definedName name="_R1175_7">'Раздел 1'!$J$62</definedName>
    <definedName name="_R1175_8">'Раздел 1'!$K$62</definedName>
    <definedName name="_R1175_9">'Раздел 1'!$L$62</definedName>
    <definedName name="_R1176_1">'Раздел 1'!$D$64</definedName>
    <definedName name="_R1176_10">'Раздел 1'!$M$64</definedName>
    <definedName name="_R1176_11">'Раздел 1'!$N$64</definedName>
    <definedName name="_R1176_12">'Раздел 1'!$O$64</definedName>
    <definedName name="_R1176_13">'Раздел 1'!$P$64</definedName>
    <definedName name="_R1176_14">'Раздел 1'!$Q$64</definedName>
    <definedName name="_R1176_15">'Раздел 1'!$R$64</definedName>
    <definedName name="_R1176_16">'Раздел 1'!$S$64</definedName>
    <definedName name="_R1176_17">'Раздел 1'!$T$64</definedName>
    <definedName name="_R1176_18">'Раздел 1'!$U$64</definedName>
    <definedName name="_R1176_19">'Раздел 1'!$V$64</definedName>
    <definedName name="_R1176_2">'Раздел 1'!$E$64</definedName>
    <definedName name="_R1176_20">'Раздел 1'!$W$64</definedName>
    <definedName name="_R1176_21">'Раздел 1'!$X$64</definedName>
    <definedName name="_R1176_22">'Раздел 1'!$Y$64</definedName>
    <definedName name="_R1176_3">'Раздел 1'!$F$64</definedName>
    <definedName name="_R1176_4">'Раздел 1'!$G$64</definedName>
    <definedName name="_R1176_5">'Раздел 1'!$H$64</definedName>
    <definedName name="_R1176_6">'Раздел 1'!$I$64</definedName>
    <definedName name="_R1176_7">'Раздел 1'!$J$64</definedName>
    <definedName name="_R1176_8">'Раздел 1'!$K$64</definedName>
    <definedName name="_R1176_9">'Раздел 1'!$L$64</definedName>
    <definedName name="_R1177_1">'Раздел 1'!$D$65</definedName>
    <definedName name="_R1177_10">'Раздел 1'!$M$65</definedName>
    <definedName name="_R1177_11">'Раздел 1'!$N$65</definedName>
    <definedName name="_R1177_12">'Раздел 1'!$O$65</definedName>
    <definedName name="_R1177_13">'Раздел 1'!$P$65</definedName>
    <definedName name="_R1177_14">'Раздел 1'!$Q$65</definedName>
    <definedName name="_R1177_15">'Раздел 1'!$R$65</definedName>
    <definedName name="_R1177_16">'Раздел 1'!$S$65</definedName>
    <definedName name="_R1177_17">'Раздел 1'!$T$65</definedName>
    <definedName name="_R1177_18">'Раздел 1'!$U$65</definedName>
    <definedName name="_R1177_19">'Раздел 1'!$V$65</definedName>
    <definedName name="_R1177_2">'Раздел 1'!$E$65</definedName>
    <definedName name="_R1177_20">'Раздел 1'!$W$65</definedName>
    <definedName name="_R1177_21">'Раздел 1'!$X$65</definedName>
    <definedName name="_R1177_22">'Раздел 1'!$Y$65</definedName>
    <definedName name="_R1177_3">'Раздел 1'!$F$65</definedName>
    <definedName name="_R1177_4">'Раздел 1'!$G$65</definedName>
    <definedName name="_R1177_5">'Раздел 1'!$H$65</definedName>
    <definedName name="_R1177_6">'Раздел 1'!$I$65</definedName>
    <definedName name="_R1177_7">'Раздел 1'!$J$65</definedName>
    <definedName name="_R1177_8">'Раздел 1'!$K$65</definedName>
    <definedName name="_R1177_9">'Раздел 1'!$L$65</definedName>
    <definedName name="_R1180_1">'Раздел 1'!$D$66</definedName>
    <definedName name="_R1180_10">'Раздел 1'!$M$66</definedName>
    <definedName name="_R1180_11">'Раздел 1'!$N$66</definedName>
    <definedName name="_R1180_12">'Раздел 1'!$O$66</definedName>
    <definedName name="_R1180_13">'Раздел 1'!$P$66</definedName>
    <definedName name="_R1180_14">'Раздел 1'!$Q$66</definedName>
    <definedName name="_R1180_15">'Раздел 1'!$R$66</definedName>
    <definedName name="_R1180_16">'Раздел 1'!$S$66</definedName>
    <definedName name="_R1180_17">'Раздел 1'!$T$66</definedName>
    <definedName name="_R1180_18">'Раздел 1'!$U$66</definedName>
    <definedName name="_R1180_19">'Раздел 1'!$V$66</definedName>
    <definedName name="_R1180_2">'Раздел 1'!$E$66</definedName>
    <definedName name="_R1180_20">'Раздел 1'!$W$66</definedName>
    <definedName name="_R1180_21">'Раздел 1'!$X$66</definedName>
    <definedName name="_R1180_22">'Раздел 1'!$Y$66</definedName>
    <definedName name="_R1180_3">'Раздел 1'!$F$66</definedName>
    <definedName name="_R1180_4">'Раздел 1'!$G$66</definedName>
    <definedName name="_R1180_5">'Раздел 1'!$H$66</definedName>
    <definedName name="_R1180_6">'Раздел 1'!$I$66</definedName>
    <definedName name="_R1180_7">'Раздел 1'!$J$66</definedName>
    <definedName name="_R1180_8">'Раздел 1'!$K$66</definedName>
    <definedName name="_R1180_9">'Раздел 1'!$L$66</definedName>
    <definedName name="_R1185_1">'Раздел 1'!$D$67</definedName>
    <definedName name="_R1185_10">'Раздел 1'!$M$67</definedName>
    <definedName name="_R1185_11">'Раздел 1'!$N$67</definedName>
    <definedName name="_R1185_12">'Раздел 1'!$O$67</definedName>
    <definedName name="_R1185_13">'Раздел 1'!$P$67</definedName>
    <definedName name="_R1185_14">'Раздел 1'!$Q$67</definedName>
    <definedName name="_R1185_15">'Раздел 1'!$R$67</definedName>
    <definedName name="_R1185_16">'Раздел 1'!$S$67</definedName>
    <definedName name="_R1185_17">'Раздел 1'!$T$67</definedName>
    <definedName name="_R1185_18">'Раздел 1'!$U$67</definedName>
    <definedName name="_R1185_19">'Раздел 1'!$V$67</definedName>
    <definedName name="_R1185_2">'Раздел 1'!$E$67</definedName>
    <definedName name="_R1185_20">'Раздел 1'!$W$67</definedName>
    <definedName name="_R1185_21">'Раздел 1'!$X$67</definedName>
    <definedName name="_R1185_22">'Раздел 1'!$Y$67</definedName>
    <definedName name="_R1185_3">'Раздел 1'!$F$67</definedName>
    <definedName name="_R1185_4">'Раздел 1'!$G$67</definedName>
    <definedName name="_R1185_5">'Раздел 1'!$H$67</definedName>
    <definedName name="_R1185_6">'Раздел 1'!$I$67</definedName>
    <definedName name="_R1185_7">'Раздел 1'!$J$67</definedName>
    <definedName name="_R1185_8">'Раздел 1'!$K$67</definedName>
    <definedName name="_R1185_9">'Раздел 1'!$L$67</definedName>
    <definedName name="_R1190_1">'Раздел 1'!$D$68</definedName>
    <definedName name="_R1190_10">'Раздел 1'!$M$68</definedName>
    <definedName name="_R1190_11">'Раздел 1'!$N$68</definedName>
    <definedName name="_R1190_12">'Раздел 1'!$O$68</definedName>
    <definedName name="_R1190_13">'Раздел 1'!$P$68</definedName>
    <definedName name="_R1190_14">'Раздел 1'!$Q$68</definedName>
    <definedName name="_R1190_15">'Раздел 1'!$R$68</definedName>
    <definedName name="_R1190_16">'Раздел 1'!$S$68</definedName>
    <definedName name="_R1190_17">'Раздел 1'!$T$68</definedName>
    <definedName name="_R1190_18">'Раздел 1'!$U$68</definedName>
    <definedName name="_R1190_19">'Раздел 1'!$V$68</definedName>
    <definedName name="_R1190_2">'Раздел 1'!$E$68</definedName>
    <definedName name="_R1190_20">'Раздел 1'!$W$68</definedName>
    <definedName name="_R1190_21">'Раздел 1'!$X$68</definedName>
    <definedName name="_R1190_22">'Раздел 1'!$Y$68</definedName>
    <definedName name="_R1190_3">'Раздел 1'!$F$68</definedName>
    <definedName name="_R1190_4">'Раздел 1'!$G$68</definedName>
    <definedName name="_R1190_5">'Раздел 1'!$H$68</definedName>
    <definedName name="_R1190_6">'Раздел 1'!$I$68</definedName>
    <definedName name="_R1190_7">'Раздел 1'!$J$68</definedName>
    <definedName name="_R1190_8">'Раздел 1'!$K$68</definedName>
    <definedName name="_R1190_9">'Раздел 1'!$L$68</definedName>
    <definedName name="_R1195_1">'Раздел 1'!$D$70</definedName>
    <definedName name="_R1195_10">'Раздел 1'!$M$70</definedName>
    <definedName name="_R1195_11">'Раздел 1'!$N$70</definedName>
    <definedName name="_R1195_12">'Раздел 1'!$O$70</definedName>
    <definedName name="_R1195_13">'Раздел 1'!$P$70</definedName>
    <definedName name="_R1195_14">'Раздел 1'!$Q$70</definedName>
    <definedName name="_R1195_15">'Раздел 1'!$R$70</definedName>
    <definedName name="_R1195_16">'Раздел 1'!$S$70</definedName>
    <definedName name="_R1195_17">'Раздел 1'!$T$70</definedName>
    <definedName name="_R1195_18">'Раздел 1'!$U$70</definedName>
    <definedName name="_R1195_19">'Раздел 1'!$V$70</definedName>
    <definedName name="_R1195_2">'Раздел 1'!$E$70</definedName>
    <definedName name="_R1195_20">'Раздел 1'!$W$70</definedName>
    <definedName name="_R1195_21">'Раздел 1'!$X$70</definedName>
    <definedName name="_R1195_22">'Раздел 1'!$Y$70</definedName>
    <definedName name="_R1195_3">'Раздел 1'!$F$70</definedName>
    <definedName name="_R1195_4">'Раздел 1'!$G$70</definedName>
    <definedName name="_R1195_5">'Раздел 1'!$H$70</definedName>
    <definedName name="_R1195_6">'Раздел 1'!$I$70</definedName>
    <definedName name="_R1195_7">'Раздел 1'!$J$70</definedName>
    <definedName name="_R1195_8">'Раздел 1'!$K$70</definedName>
    <definedName name="_R1195_9">'Раздел 1'!$L$70</definedName>
    <definedName name="_R1200_1">'Раздел 1'!$D$71</definedName>
    <definedName name="_R1200_10">'Раздел 1'!$M$71</definedName>
    <definedName name="_R1200_11">'Раздел 1'!$N$71</definedName>
    <definedName name="_R1200_12">'Раздел 1'!$O$71</definedName>
    <definedName name="_R1200_13">'Раздел 1'!$P$71</definedName>
    <definedName name="_R1200_14">'Раздел 1'!$Q$71</definedName>
    <definedName name="_R1200_15">'Раздел 1'!$R$71</definedName>
    <definedName name="_R1200_16">'Раздел 1'!$S$71</definedName>
    <definedName name="_R1200_17">'Раздел 1'!$T$71</definedName>
    <definedName name="_R1200_18">'Раздел 1'!$U$71</definedName>
    <definedName name="_R1200_19">'Раздел 1'!$V$71</definedName>
    <definedName name="_R1200_2">'Раздел 1'!$E$71</definedName>
    <definedName name="_R1200_20">'Раздел 1'!$W$71</definedName>
    <definedName name="_R1200_21">'Раздел 1'!$X$71</definedName>
    <definedName name="_R1200_22">'Раздел 1'!$Y$71</definedName>
    <definedName name="_R1200_3">'Раздел 1'!$F$71</definedName>
    <definedName name="_R1200_4">'Раздел 1'!$G$71</definedName>
    <definedName name="_R1200_5">'Раздел 1'!$H$71</definedName>
    <definedName name="_R1200_6">'Раздел 1'!$I$71</definedName>
    <definedName name="_R1200_7">'Раздел 1'!$J$71</definedName>
    <definedName name="_R1200_8">'Раздел 1'!$K$71</definedName>
    <definedName name="_R1200_9">'Раздел 1'!$L$71</definedName>
    <definedName name="_R1201_1">'Раздел 1'!$D$73</definedName>
    <definedName name="_R1201_10">'Раздел 1'!$M$73</definedName>
    <definedName name="_R1201_11">'Раздел 1'!$N$73</definedName>
    <definedName name="_R1201_12">'Раздел 1'!$O$73</definedName>
    <definedName name="_R1201_13">'Раздел 1'!$P$73</definedName>
    <definedName name="_R1201_14">'Раздел 1'!$Q$73</definedName>
    <definedName name="_R1201_15">'Раздел 1'!$R$73</definedName>
    <definedName name="_R1201_16">'Раздел 1'!$S$73</definedName>
    <definedName name="_R1201_17">'Раздел 1'!$T$73</definedName>
    <definedName name="_R1201_18">'Раздел 1'!$U$73</definedName>
    <definedName name="_R1201_19">'Раздел 1'!$V$73</definedName>
    <definedName name="_R1201_2">'Раздел 1'!$E$73</definedName>
    <definedName name="_R1201_20">'Раздел 1'!$W$73</definedName>
    <definedName name="_R1201_21">'Раздел 1'!$X$73</definedName>
    <definedName name="_R1201_22">'Раздел 1'!$Y$73</definedName>
    <definedName name="_R1201_3">'Раздел 1'!$F$73</definedName>
    <definedName name="_R1201_4">'Раздел 1'!$G$73</definedName>
    <definedName name="_R1201_5">'Раздел 1'!$H$73</definedName>
    <definedName name="_R1201_6">'Раздел 1'!$I$73</definedName>
    <definedName name="_R1201_7">'Раздел 1'!$J$73</definedName>
    <definedName name="_R1201_8">'Раздел 1'!$K$73</definedName>
    <definedName name="_R1201_9">'Раздел 1'!$L$73</definedName>
    <definedName name="_R1202_1">'Раздел 1'!$D$74</definedName>
    <definedName name="_R1202_10">'Раздел 1'!$M$74</definedName>
    <definedName name="_R1202_11">'Раздел 1'!$N$74</definedName>
    <definedName name="_R1202_12">'Раздел 1'!$O$74</definedName>
    <definedName name="_R1202_13">'Раздел 1'!$P$74</definedName>
    <definedName name="_R1202_14">'Раздел 1'!$Q$74</definedName>
    <definedName name="_R1202_15">'Раздел 1'!$R$74</definedName>
    <definedName name="_R1202_16">'Раздел 1'!$S$74</definedName>
    <definedName name="_R1202_17">'Раздел 1'!$T$74</definedName>
    <definedName name="_R1202_18">'Раздел 1'!$U$74</definedName>
    <definedName name="_R1202_19">'Раздел 1'!$V$74</definedName>
    <definedName name="_R1202_2">'Раздел 1'!$E$74</definedName>
    <definedName name="_R1202_20">'Раздел 1'!$W$74</definedName>
    <definedName name="_R1202_21">'Раздел 1'!$X$74</definedName>
    <definedName name="_R1202_22">'Раздел 1'!$Y$74</definedName>
    <definedName name="_R1202_3">'Раздел 1'!$F$74</definedName>
    <definedName name="_R1202_4">'Раздел 1'!$G$74</definedName>
    <definedName name="_R1202_5">'Раздел 1'!$H$74</definedName>
    <definedName name="_R1202_6">'Раздел 1'!$I$74</definedName>
    <definedName name="_R1202_7">'Раздел 1'!$J$74</definedName>
    <definedName name="_R1202_8">'Раздел 1'!$K$74</definedName>
    <definedName name="_R1202_9">'Раздел 1'!$L$74</definedName>
    <definedName name="_R1203_1">'Раздел 1'!$D$75</definedName>
    <definedName name="_R1203_10">'Раздел 1'!$M$75</definedName>
    <definedName name="_R1203_11">'Раздел 1'!$N$75</definedName>
    <definedName name="_R1203_12">'Раздел 1'!$O$75</definedName>
    <definedName name="_R1203_13">'Раздел 1'!$P$75</definedName>
    <definedName name="_R1203_14">'Раздел 1'!$Q$75</definedName>
    <definedName name="_R1203_15">'Раздел 1'!$R$75</definedName>
    <definedName name="_R1203_16">'Раздел 1'!$S$75</definedName>
    <definedName name="_R1203_17">'Раздел 1'!$T$75</definedName>
    <definedName name="_R1203_18">'Раздел 1'!$U$75</definedName>
    <definedName name="_R1203_19">'Раздел 1'!$V$75</definedName>
    <definedName name="_R1203_2">'Раздел 1'!$E$75</definedName>
    <definedName name="_R1203_20">'Раздел 1'!$W$75</definedName>
    <definedName name="_R1203_21">'Раздел 1'!$X$75</definedName>
    <definedName name="_R1203_22">'Раздел 1'!$Y$75</definedName>
    <definedName name="_R1203_3">'Раздел 1'!$F$75</definedName>
    <definedName name="_R1203_4">'Раздел 1'!$G$75</definedName>
    <definedName name="_R1203_5">'Раздел 1'!$H$75</definedName>
    <definedName name="_R1203_6">'Раздел 1'!$I$75</definedName>
    <definedName name="_R1203_7">'Раздел 1'!$J$75</definedName>
    <definedName name="_R1203_8">'Раздел 1'!$K$75</definedName>
    <definedName name="_R1203_9">'Раздел 1'!$L$75</definedName>
    <definedName name="_R1205_1">'Раздел 1'!$D$76</definedName>
    <definedName name="_R1205_10">'Раздел 1'!$M$76</definedName>
    <definedName name="_R1205_11">'Раздел 1'!$N$76</definedName>
    <definedName name="_R1205_12">'Раздел 1'!$O$76</definedName>
    <definedName name="_R1205_13">'Раздел 1'!$P$76</definedName>
    <definedName name="_R1205_14">'Раздел 1'!$Q$76</definedName>
    <definedName name="_R1205_15">'Раздел 1'!$R$76</definedName>
    <definedName name="_R1205_16">'Раздел 1'!$S$76</definedName>
    <definedName name="_R1205_17">'Раздел 1'!$T$76</definedName>
    <definedName name="_R1205_18">'Раздел 1'!$U$76</definedName>
    <definedName name="_R1205_19">'Раздел 1'!$V$76</definedName>
    <definedName name="_R1205_2">'Раздел 1'!$E$76</definedName>
    <definedName name="_R1205_20">'Раздел 1'!$W$76</definedName>
    <definedName name="_R1205_21">'Раздел 1'!$X$76</definedName>
    <definedName name="_R1205_22">'Раздел 1'!$Y$76</definedName>
    <definedName name="_R1205_3">'Раздел 1'!$F$76</definedName>
    <definedName name="_R1205_4">'Раздел 1'!$G$76</definedName>
    <definedName name="_R1205_5">'Раздел 1'!$H$76</definedName>
    <definedName name="_R1205_6">'Раздел 1'!$I$76</definedName>
    <definedName name="_R1205_7">'Раздел 1'!$J$76</definedName>
    <definedName name="_R1205_8">'Раздел 1'!$K$76</definedName>
    <definedName name="_R1205_9">'Раздел 1'!$L$76</definedName>
    <definedName name="_R1215_1">'Раздел 1'!$D$77</definedName>
    <definedName name="_R1215_10">'Раздел 1'!$M$77</definedName>
    <definedName name="_R1215_11">'Раздел 1'!$N$77</definedName>
    <definedName name="_R1215_12">'Раздел 1'!$O$77</definedName>
    <definedName name="_R1215_13">'Раздел 1'!$P$77</definedName>
    <definedName name="_R1215_14">'Раздел 1'!$Q$77</definedName>
    <definedName name="_R1215_15">'Раздел 1'!$R$77</definedName>
    <definedName name="_R1215_16">'Раздел 1'!$S$77</definedName>
    <definedName name="_R1215_17">'Раздел 1'!$T$77</definedName>
    <definedName name="_R1215_18">'Раздел 1'!$U$77</definedName>
    <definedName name="_R1215_19">'Раздел 1'!$V$77</definedName>
    <definedName name="_R1215_2">'Раздел 1'!$E$77</definedName>
    <definedName name="_R1215_20">'Раздел 1'!$W$77</definedName>
    <definedName name="_R1215_21">'Раздел 1'!$X$77</definedName>
    <definedName name="_R1215_22">'Раздел 1'!$Y$77</definedName>
    <definedName name="_R1215_3">'Раздел 1'!$F$77</definedName>
    <definedName name="_R1215_4">'Раздел 1'!$G$77</definedName>
    <definedName name="_R1215_5">'Раздел 1'!$H$77</definedName>
    <definedName name="_R1215_6">'Раздел 1'!$I$77</definedName>
    <definedName name="_R1215_7">'Раздел 1'!$J$77</definedName>
    <definedName name="_R1215_8">'Раздел 1'!$K$77</definedName>
    <definedName name="_R1215_9">'Раздел 1'!$L$77</definedName>
    <definedName name="_R1220_1">'Раздел 1'!$D$78</definedName>
    <definedName name="_R1220_10">'Раздел 1'!$M$78</definedName>
    <definedName name="_R1220_11">'Раздел 1'!$N$78</definedName>
    <definedName name="_R1220_12">'Раздел 1'!$O$78</definedName>
    <definedName name="_R1220_13">'Раздел 1'!$P$78</definedName>
    <definedName name="_R1220_14">'Раздел 1'!$Q$78</definedName>
    <definedName name="_R1220_15">'Раздел 1'!$R$78</definedName>
    <definedName name="_R1220_16">'Раздел 1'!$S$78</definedName>
    <definedName name="_R1220_17">'Раздел 1'!$T$78</definedName>
    <definedName name="_R1220_18">'Раздел 1'!$U$78</definedName>
    <definedName name="_R1220_19">'Раздел 1'!$V$78</definedName>
    <definedName name="_R1220_2">'Раздел 1'!$E$78</definedName>
    <definedName name="_R1220_20">'Раздел 1'!$W$78</definedName>
    <definedName name="_R1220_21">'Раздел 1'!$X$78</definedName>
    <definedName name="_R1220_22">'Раздел 1'!$Y$78</definedName>
    <definedName name="_R1220_3">'Раздел 1'!$F$78</definedName>
    <definedName name="_R1220_4">'Раздел 1'!$G$78</definedName>
    <definedName name="_R1220_5">'Раздел 1'!$H$78</definedName>
    <definedName name="_R1220_6">'Раздел 1'!$I$78</definedName>
    <definedName name="_R1220_7">'Раздел 1'!$J$78</definedName>
    <definedName name="_R1220_8">'Раздел 1'!$K$78</definedName>
    <definedName name="_R1220_9">'Раздел 1'!$L$78</definedName>
    <definedName name="_R1221_1">'Раздел 1'!$D$80</definedName>
    <definedName name="_R1221_10">'Раздел 1'!$M$80</definedName>
    <definedName name="_R1221_11">'Раздел 1'!$N$80</definedName>
    <definedName name="_R1221_12">'Раздел 1'!$O$80</definedName>
    <definedName name="_R1221_13">'Раздел 1'!$P$80</definedName>
    <definedName name="_R1221_14">'Раздел 1'!$Q$80</definedName>
    <definedName name="_R1221_15">'Раздел 1'!$R$80</definedName>
    <definedName name="_R1221_16">'Раздел 1'!$S$80</definedName>
    <definedName name="_R1221_17">'Раздел 1'!$T$80</definedName>
    <definedName name="_R1221_18">'Раздел 1'!$U$80</definedName>
    <definedName name="_R1221_19">'Раздел 1'!$V$80</definedName>
    <definedName name="_R1221_2">'Раздел 1'!$E$80</definedName>
    <definedName name="_R1221_20">'Раздел 1'!$W$80</definedName>
    <definedName name="_R1221_21">'Раздел 1'!$X$80</definedName>
    <definedName name="_R1221_22">'Раздел 1'!$Y$80</definedName>
    <definedName name="_R1221_3">'Раздел 1'!$F$80</definedName>
    <definedName name="_R1221_4">'Раздел 1'!$G$80</definedName>
    <definedName name="_R1221_5">'Раздел 1'!$H$80</definedName>
    <definedName name="_R1221_6">'Раздел 1'!$I$80</definedName>
    <definedName name="_R1221_7">'Раздел 1'!$J$80</definedName>
    <definedName name="_R1221_8">'Раздел 1'!$K$80</definedName>
    <definedName name="_R1221_9">'Раздел 1'!$L$80</definedName>
    <definedName name="_R1223_1">'Раздел 1'!$D$81</definedName>
    <definedName name="_R1223_10">'Раздел 1'!$M$81</definedName>
    <definedName name="_R1223_11">'Раздел 1'!$N$81</definedName>
    <definedName name="_R1223_12">'Раздел 1'!$O$81</definedName>
    <definedName name="_R1223_13">'Раздел 1'!$P$81</definedName>
    <definedName name="_R1223_14">'Раздел 1'!$Q$81</definedName>
    <definedName name="_R1223_15">'Раздел 1'!$R$81</definedName>
    <definedName name="_R1223_16">'Раздел 1'!$S$81</definedName>
    <definedName name="_R1223_17">'Раздел 1'!$T$81</definedName>
    <definedName name="_R1223_18">'Раздел 1'!$U$81</definedName>
    <definedName name="_R1223_19">'Раздел 1'!$V$81</definedName>
    <definedName name="_R1223_2">'Раздел 1'!$E$81</definedName>
    <definedName name="_R1223_20">'Раздел 1'!$W$81</definedName>
    <definedName name="_R1223_21">'Раздел 1'!$X$81</definedName>
    <definedName name="_R1223_22">'Раздел 1'!$Y$81</definedName>
    <definedName name="_R1223_3">'Раздел 1'!$F$81</definedName>
    <definedName name="_R1223_4">'Раздел 1'!$G$81</definedName>
    <definedName name="_R1223_5">'Раздел 1'!$H$81</definedName>
    <definedName name="_R1223_6">'Раздел 1'!$I$81</definedName>
    <definedName name="_R1223_7">'Раздел 1'!$J$81</definedName>
    <definedName name="_R1223_8">'Раздел 1'!$K$81</definedName>
    <definedName name="_R1223_9">'Раздел 1'!$L$81</definedName>
    <definedName name="_R1225_1">'Раздел 1'!$D$82</definedName>
    <definedName name="_R1225_10">'Раздел 1'!$M$82</definedName>
    <definedName name="_R1225_11">'Раздел 1'!$N$82</definedName>
    <definedName name="_R1225_12">'Раздел 1'!$O$82</definedName>
    <definedName name="_R1225_13">'Раздел 1'!$P$82</definedName>
    <definedName name="_R1225_14">'Раздел 1'!$Q$82</definedName>
    <definedName name="_R1225_15">'Раздел 1'!$R$82</definedName>
    <definedName name="_R1225_16">'Раздел 1'!$S$82</definedName>
    <definedName name="_R1225_17">'Раздел 1'!$T$82</definedName>
    <definedName name="_R1225_18">'Раздел 1'!$U$82</definedName>
    <definedName name="_R1225_19">'Раздел 1'!$V$82</definedName>
    <definedName name="_R1225_2">'Раздел 1'!$E$82</definedName>
    <definedName name="_R1225_20">'Раздел 1'!$W$82</definedName>
    <definedName name="_R1225_21">'Раздел 1'!$X$82</definedName>
    <definedName name="_R1225_22">'Раздел 1'!$Y$82</definedName>
    <definedName name="_R1225_3">'Раздел 1'!$F$82</definedName>
    <definedName name="_R1225_4">'Раздел 1'!$G$82</definedName>
    <definedName name="_R1225_5">'Раздел 1'!$H$82</definedName>
    <definedName name="_R1225_6">'Раздел 1'!$I$82</definedName>
    <definedName name="_R1225_7">'Раздел 1'!$J$82</definedName>
    <definedName name="_R1225_8">'Раздел 1'!$K$82</definedName>
    <definedName name="_R1225_9">'Раздел 1'!$L$82</definedName>
    <definedName name="_R1240_1">'Раздел 1'!$D$83</definedName>
    <definedName name="_R1240_10">'Раздел 1'!$M$83</definedName>
    <definedName name="_R1240_11">'Раздел 1'!$N$83</definedName>
    <definedName name="_R1240_12">'Раздел 1'!$O$83</definedName>
    <definedName name="_R1240_13">'Раздел 1'!$P$83</definedName>
    <definedName name="_R1240_14">'Раздел 1'!$Q$83</definedName>
    <definedName name="_R1240_15">'Раздел 1'!$R$83</definedName>
    <definedName name="_R1240_16">'Раздел 1'!$S$83</definedName>
    <definedName name="_R1240_17">'Раздел 1'!$T$83</definedName>
    <definedName name="_R1240_18">'Раздел 1'!$U$83</definedName>
    <definedName name="_R1240_19">'Раздел 1'!$V$83</definedName>
    <definedName name="_R1240_2">'Раздел 1'!$E$83</definedName>
    <definedName name="_R1240_20">'Раздел 1'!$W$83</definedName>
    <definedName name="_R1240_21">'Раздел 1'!$X$83</definedName>
    <definedName name="_R1240_22">'Раздел 1'!$Y$83</definedName>
    <definedName name="_R1240_3">'Раздел 1'!$F$83</definedName>
    <definedName name="_R1240_4">'Раздел 1'!$G$83</definedName>
    <definedName name="_R1240_5">'Раздел 1'!$H$83</definedName>
    <definedName name="_R1240_6">'Раздел 1'!$I$83</definedName>
    <definedName name="_R1240_7">'Раздел 1'!$J$83</definedName>
    <definedName name="_R1240_8">'Раздел 1'!$K$83</definedName>
    <definedName name="_R1240_9">'Раздел 1'!$L$83</definedName>
    <definedName name="_R1245_1">'Раздел 1'!$D$85</definedName>
    <definedName name="_R1245_10">'Раздел 1'!$M$85</definedName>
    <definedName name="_R1245_11">'Раздел 1'!$N$85</definedName>
    <definedName name="_R1245_12">'Раздел 1'!$O$85</definedName>
    <definedName name="_R1245_13">'Раздел 1'!$P$85</definedName>
    <definedName name="_R1245_14">'Раздел 1'!$Q$85</definedName>
    <definedName name="_R1245_15">'Раздел 1'!$R$85</definedName>
    <definedName name="_R1245_16">'Раздел 1'!$S$85</definedName>
    <definedName name="_R1245_17">'Раздел 1'!$T$85</definedName>
    <definedName name="_R1245_18">'Раздел 1'!$U$85</definedName>
    <definedName name="_R1245_19">'Раздел 1'!$V$85</definedName>
    <definedName name="_R1245_2">'Раздел 1'!$E$85</definedName>
    <definedName name="_R1245_20">'Раздел 1'!$W$85</definedName>
    <definedName name="_R1245_21">'Раздел 1'!$X$85</definedName>
    <definedName name="_R1245_22">'Раздел 1'!$Y$85</definedName>
    <definedName name="_R1245_3">'Раздел 1'!$F$85</definedName>
    <definedName name="_R1245_4">'Раздел 1'!$G$85</definedName>
    <definedName name="_R1245_5">'Раздел 1'!$H$85</definedName>
    <definedName name="_R1245_6">'Раздел 1'!$I$85</definedName>
    <definedName name="_R1245_7">'Раздел 1'!$J$85</definedName>
    <definedName name="_R1245_8">'Раздел 1'!$K$85</definedName>
    <definedName name="_R1245_9">'Раздел 1'!$L$85</definedName>
    <definedName name="_R1250_1">'Раздел 1'!$D$86</definedName>
    <definedName name="_R1250_10">'Раздел 1'!$M$86</definedName>
    <definedName name="_R1250_11">'Раздел 1'!$N$86</definedName>
    <definedName name="_R1250_12">'Раздел 1'!$O$86</definedName>
    <definedName name="_R1250_13">'Раздел 1'!$P$86</definedName>
    <definedName name="_R1250_14">'Раздел 1'!$Q$86</definedName>
    <definedName name="_R1250_15">'Раздел 1'!$R$86</definedName>
    <definedName name="_R1250_16">'Раздел 1'!$S$86</definedName>
    <definedName name="_R1250_17">'Раздел 1'!$T$86</definedName>
    <definedName name="_R1250_18">'Раздел 1'!$U$86</definedName>
    <definedName name="_R1250_19">'Раздел 1'!$V$86</definedName>
    <definedName name="_R1250_2">'Раздел 1'!$E$86</definedName>
    <definedName name="_R1250_20">'Раздел 1'!$W$86</definedName>
    <definedName name="_R1250_21">'Раздел 1'!$X$86</definedName>
    <definedName name="_R1250_22">'Раздел 1'!$Y$86</definedName>
    <definedName name="_R1250_3">'Раздел 1'!$F$86</definedName>
    <definedName name="_R1250_4">'Раздел 1'!$G$86</definedName>
    <definedName name="_R1250_5">'Раздел 1'!$H$86</definedName>
    <definedName name="_R1250_6">'Раздел 1'!$I$86</definedName>
    <definedName name="_R1250_7">'Раздел 1'!$J$86</definedName>
    <definedName name="_R1250_8">'Раздел 1'!$K$86</definedName>
    <definedName name="_R1250_9">'Раздел 1'!$L$86</definedName>
    <definedName name="_R1255_1">'Раздел 1'!$D$87</definedName>
    <definedName name="_R1255_10">'Раздел 1'!$M$87</definedName>
    <definedName name="_R1255_11">'Раздел 1'!$N$87</definedName>
    <definedName name="_R1255_12">'Раздел 1'!$O$87</definedName>
    <definedName name="_R1255_13">'Раздел 1'!$P$87</definedName>
    <definedName name="_R1255_14">'Раздел 1'!$Q$87</definedName>
    <definedName name="_R1255_15">'Раздел 1'!$R$87</definedName>
    <definedName name="_R1255_16">'Раздел 1'!$S$87</definedName>
    <definedName name="_R1255_17">'Раздел 1'!$T$87</definedName>
    <definedName name="_R1255_18">'Раздел 1'!$U$87</definedName>
    <definedName name="_R1255_19">'Раздел 1'!$V$87</definedName>
    <definedName name="_R1255_2">'Раздел 1'!$E$87</definedName>
    <definedName name="_R1255_20">'Раздел 1'!$W$87</definedName>
    <definedName name="_R1255_21">'Раздел 1'!$X$87</definedName>
    <definedName name="_R1255_22">'Раздел 1'!$Y$87</definedName>
    <definedName name="_R1255_3">'Раздел 1'!$F$87</definedName>
    <definedName name="_R1255_4">'Раздел 1'!$G$87</definedName>
    <definedName name="_R1255_5">'Раздел 1'!$H$87</definedName>
    <definedName name="_R1255_6">'Раздел 1'!$I$87</definedName>
    <definedName name="_R1255_7">'Раздел 1'!$J$87</definedName>
    <definedName name="_R1255_8">'Раздел 1'!$K$87</definedName>
    <definedName name="_R1255_9">'Раздел 1'!$L$87</definedName>
    <definedName name="_R1260_1">'Раздел 1'!$D$88</definedName>
    <definedName name="_R1260_10">'Раздел 1'!$M$88</definedName>
    <definedName name="_R1260_11">'Раздел 1'!$N$88</definedName>
    <definedName name="_R1260_12">'Раздел 1'!$O$88</definedName>
    <definedName name="_R1260_13">'Раздел 1'!$P$88</definedName>
    <definedName name="_R1260_14">'Раздел 1'!$Q$88</definedName>
    <definedName name="_R1260_15">'Раздел 1'!$R$88</definedName>
    <definedName name="_R1260_16">'Раздел 1'!$S$88</definedName>
    <definedName name="_R1260_17">'Раздел 1'!$T$88</definedName>
    <definedName name="_R1260_18">'Раздел 1'!$U$88</definedName>
    <definedName name="_R1260_19">'Раздел 1'!$V$88</definedName>
    <definedName name="_R1260_2">'Раздел 1'!$E$88</definedName>
    <definedName name="_R1260_20">'Раздел 1'!$W$88</definedName>
    <definedName name="_R1260_21">'Раздел 1'!$X$88</definedName>
    <definedName name="_R1260_22">'Раздел 1'!$Y$88</definedName>
    <definedName name="_R1260_3">'Раздел 1'!$F$88</definedName>
    <definedName name="_R1260_4">'Раздел 1'!$G$88</definedName>
    <definedName name="_R1260_5">'Раздел 1'!$H$88</definedName>
    <definedName name="_R1260_6">'Раздел 1'!$I$88</definedName>
    <definedName name="_R1260_7">'Раздел 1'!$J$88</definedName>
    <definedName name="_R1260_8">'Раздел 1'!$K$88</definedName>
    <definedName name="_R1260_9">'Раздел 1'!$L$88</definedName>
    <definedName name="_R1261_1">'Раздел 1'!$D$90</definedName>
    <definedName name="_R1261_10">'Раздел 1'!$M$90</definedName>
    <definedName name="_R1261_11">'Раздел 1'!$N$90</definedName>
    <definedName name="_R1261_12">'Раздел 1'!$O$90</definedName>
    <definedName name="_R1261_13">'Раздел 1'!$P$90</definedName>
    <definedName name="_R1261_14">'Раздел 1'!$Q$90</definedName>
    <definedName name="_R1261_15">'Раздел 1'!$R$90</definedName>
    <definedName name="_R1261_16">'Раздел 1'!$S$90</definedName>
    <definedName name="_R1261_17">'Раздел 1'!$T$90</definedName>
    <definedName name="_R1261_18">'Раздел 1'!$U$90</definedName>
    <definedName name="_R1261_19">'Раздел 1'!$V$90</definedName>
    <definedName name="_R1261_2">'Раздел 1'!$E$90</definedName>
    <definedName name="_R1261_20">'Раздел 1'!$W$90</definedName>
    <definedName name="_R1261_21">'Раздел 1'!$X$90</definedName>
    <definedName name="_R1261_22">'Раздел 1'!$Y$90</definedName>
    <definedName name="_R1261_3">'Раздел 1'!$F$90</definedName>
    <definedName name="_R1261_4">'Раздел 1'!$G$90</definedName>
    <definedName name="_R1261_5">'Раздел 1'!$H$90</definedName>
    <definedName name="_R1261_6">'Раздел 1'!$I$90</definedName>
    <definedName name="_R1261_7">'Раздел 1'!$J$90</definedName>
    <definedName name="_R1261_8">'Раздел 1'!$K$90</definedName>
    <definedName name="_R1261_9">'Раздел 1'!$L$90</definedName>
    <definedName name="_R1262_1">'Раздел 1'!$D$91</definedName>
    <definedName name="_R1262_10">'Раздел 1'!$M$91</definedName>
    <definedName name="_R1262_11">'Раздел 1'!$N$91</definedName>
    <definedName name="_R1262_12">'Раздел 1'!$O$91</definedName>
    <definedName name="_R1262_13">'Раздел 1'!$P$91</definedName>
    <definedName name="_R1262_14">'Раздел 1'!$Q$91</definedName>
    <definedName name="_R1262_15">'Раздел 1'!$R$91</definedName>
    <definedName name="_R1262_16">'Раздел 1'!$S$91</definedName>
    <definedName name="_R1262_17">'Раздел 1'!$T$91</definedName>
    <definedName name="_R1262_18">'Раздел 1'!$U$91</definedName>
    <definedName name="_R1262_19">'Раздел 1'!$V$91</definedName>
    <definedName name="_R1262_2">'Раздел 1'!$E$91</definedName>
    <definedName name="_R1262_20">'Раздел 1'!$W$91</definedName>
    <definedName name="_R1262_21">'Раздел 1'!$X$91</definedName>
    <definedName name="_R1262_22">'Раздел 1'!$Y$91</definedName>
    <definedName name="_R1262_3">'Раздел 1'!$F$91</definedName>
    <definedName name="_R1262_4">'Раздел 1'!$G$91</definedName>
    <definedName name="_R1262_5">'Раздел 1'!$H$91</definedName>
    <definedName name="_R1262_6">'Раздел 1'!$I$91</definedName>
    <definedName name="_R1262_7">'Раздел 1'!$J$91</definedName>
    <definedName name="_R1262_8">'Раздел 1'!$K$91</definedName>
    <definedName name="_R1262_9">'Раздел 1'!$L$91</definedName>
    <definedName name="_R1263_1">'Раздел 1'!$D$92</definedName>
    <definedName name="_R1263_10">'Раздел 1'!$M$92</definedName>
    <definedName name="_R1263_11">'Раздел 1'!$N$92</definedName>
    <definedName name="_R1263_12">'Раздел 1'!$O$92</definedName>
    <definedName name="_R1263_13">'Раздел 1'!$P$92</definedName>
    <definedName name="_R1263_14">'Раздел 1'!$Q$92</definedName>
    <definedName name="_R1263_15">'Раздел 1'!$R$92</definedName>
    <definedName name="_R1263_16">'Раздел 1'!$S$92</definedName>
    <definedName name="_R1263_17">'Раздел 1'!$T$92</definedName>
    <definedName name="_R1263_18">'Раздел 1'!$U$92</definedName>
    <definedName name="_R1263_19">'Раздел 1'!$V$92</definedName>
    <definedName name="_R1263_2">'Раздел 1'!$E$92</definedName>
    <definedName name="_R1263_20">'Раздел 1'!$W$92</definedName>
    <definedName name="_R1263_21">'Раздел 1'!$X$92</definedName>
    <definedName name="_R1263_22">'Раздел 1'!$Y$92</definedName>
    <definedName name="_R1263_3">'Раздел 1'!$F$92</definedName>
    <definedName name="_R1263_4">'Раздел 1'!$G$92</definedName>
    <definedName name="_R1263_5">'Раздел 1'!$H$92</definedName>
    <definedName name="_R1263_6">'Раздел 1'!$I$92</definedName>
    <definedName name="_R1263_7">'Раздел 1'!$J$92</definedName>
    <definedName name="_R1263_8">'Раздел 1'!$K$92</definedName>
    <definedName name="_R1263_9">'Раздел 1'!$L$92</definedName>
    <definedName name="_R1270_1">'Раздел 1'!$D$93</definedName>
    <definedName name="_R1270_10">'Раздел 1'!$M$93</definedName>
    <definedName name="_R1270_11">'Раздел 1'!$N$93</definedName>
    <definedName name="_R1270_12">'Раздел 1'!$O$93</definedName>
    <definedName name="_R1270_13">'Раздел 1'!$P$93</definedName>
    <definedName name="_R1270_14">'Раздел 1'!$Q$93</definedName>
    <definedName name="_R1270_15">'Раздел 1'!$R$93</definedName>
    <definedName name="_R1270_16">'Раздел 1'!$S$93</definedName>
    <definedName name="_R1270_17">'Раздел 1'!$T$93</definedName>
    <definedName name="_R1270_18">'Раздел 1'!$U$93</definedName>
    <definedName name="_R1270_19">'Раздел 1'!$V$93</definedName>
    <definedName name="_R1270_2">'Раздел 1'!$E$93</definedName>
    <definedName name="_R1270_20">'Раздел 1'!$W$93</definedName>
    <definedName name="_R1270_21">'Раздел 1'!$X$93</definedName>
    <definedName name="_R1270_22">'Раздел 1'!$Y$93</definedName>
    <definedName name="_R1270_3">'Раздел 1'!$F$93</definedName>
    <definedName name="_R1270_4">'Раздел 1'!$G$93</definedName>
    <definedName name="_R1270_5">'Раздел 1'!$H$93</definedName>
    <definedName name="_R1270_6">'Раздел 1'!$I$93</definedName>
    <definedName name="_R1270_7">'Раздел 1'!$J$93</definedName>
    <definedName name="_R1270_8">'Раздел 1'!$K$93</definedName>
    <definedName name="_R1270_9">'Раздел 1'!$L$93</definedName>
    <definedName name="_R1280_1">'Раздел 1'!$D$94</definedName>
    <definedName name="_R1280_10">'Раздел 1'!$M$94</definedName>
    <definedName name="_R1280_11">'Раздел 1'!$N$94</definedName>
    <definedName name="_R1280_12">'Раздел 1'!$O$94</definedName>
    <definedName name="_R1280_13">'Раздел 1'!$P$94</definedName>
    <definedName name="_R1280_14">'Раздел 1'!$Q$94</definedName>
    <definedName name="_R1280_15">'Раздел 1'!$R$94</definedName>
    <definedName name="_R1280_16">'Раздел 1'!$S$94</definedName>
    <definedName name="_R1280_17">'Раздел 1'!$T$94</definedName>
    <definedName name="_R1280_18">'Раздел 1'!$U$94</definedName>
    <definedName name="_R1280_19">'Раздел 1'!$V$94</definedName>
    <definedName name="_R1280_2">'Раздел 1'!$E$94</definedName>
    <definedName name="_R1280_20">'Раздел 1'!$W$94</definedName>
    <definedName name="_R1280_21">'Раздел 1'!$X$94</definedName>
    <definedName name="_R1280_22">'Раздел 1'!$Y$94</definedName>
    <definedName name="_R1280_3">'Раздел 1'!$F$94</definedName>
    <definedName name="_R1280_4">'Раздел 1'!$G$94</definedName>
    <definedName name="_R1280_5">'Раздел 1'!$H$94</definedName>
    <definedName name="_R1280_6">'Раздел 1'!$I$94</definedName>
    <definedName name="_R1280_7">'Раздел 1'!$J$94</definedName>
    <definedName name="_R1280_8">'Раздел 1'!$K$94</definedName>
    <definedName name="_R1280_9">'Раздел 1'!$L$94</definedName>
    <definedName name="_R1285_1">'Раздел 1'!$D$96</definedName>
    <definedName name="_R1285_10">'Раздел 1'!$M$96</definedName>
    <definedName name="_R1285_11">'Раздел 1'!$N$96</definedName>
    <definedName name="_R1285_12">'Раздел 1'!$O$96</definedName>
    <definedName name="_R1285_13">'Раздел 1'!$P$96</definedName>
    <definedName name="_R1285_14">'Раздел 1'!$Q$96</definedName>
    <definedName name="_R1285_15">'Раздел 1'!$R$96</definedName>
    <definedName name="_R1285_16">'Раздел 1'!$S$96</definedName>
    <definedName name="_R1285_17">'Раздел 1'!$T$96</definedName>
    <definedName name="_R1285_18">'Раздел 1'!$U$96</definedName>
    <definedName name="_R1285_19">'Раздел 1'!$V$96</definedName>
    <definedName name="_R1285_2">'Раздел 1'!$E$96</definedName>
    <definedName name="_R1285_20">'Раздел 1'!$W$96</definedName>
    <definedName name="_R1285_21">'Раздел 1'!$X$96</definedName>
    <definedName name="_R1285_22">'Раздел 1'!$Y$96</definedName>
    <definedName name="_R1285_3">'Раздел 1'!$F$96</definedName>
    <definedName name="_R1285_4">'Раздел 1'!$G$96</definedName>
    <definedName name="_R1285_5">'Раздел 1'!$H$96</definedName>
    <definedName name="_R1285_6">'Раздел 1'!$I$96</definedName>
    <definedName name="_R1285_7">'Раздел 1'!$J$96</definedName>
    <definedName name="_R1285_8">'Раздел 1'!$K$96</definedName>
    <definedName name="_R1285_9">'Раздел 1'!$L$96</definedName>
    <definedName name="_R1290_1">'Раздел 1'!$D$97</definedName>
    <definedName name="_R1290_10">'Раздел 1'!$M$97</definedName>
    <definedName name="_R1290_11">'Раздел 1'!$N$97</definedName>
    <definedName name="_R1290_12">'Раздел 1'!$O$97</definedName>
    <definedName name="_R1290_13">'Раздел 1'!$P$97</definedName>
    <definedName name="_R1290_14">'Раздел 1'!$Q$97</definedName>
    <definedName name="_R1290_15">'Раздел 1'!$R$97</definedName>
    <definedName name="_R1290_16">'Раздел 1'!$S$97</definedName>
    <definedName name="_R1290_17">'Раздел 1'!$T$97</definedName>
    <definedName name="_R1290_18">'Раздел 1'!$U$97</definedName>
    <definedName name="_R1290_19">'Раздел 1'!$V$97</definedName>
    <definedName name="_R1290_2">'Раздел 1'!$E$97</definedName>
    <definedName name="_R1290_20">'Раздел 1'!$W$97</definedName>
    <definedName name="_R1290_21">'Раздел 1'!$X$97</definedName>
    <definedName name="_R1290_22">'Раздел 1'!$Y$97</definedName>
    <definedName name="_R1290_3">'Раздел 1'!$F$97</definedName>
    <definedName name="_R1290_4">'Раздел 1'!$G$97</definedName>
    <definedName name="_R1290_5">'Раздел 1'!$H$97</definedName>
    <definedName name="_R1290_6">'Раздел 1'!$I$97</definedName>
    <definedName name="_R1290_7">'Раздел 1'!$J$97</definedName>
    <definedName name="_R1290_8">'Раздел 1'!$K$97</definedName>
    <definedName name="_R1290_9">'Раздел 1'!$L$97</definedName>
    <definedName name="_R1300_1">'Раздел 1'!$D$98</definedName>
    <definedName name="_R1300_10">'Раздел 1'!$M$98</definedName>
    <definedName name="_R1300_11">'Раздел 1'!$N$98</definedName>
    <definedName name="_R1300_12">'Раздел 1'!$O$98</definedName>
    <definedName name="_R1300_13">'Раздел 1'!$P$98</definedName>
    <definedName name="_R1300_14">'Раздел 1'!$Q$98</definedName>
    <definedName name="_R1300_15">'Раздел 1'!$R$98</definedName>
    <definedName name="_R1300_16">'Раздел 1'!$S$98</definedName>
    <definedName name="_R1300_17">'Раздел 1'!$T$98</definedName>
    <definedName name="_R1300_18">'Раздел 1'!$U$98</definedName>
    <definedName name="_R1300_19">'Раздел 1'!$V$98</definedName>
    <definedName name="_R1300_2">'Раздел 1'!$E$98</definedName>
    <definedName name="_R1300_20">'Раздел 1'!$W$98</definedName>
    <definedName name="_R1300_21">'Раздел 1'!$X$98</definedName>
    <definedName name="_R1300_22">'Раздел 1'!$Y$98</definedName>
    <definedName name="_R1300_3">'Раздел 1'!$F$98</definedName>
    <definedName name="_R1300_4">'Раздел 1'!$G$98</definedName>
    <definedName name="_R1300_5">'Раздел 1'!$H$98</definedName>
    <definedName name="_R1300_6">'Раздел 1'!$I$98</definedName>
    <definedName name="_R1300_7">'Раздел 1'!$J$98</definedName>
    <definedName name="_R1300_8">'Раздел 1'!$K$98</definedName>
    <definedName name="_R1300_9">'Раздел 1'!$L$98</definedName>
    <definedName name="_R1305_1">'Раздел 1'!$D$100</definedName>
    <definedName name="_R1305_10">'Раздел 1'!$M$100</definedName>
    <definedName name="_R1305_11">'Раздел 1'!$N$100</definedName>
    <definedName name="_R1305_12">'Раздел 1'!$O$100</definedName>
    <definedName name="_R1305_13">'Раздел 1'!$P$100</definedName>
    <definedName name="_R1305_14">'Раздел 1'!$Q$100</definedName>
    <definedName name="_R1305_15">'Раздел 1'!$R$100</definedName>
    <definedName name="_R1305_16">'Раздел 1'!$S$100</definedName>
    <definedName name="_R1305_17">'Раздел 1'!$T$100</definedName>
    <definedName name="_R1305_18">'Раздел 1'!$U$100</definedName>
    <definedName name="_R1305_19">'Раздел 1'!$V$100</definedName>
    <definedName name="_R1305_2">'Раздел 1'!$E$100</definedName>
    <definedName name="_R1305_20">'Раздел 1'!$W$100</definedName>
    <definedName name="_R1305_21">'Раздел 1'!$X$100</definedName>
    <definedName name="_R1305_22">'Раздел 1'!$Y$100</definedName>
    <definedName name="_R1305_3">'Раздел 1'!$F$100</definedName>
    <definedName name="_R1305_4">'Раздел 1'!$G$100</definedName>
    <definedName name="_R1305_5">'Раздел 1'!$H$100</definedName>
    <definedName name="_R1305_6">'Раздел 1'!$I$100</definedName>
    <definedName name="_R1305_7">'Раздел 1'!$J$100</definedName>
    <definedName name="_R1305_8">'Раздел 1'!$K$100</definedName>
    <definedName name="_R1305_9">'Раздел 1'!$L$100</definedName>
    <definedName name="_R1315_1">'Раздел 1'!$D$102</definedName>
    <definedName name="_R1315_10">'Раздел 1'!$M$102</definedName>
    <definedName name="_R1315_11">'Раздел 1'!$N$102</definedName>
    <definedName name="_R1315_12">'Раздел 1'!$O$102</definedName>
    <definedName name="_R1315_13">'Раздел 1'!$P$102</definedName>
    <definedName name="_R1315_14">'Раздел 1'!$Q$102</definedName>
    <definedName name="_R1315_15">'Раздел 1'!$R$102</definedName>
    <definedName name="_R1315_16">'Раздел 1'!$S$102</definedName>
    <definedName name="_R1315_17">'Раздел 1'!$T$102</definedName>
    <definedName name="_R1315_18">'Раздел 1'!$U$102</definedName>
    <definedName name="_R1315_19">'Раздел 1'!$V$102</definedName>
    <definedName name="_R1315_2">'Раздел 1'!$E$102</definedName>
    <definedName name="_R1315_20">'Раздел 1'!$W$102</definedName>
    <definedName name="_R1315_21">'Раздел 1'!$X$102</definedName>
    <definedName name="_R1315_22">'Раздел 1'!$Y$102</definedName>
    <definedName name="_R1315_3">'Раздел 1'!$F$102</definedName>
    <definedName name="_R1315_4">'Раздел 1'!$G$102</definedName>
    <definedName name="_R1315_5">'Раздел 1'!$H$102</definedName>
    <definedName name="_R1315_6">'Раздел 1'!$I$102</definedName>
    <definedName name="_R1315_7">'Раздел 1'!$J$102</definedName>
    <definedName name="_R1315_8">'Раздел 1'!$K$102</definedName>
    <definedName name="_R1315_9">'Раздел 1'!$L$102</definedName>
    <definedName name="_R1320_1">'Раздел 1'!$D$103</definedName>
    <definedName name="_R1320_10">'Раздел 1'!$M$103</definedName>
    <definedName name="_R1320_11">'Раздел 1'!$N$103</definedName>
    <definedName name="_R1320_12">'Раздел 1'!$O$103</definedName>
    <definedName name="_R1320_13">'Раздел 1'!$P$103</definedName>
    <definedName name="_R1320_14">'Раздел 1'!$Q$103</definedName>
    <definedName name="_R1320_15">'Раздел 1'!$R$103</definedName>
    <definedName name="_R1320_16">'Раздел 1'!$S$103</definedName>
    <definedName name="_R1320_17">'Раздел 1'!$T$103</definedName>
    <definedName name="_R1320_18">'Раздел 1'!$U$103</definedName>
    <definedName name="_R1320_19">'Раздел 1'!$V$103</definedName>
    <definedName name="_R1320_2">'Раздел 1'!$E$103</definedName>
    <definedName name="_R1320_20">'Раздел 1'!$W$103</definedName>
    <definedName name="_R1320_21">'Раздел 1'!$X$103</definedName>
    <definedName name="_R1320_22">'Раздел 1'!$Y$103</definedName>
    <definedName name="_R1320_3">'Раздел 1'!$F$103</definedName>
    <definedName name="_R1320_4">'Раздел 1'!$G$103</definedName>
    <definedName name="_R1320_5">'Раздел 1'!$H$103</definedName>
    <definedName name="_R1320_6">'Раздел 1'!$I$103</definedName>
    <definedName name="_R1320_7">'Раздел 1'!$J$103</definedName>
    <definedName name="_R1320_8">'Раздел 1'!$K$103</definedName>
    <definedName name="_R1320_9">'Раздел 1'!$L$103</definedName>
    <definedName name="_R1325_1">'Раздел 1'!$D$104</definedName>
    <definedName name="_R1325_10">'Раздел 1'!$M$104</definedName>
    <definedName name="_R1325_11">'Раздел 1'!$N$104</definedName>
    <definedName name="_R1325_12">'Раздел 1'!$O$104</definedName>
    <definedName name="_R1325_13">'Раздел 1'!$P$104</definedName>
    <definedName name="_R1325_14">'Раздел 1'!$Q$104</definedName>
    <definedName name="_R1325_15">'Раздел 1'!$R$104</definedName>
    <definedName name="_R1325_16">'Раздел 1'!$S$104</definedName>
    <definedName name="_R1325_17">'Раздел 1'!$T$104</definedName>
    <definedName name="_R1325_18">'Раздел 1'!$U$104</definedName>
    <definedName name="_R1325_19">'Раздел 1'!$V$104</definedName>
    <definedName name="_R1325_2">'Раздел 1'!$E$104</definedName>
    <definedName name="_R1325_20">'Раздел 1'!$W$104</definedName>
    <definedName name="_R1325_21">'Раздел 1'!$X$104</definedName>
    <definedName name="_R1325_22">'Раздел 1'!$Y$104</definedName>
    <definedName name="_R1325_3">'Раздел 1'!$F$104</definedName>
    <definedName name="_R1325_4">'Раздел 1'!$G$104</definedName>
    <definedName name="_R1325_5">'Раздел 1'!$H$104</definedName>
    <definedName name="_R1325_6">'Раздел 1'!$I$104</definedName>
    <definedName name="_R1325_7">'Раздел 1'!$J$104</definedName>
    <definedName name="_R1325_8">'Раздел 1'!$K$104</definedName>
    <definedName name="_R1325_9">'Раздел 1'!$L$104</definedName>
    <definedName name="_R1330_1">'Раздел 1'!$D$105</definedName>
    <definedName name="_R1330_10">'Раздел 1'!$M$105</definedName>
    <definedName name="_R1330_11">'Раздел 1'!$N$105</definedName>
    <definedName name="_R1330_12">'Раздел 1'!$O$105</definedName>
    <definedName name="_R1330_13">'Раздел 1'!$P$105</definedName>
    <definedName name="_R1330_14">'Раздел 1'!$Q$105</definedName>
    <definedName name="_R1330_15">'Раздел 1'!$R$105</definedName>
    <definedName name="_R1330_16">'Раздел 1'!$S$105</definedName>
    <definedName name="_R1330_17">'Раздел 1'!$T$105</definedName>
    <definedName name="_R1330_18">'Раздел 1'!$U$105</definedName>
    <definedName name="_R1330_19">'Раздел 1'!$V$105</definedName>
    <definedName name="_R1330_2">'Раздел 1'!$E$105</definedName>
    <definedName name="_R1330_20">'Раздел 1'!$W$105</definedName>
    <definedName name="_R1330_21">'Раздел 1'!$X$105</definedName>
    <definedName name="_R1330_22">'Раздел 1'!$Y$105</definedName>
    <definedName name="_R1330_3">'Раздел 1'!$F$105</definedName>
    <definedName name="_R1330_4">'Раздел 1'!$G$105</definedName>
    <definedName name="_R1330_5">'Раздел 1'!$H$105</definedName>
    <definedName name="_R1330_6">'Раздел 1'!$I$105</definedName>
    <definedName name="_R1330_7">'Раздел 1'!$J$105</definedName>
    <definedName name="_R1330_8">'Раздел 1'!$K$105</definedName>
    <definedName name="_R1330_9">'Раздел 1'!$L$105</definedName>
    <definedName name="_R1340_1">'Раздел 1'!$D$106</definedName>
    <definedName name="_R1340_10">'Раздел 1'!$M$106</definedName>
    <definedName name="_R1340_11">'Раздел 1'!$N$106</definedName>
    <definedName name="_R1340_12">'Раздел 1'!$O$106</definedName>
    <definedName name="_R1340_13">'Раздел 1'!$P$106</definedName>
    <definedName name="_R1340_14">'Раздел 1'!$Q$106</definedName>
    <definedName name="_R1340_15">'Раздел 1'!$R$106</definedName>
    <definedName name="_R1340_16">'Раздел 1'!$S$106</definedName>
    <definedName name="_R1340_17">'Раздел 1'!$T$106</definedName>
    <definedName name="_R1340_18">'Раздел 1'!$U$106</definedName>
    <definedName name="_R1340_19">'Раздел 1'!$V$106</definedName>
    <definedName name="_R1340_2">'Раздел 1'!$E$106</definedName>
    <definedName name="_R1340_20">'Раздел 1'!$W$106</definedName>
    <definedName name="_R1340_21">'Раздел 1'!$X$106</definedName>
    <definedName name="_R1340_22">'Раздел 1'!$Y$106</definedName>
    <definedName name="_R1340_3">'Раздел 1'!$F$106</definedName>
    <definedName name="_R1340_4">'Раздел 1'!$G$106</definedName>
    <definedName name="_R1340_5">'Раздел 1'!$H$106</definedName>
    <definedName name="_R1340_6">'Раздел 1'!$I$106</definedName>
    <definedName name="_R1340_7">'Раздел 1'!$J$106</definedName>
    <definedName name="_R1340_8">'Раздел 1'!$K$106</definedName>
    <definedName name="_R1340_9">'Раздел 1'!$L$106</definedName>
    <definedName name="_R1345_1">'Раздел 1'!$D$107</definedName>
    <definedName name="_R1345_10">'Раздел 1'!$M$107</definedName>
    <definedName name="_R1345_11">'Раздел 1'!$N$107</definedName>
    <definedName name="_R1345_12">'Раздел 1'!$O$107</definedName>
    <definedName name="_R1345_13">'Раздел 1'!$P$107</definedName>
    <definedName name="_R1345_14">'Раздел 1'!$Q$107</definedName>
    <definedName name="_R1345_15">'Раздел 1'!$R$107</definedName>
    <definedName name="_R1345_16">'Раздел 1'!$S$107</definedName>
    <definedName name="_R1345_17">'Раздел 1'!$T$107</definedName>
    <definedName name="_R1345_18">'Раздел 1'!$U$107</definedName>
    <definedName name="_R1345_19">'Раздел 1'!$V$107</definedName>
    <definedName name="_R1345_2">'Раздел 1'!$E$107</definedName>
    <definedName name="_R1345_20">'Раздел 1'!$W$107</definedName>
    <definedName name="_R1345_21">'Раздел 1'!$X$107</definedName>
    <definedName name="_R1345_22">'Раздел 1'!$Y$107</definedName>
    <definedName name="_R1345_3">'Раздел 1'!$F$107</definedName>
    <definedName name="_R1345_4">'Раздел 1'!$G$107</definedName>
    <definedName name="_R1345_5">'Раздел 1'!$H$107</definedName>
    <definedName name="_R1345_6">'Раздел 1'!$I$107</definedName>
    <definedName name="_R1345_7">'Раздел 1'!$J$107</definedName>
    <definedName name="_R1345_8">'Раздел 1'!$K$107</definedName>
    <definedName name="_R1345_9">'Раздел 1'!$L$107</definedName>
    <definedName name="_R1350_1">'Раздел 1'!$D$108</definedName>
    <definedName name="_R1350_10">'Раздел 1'!$M$108</definedName>
    <definedName name="_R1350_11">'Раздел 1'!$N$108</definedName>
    <definedName name="_R1350_12">'Раздел 1'!$O$108</definedName>
    <definedName name="_R1350_13">'Раздел 1'!$P$108</definedName>
    <definedName name="_R1350_14">'Раздел 1'!$Q$108</definedName>
    <definedName name="_R1350_15">'Раздел 1'!$R$108</definedName>
    <definedName name="_R1350_16">'Раздел 1'!$S$108</definedName>
    <definedName name="_R1350_17">'Раздел 1'!$T$108</definedName>
    <definedName name="_R1350_18">'Раздел 1'!$U$108</definedName>
    <definedName name="_R1350_19">'Раздел 1'!$V$108</definedName>
    <definedName name="_R1350_2">'Раздел 1'!$E$108</definedName>
    <definedName name="_R1350_20">'Раздел 1'!$W$108</definedName>
    <definedName name="_R1350_21">'Раздел 1'!$X$108</definedName>
    <definedName name="_R1350_22">'Раздел 1'!$Y$108</definedName>
    <definedName name="_R1350_3">'Раздел 1'!$F$108</definedName>
    <definedName name="_R1350_4">'Раздел 1'!$G$108</definedName>
    <definedName name="_R1350_5">'Раздел 1'!$H$108</definedName>
    <definedName name="_R1350_6">'Раздел 1'!$I$108</definedName>
    <definedName name="_R1350_7">'Раздел 1'!$J$108</definedName>
    <definedName name="_R1350_8">'Раздел 1'!$K$108</definedName>
    <definedName name="_R1350_9">'Раздел 1'!$L$108</definedName>
    <definedName name="_R1355_1">'Раздел 1'!$D$110</definedName>
    <definedName name="_R1355_10">'Раздел 1'!$M$110</definedName>
    <definedName name="_R1355_11">'Раздел 1'!$N$110</definedName>
    <definedName name="_R1355_12">'Раздел 1'!$O$110</definedName>
    <definedName name="_R1355_13">'Раздел 1'!$P$110</definedName>
    <definedName name="_R1355_14">'Раздел 1'!$Q$110</definedName>
    <definedName name="_R1355_15">'Раздел 1'!$R$110</definedName>
    <definedName name="_R1355_16">'Раздел 1'!$S$110</definedName>
    <definedName name="_R1355_17">'Раздел 1'!$T$110</definedName>
    <definedName name="_R1355_18">'Раздел 1'!$U$110</definedName>
    <definedName name="_R1355_19">'Раздел 1'!$V$110</definedName>
    <definedName name="_R1355_2">'Раздел 1'!$E$110</definedName>
    <definedName name="_R1355_20">'Раздел 1'!$W$110</definedName>
    <definedName name="_R1355_21">'Раздел 1'!$X$110</definedName>
    <definedName name="_R1355_22">'Раздел 1'!$Y$110</definedName>
    <definedName name="_R1355_3">'Раздел 1'!$F$110</definedName>
    <definedName name="_R1355_4">'Раздел 1'!$G$110</definedName>
    <definedName name="_R1355_5">'Раздел 1'!$H$110</definedName>
    <definedName name="_R1355_6">'Раздел 1'!$I$110</definedName>
    <definedName name="_R1355_7">'Раздел 1'!$J$110</definedName>
    <definedName name="_R1355_8">'Раздел 1'!$K$110</definedName>
    <definedName name="_R1355_9">'Раздел 1'!$L$110</definedName>
    <definedName name="_R1360_1">'Раздел 1'!$D$111</definedName>
    <definedName name="_R1360_10">'Раздел 1'!$M$111</definedName>
    <definedName name="_R1360_11">'Раздел 1'!$N$111</definedName>
    <definedName name="_R1360_12">'Раздел 1'!$O$111</definedName>
    <definedName name="_R1360_13">'Раздел 1'!$P$111</definedName>
    <definedName name="_R1360_14">'Раздел 1'!$Q$111</definedName>
    <definedName name="_R1360_15">'Раздел 1'!$R$111</definedName>
    <definedName name="_R1360_16">'Раздел 1'!$S$111</definedName>
    <definedName name="_R1360_17">'Раздел 1'!$T$111</definedName>
    <definedName name="_R1360_18">'Раздел 1'!$U$111</definedName>
    <definedName name="_R1360_19">'Раздел 1'!$V$111</definedName>
    <definedName name="_R1360_2">'Раздел 1'!$E$111</definedName>
    <definedName name="_R1360_20">'Раздел 1'!$W$111</definedName>
    <definedName name="_R1360_21">'Раздел 1'!$X$111</definedName>
    <definedName name="_R1360_22">'Раздел 1'!$Y$111</definedName>
    <definedName name="_R1360_3">'Раздел 1'!$F$111</definedName>
    <definedName name="_R1360_4">'Раздел 1'!$G$111</definedName>
    <definedName name="_R1360_5">'Раздел 1'!$H$111</definedName>
    <definedName name="_R1360_6">'Раздел 1'!$I$111</definedName>
    <definedName name="_R1360_7">'Раздел 1'!$J$111</definedName>
    <definedName name="_R1360_8">'Раздел 1'!$K$111</definedName>
    <definedName name="_R1360_9">'Раздел 1'!$L$111</definedName>
    <definedName name="_R1363_1">'Раздел 1'!$D$113</definedName>
    <definedName name="_R1363_10">'Раздел 1'!$M$113</definedName>
    <definedName name="_R1363_11">'Раздел 1'!$N$113</definedName>
    <definedName name="_R1363_12">'Раздел 1'!$O$113</definedName>
    <definedName name="_R1363_13">'Раздел 1'!$P$113</definedName>
    <definedName name="_R1363_14">'Раздел 1'!$Q$113</definedName>
    <definedName name="_R1363_15">'Раздел 1'!$R$113</definedName>
    <definedName name="_R1363_16">'Раздел 1'!$S$113</definedName>
    <definedName name="_R1363_17">'Раздел 1'!$T$113</definedName>
    <definedName name="_R1363_18">'Раздел 1'!$U$113</definedName>
    <definedName name="_R1363_19">'Раздел 1'!$V$113</definedName>
    <definedName name="_R1363_2">'Раздел 1'!$E$113</definedName>
    <definedName name="_R1363_20">'Раздел 1'!$W$113</definedName>
    <definedName name="_R1363_21">'Раздел 1'!$X$113</definedName>
    <definedName name="_R1363_22">'Раздел 1'!$Y$113</definedName>
    <definedName name="_R1363_3">'Раздел 1'!$F$113</definedName>
    <definedName name="_R1363_4">'Раздел 1'!$G$113</definedName>
    <definedName name="_R1363_5">'Раздел 1'!$H$113</definedName>
    <definedName name="_R1363_6">'Раздел 1'!$I$113</definedName>
    <definedName name="_R1363_7">'Раздел 1'!$J$113</definedName>
    <definedName name="_R1363_8">'Раздел 1'!$K$113</definedName>
    <definedName name="_R1363_9">'Раздел 1'!$L$113</definedName>
    <definedName name="_R1365_1">'Раздел 1'!$D$114</definedName>
    <definedName name="_R1365_10">'Раздел 1'!$M$114</definedName>
    <definedName name="_R1365_11">'Раздел 1'!$N$114</definedName>
    <definedName name="_R1365_12">'Раздел 1'!$O$114</definedName>
    <definedName name="_R1365_13">'Раздел 1'!$P$114</definedName>
    <definedName name="_R1365_14">'Раздел 1'!$Q$114</definedName>
    <definedName name="_R1365_15">'Раздел 1'!$R$114</definedName>
    <definedName name="_R1365_16">'Раздел 1'!$S$114</definedName>
    <definedName name="_R1365_17">'Раздел 1'!$T$114</definedName>
    <definedName name="_R1365_18">'Раздел 1'!$U$114</definedName>
    <definedName name="_R1365_19">'Раздел 1'!$V$114</definedName>
    <definedName name="_R1365_2">'Раздел 1'!$E$114</definedName>
    <definedName name="_R1365_20">'Раздел 1'!$W$114</definedName>
    <definedName name="_R1365_21">'Раздел 1'!$X$114</definedName>
    <definedName name="_R1365_22">'Раздел 1'!$Y$114</definedName>
    <definedName name="_R1365_3">'Раздел 1'!$F$114</definedName>
    <definedName name="_R1365_4">'Раздел 1'!$G$114</definedName>
    <definedName name="_R1365_5">'Раздел 1'!$H$114</definedName>
    <definedName name="_R1365_6">'Раздел 1'!$I$114</definedName>
    <definedName name="_R1365_7">'Раздел 1'!$J$114</definedName>
    <definedName name="_R1365_8">'Раздел 1'!$K$114</definedName>
    <definedName name="_R1365_9">'Раздел 1'!$L$114</definedName>
    <definedName name="_R1370_1">'Раздел 1'!$D$115</definedName>
    <definedName name="_R1370_10">'Раздел 1'!$M$115</definedName>
    <definedName name="_R1370_11">'Раздел 1'!$N$115</definedName>
    <definedName name="_R1370_12">'Раздел 1'!$O$115</definedName>
    <definedName name="_R1370_13">'Раздел 1'!$P$115</definedName>
    <definedName name="_R1370_14">'Раздел 1'!$Q$115</definedName>
    <definedName name="_R1370_15">'Раздел 1'!$R$115</definedName>
    <definedName name="_R1370_16">'Раздел 1'!$S$115</definedName>
    <definedName name="_R1370_17">'Раздел 1'!$T$115</definedName>
    <definedName name="_R1370_18">'Раздел 1'!$U$115</definedName>
    <definedName name="_R1370_19">'Раздел 1'!$V$115</definedName>
    <definedName name="_R1370_2">'Раздел 1'!$E$115</definedName>
    <definedName name="_R1370_20">'Раздел 1'!$W$115</definedName>
    <definedName name="_R1370_21">'Раздел 1'!$X$115</definedName>
    <definedName name="_R1370_22">'Раздел 1'!$Y$115</definedName>
    <definedName name="_R1370_3">'Раздел 1'!$F$115</definedName>
    <definedName name="_R1370_4">'Раздел 1'!$G$115</definedName>
    <definedName name="_R1370_5">'Раздел 1'!$H$115</definedName>
    <definedName name="_R1370_6">'Раздел 1'!$I$115</definedName>
    <definedName name="_R1370_7">'Раздел 1'!$J$115</definedName>
    <definedName name="_R1370_8">'Раздел 1'!$K$115</definedName>
    <definedName name="_R1370_9">'Раздел 1'!$L$115</definedName>
    <definedName name="_R1375_1">'Раздел 1'!$D$117</definedName>
    <definedName name="_R1375_10">'Раздел 1'!$M$117</definedName>
    <definedName name="_R1375_11">'Раздел 1'!$N$117</definedName>
    <definedName name="_R1375_12">'Раздел 1'!$O$117</definedName>
    <definedName name="_R1375_13">'Раздел 1'!$P$117</definedName>
    <definedName name="_R1375_14">'Раздел 1'!$Q$117</definedName>
    <definedName name="_R1375_15">'Раздел 1'!$R$117</definedName>
    <definedName name="_R1375_16">'Раздел 1'!$S$117</definedName>
    <definedName name="_R1375_17">'Раздел 1'!$T$117</definedName>
    <definedName name="_R1375_18">'Раздел 1'!$U$117</definedName>
    <definedName name="_R1375_19">'Раздел 1'!$V$117</definedName>
    <definedName name="_R1375_2">'Раздел 1'!$E$117</definedName>
    <definedName name="_R1375_20">'Раздел 1'!$W$117</definedName>
    <definedName name="_R1375_21">'Раздел 1'!$X$117</definedName>
    <definedName name="_R1375_22">'Раздел 1'!$Y$117</definedName>
    <definedName name="_R1375_3">'Раздел 1'!$F$117</definedName>
    <definedName name="_R1375_4">'Раздел 1'!$G$117</definedName>
    <definedName name="_R1375_5">'Раздел 1'!$H$117</definedName>
    <definedName name="_R1375_6">'Раздел 1'!$I$117</definedName>
    <definedName name="_R1375_7">'Раздел 1'!$J$117</definedName>
    <definedName name="_R1375_8">'Раздел 1'!$K$117</definedName>
    <definedName name="_R1375_9">'Раздел 1'!$L$117</definedName>
    <definedName name="_R1380_1">'Раздел 1'!$D$118</definedName>
    <definedName name="_R1380_10">'Раздел 1'!$M$118</definedName>
    <definedName name="_R1380_11">'Раздел 1'!$N$118</definedName>
    <definedName name="_R1380_12">'Раздел 1'!$O$118</definedName>
    <definedName name="_R1380_13">'Раздел 1'!$P$118</definedName>
    <definedName name="_R1380_14">'Раздел 1'!$Q$118</definedName>
    <definedName name="_R1380_15">'Раздел 1'!$R$118</definedName>
    <definedName name="_R1380_16">'Раздел 1'!$S$118</definedName>
    <definedName name="_R1380_17">'Раздел 1'!$T$118</definedName>
    <definedName name="_R1380_18">'Раздел 1'!$U$118</definedName>
    <definedName name="_R1380_19">'Раздел 1'!$V$118</definedName>
    <definedName name="_R1380_2">'Раздел 1'!$E$118</definedName>
    <definedName name="_R1380_20">'Раздел 1'!$W$118</definedName>
    <definedName name="_R1380_21">'Раздел 1'!$X$118</definedName>
    <definedName name="_R1380_22">'Раздел 1'!$Y$118</definedName>
    <definedName name="_R1380_3">'Раздел 1'!$F$118</definedName>
    <definedName name="_R1380_4">'Раздел 1'!$G$118</definedName>
    <definedName name="_R1380_5">'Раздел 1'!$H$118</definedName>
    <definedName name="_R1380_6">'Раздел 1'!$I$118</definedName>
    <definedName name="_R1380_7">'Раздел 1'!$J$118</definedName>
    <definedName name="_R1380_8">'Раздел 1'!$K$118</definedName>
    <definedName name="_R1380_9">'Раздел 1'!$L$118</definedName>
    <definedName name="_R1385_1">'Раздел 1'!$D$119</definedName>
    <definedName name="_R1385_10">'Раздел 1'!$M$119</definedName>
    <definedName name="_R1385_11">'Раздел 1'!$N$119</definedName>
    <definedName name="_R1385_12">'Раздел 1'!$O$119</definedName>
    <definedName name="_R1385_13">'Раздел 1'!$P$119</definedName>
    <definedName name="_R1385_14">'Раздел 1'!$Q$119</definedName>
    <definedName name="_R1385_15">'Раздел 1'!$R$119</definedName>
    <definedName name="_R1385_16">'Раздел 1'!$S$119</definedName>
    <definedName name="_R1385_17">'Раздел 1'!$T$119</definedName>
    <definedName name="_R1385_18">'Раздел 1'!$U$119</definedName>
    <definedName name="_R1385_19">'Раздел 1'!$V$119</definedName>
    <definedName name="_R1385_2">'Раздел 1'!$E$119</definedName>
    <definedName name="_R1385_20">'Раздел 1'!$W$119</definedName>
    <definedName name="_R1385_21">'Раздел 1'!$X$119</definedName>
    <definedName name="_R1385_22">'Раздел 1'!$Y$119</definedName>
    <definedName name="_R1385_3">'Раздел 1'!$F$119</definedName>
    <definedName name="_R1385_4">'Раздел 1'!$G$119</definedName>
    <definedName name="_R1385_5">'Раздел 1'!$H$119</definedName>
    <definedName name="_R1385_6">'Раздел 1'!$I$119</definedName>
    <definedName name="_R1385_7">'Раздел 1'!$J$119</definedName>
    <definedName name="_R1385_8">'Раздел 1'!$K$119</definedName>
    <definedName name="_R1385_9">'Раздел 1'!$L$119</definedName>
    <definedName name="_R1390_1">'Раздел 1'!$D$120</definedName>
    <definedName name="_R1390_10">'Раздел 1'!$M$120</definedName>
    <definedName name="_R1390_11">'Раздел 1'!$N$120</definedName>
    <definedName name="_R1390_12">'Раздел 1'!$O$120</definedName>
    <definedName name="_R1390_13">'Раздел 1'!$P$120</definedName>
    <definedName name="_R1390_14">'Раздел 1'!$Q$120</definedName>
    <definedName name="_R1390_15">'Раздел 1'!$R$120</definedName>
    <definedName name="_R1390_16">'Раздел 1'!$S$120</definedName>
    <definedName name="_R1390_17">'Раздел 1'!$T$120</definedName>
    <definedName name="_R1390_18">'Раздел 1'!$U$120</definedName>
    <definedName name="_R1390_19">'Раздел 1'!$V$120</definedName>
    <definedName name="_R1390_2">'Раздел 1'!$E$120</definedName>
    <definedName name="_R1390_20">'Раздел 1'!$W$120</definedName>
    <definedName name="_R1390_21">'Раздел 1'!$X$120</definedName>
    <definedName name="_R1390_22">'Раздел 1'!$Y$120</definedName>
    <definedName name="_R1390_3">'Раздел 1'!$F$120</definedName>
    <definedName name="_R1390_4">'Раздел 1'!$G$120</definedName>
    <definedName name="_R1390_5">'Раздел 1'!$H$120</definedName>
    <definedName name="_R1390_6">'Раздел 1'!$I$120</definedName>
    <definedName name="_R1390_7">'Раздел 1'!$J$120</definedName>
    <definedName name="_R1390_8">'Раздел 1'!$K$120</definedName>
    <definedName name="_R1390_9">'Раздел 1'!$L$120</definedName>
    <definedName name="_R1395_1">'Раздел 1'!$D$121</definedName>
    <definedName name="_R1395_10">'Раздел 1'!$M$121</definedName>
    <definedName name="_R1395_11">'Раздел 1'!$N$121</definedName>
    <definedName name="_R1395_12">'Раздел 1'!$O$121</definedName>
    <definedName name="_R1395_13">'Раздел 1'!$P$121</definedName>
    <definedName name="_R1395_14">'Раздел 1'!$Q$121</definedName>
    <definedName name="_R1395_15">'Раздел 1'!$R$121</definedName>
    <definedName name="_R1395_16">'Раздел 1'!$S$121</definedName>
    <definedName name="_R1395_17">'Раздел 1'!$T$121</definedName>
    <definedName name="_R1395_18">'Раздел 1'!$U$121</definedName>
    <definedName name="_R1395_19">'Раздел 1'!$V$121</definedName>
    <definedName name="_R1395_2">'Раздел 1'!$E$121</definedName>
    <definedName name="_R1395_20">'Раздел 1'!$W$121</definedName>
    <definedName name="_R1395_21">'Раздел 1'!$X$121</definedName>
    <definedName name="_R1395_22">'Раздел 1'!$Y$121</definedName>
    <definedName name="_R1395_3">'Раздел 1'!$F$121</definedName>
    <definedName name="_R1395_4">'Раздел 1'!$G$121</definedName>
    <definedName name="_R1395_5">'Раздел 1'!$H$121</definedName>
    <definedName name="_R1395_6">'Раздел 1'!$I$121</definedName>
    <definedName name="_R1395_7">'Раздел 1'!$J$121</definedName>
    <definedName name="_R1395_8">'Раздел 1'!$K$121</definedName>
    <definedName name="_R1395_9">'Раздел 1'!$L$121</definedName>
    <definedName name="_R1398_1">'Раздел 1'!$D$122</definedName>
    <definedName name="_R1398_10">'Раздел 1'!$M$122</definedName>
    <definedName name="_R1398_11">'Раздел 1'!$N$122</definedName>
    <definedName name="_R1398_12">'Раздел 1'!$O$122</definedName>
    <definedName name="_R1398_13">'Раздел 1'!$P$122</definedName>
    <definedName name="_R1398_14">'Раздел 1'!$Q$122</definedName>
    <definedName name="_R1398_15">'Раздел 1'!$R$122</definedName>
    <definedName name="_R1398_16">'Раздел 1'!$S$122</definedName>
    <definedName name="_R1398_17">'Раздел 1'!$T$122</definedName>
    <definedName name="_R1398_18">'Раздел 1'!$U$122</definedName>
    <definedName name="_R1398_19">'Раздел 1'!$V$122</definedName>
    <definedName name="_R1398_2">'Раздел 1'!$E$122</definedName>
    <definedName name="_R1398_20">'Раздел 1'!$W$122</definedName>
    <definedName name="_R1398_21">'Раздел 1'!$X$122</definedName>
    <definedName name="_R1398_22">'Раздел 1'!$Y$122</definedName>
    <definedName name="_R1398_3">'Раздел 1'!$F$122</definedName>
    <definedName name="_R1398_4">'Раздел 1'!$G$122</definedName>
    <definedName name="_R1398_5">'Раздел 1'!$H$122</definedName>
    <definedName name="_R1398_6">'Раздел 1'!$I$122</definedName>
    <definedName name="_R1398_7">'Раздел 1'!$J$122</definedName>
    <definedName name="_R1398_8">'Раздел 1'!$K$122</definedName>
    <definedName name="_R1398_9">'Раздел 1'!$L$122</definedName>
    <definedName name="_R1400_1">'Раздел 1'!$D$123</definedName>
    <definedName name="_R1400_10">'Раздел 1'!$M$123</definedName>
    <definedName name="_R1400_11">'Раздел 1'!$N$123</definedName>
    <definedName name="_R1400_12">'Раздел 1'!$O$123</definedName>
    <definedName name="_R1400_13">'Раздел 1'!$P$123</definedName>
    <definedName name="_R1400_14">'Раздел 1'!$Q$123</definedName>
    <definedName name="_R1400_15">'Раздел 1'!$R$123</definedName>
    <definedName name="_R1400_16">'Раздел 1'!$S$123</definedName>
    <definedName name="_R1400_17">'Раздел 1'!$T$123</definedName>
    <definedName name="_R1400_18">'Раздел 1'!$U$123</definedName>
    <definedName name="_R1400_19">'Раздел 1'!$V$123</definedName>
    <definedName name="_R1400_2">'Раздел 1'!$E$123</definedName>
    <definedName name="_R1400_20">'Раздел 1'!$W$123</definedName>
    <definedName name="_R1400_21">'Раздел 1'!$X$123</definedName>
    <definedName name="_R1400_22">'Раздел 1'!$Y$123</definedName>
    <definedName name="_R1400_3">'Раздел 1'!$F$123</definedName>
    <definedName name="_R1400_4">'Раздел 1'!$G$123</definedName>
    <definedName name="_R1400_5">'Раздел 1'!$H$123</definedName>
    <definedName name="_R1400_6">'Раздел 1'!$I$123</definedName>
    <definedName name="_R1400_7">'Раздел 1'!$J$123</definedName>
    <definedName name="_R1400_8">'Раздел 1'!$K$123</definedName>
    <definedName name="_R1400_9">'Раздел 1'!$L$123</definedName>
    <definedName name="_R1410_1">'Раздел 1'!$D$124</definedName>
    <definedName name="_R1410_10">'Раздел 1'!$M$124</definedName>
    <definedName name="_R1410_11">'Раздел 1'!$N$124</definedName>
    <definedName name="_R1410_12">'Раздел 1'!$O$124</definedName>
    <definedName name="_R1410_13">'Раздел 1'!$P$124</definedName>
    <definedName name="_R1410_14">'Раздел 1'!$Q$124</definedName>
    <definedName name="_R1410_15">'Раздел 1'!$R$124</definedName>
    <definedName name="_R1410_16">'Раздел 1'!$S$124</definedName>
    <definedName name="_R1410_17">'Раздел 1'!$T$124</definedName>
    <definedName name="_R1410_18">'Раздел 1'!$U$124</definedName>
    <definedName name="_R1410_19">'Раздел 1'!$V$124</definedName>
    <definedName name="_R1410_2">'Раздел 1'!$E$124</definedName>
    <definedName name="_R1410_20">'Раздел 1'!$W$124</definedName>
    <definedName name="_R1410_21">'Раздел 1'!$X$124</definedName>
    <definedName name="_R1410_22">'Раздел 1'!$Y$124</definedName>
    <definedName name="_R1410_3">'Раздел 1'!$F$124</definedName>
    <definedName name="_R1410_4">'Раздел 1'!$G$124</definedName>
    <definedName name="_R1410_5">'Раздел 1'!$H$124</definedName>
    <definedName name="_R1410_6">'Раздел 1'!$I$124</definedName>
    <definedName name="_R1410_7">'Раздел 1'!$J$124</definedName>
    <definedName name="_R1410_8">'Раздел 1'!$K$124</definedName>
    <definedName name="_R1410_9">'Раздел 1'!$L$124</definedName>
    <definedName name="_R1420_1">'Раздел 1'!$D$125</definedName>
    <definedName name="_R1420_10">'Раздел 1'!$M$125</definedName>
    <definedName name="_R1420_11">'Раздел 1'!$N$125</definedName>
    <definedName name="_R1420_12">'Раздел 1'!$O$125</definedName>
    <definedName name="_R1420_13">'Раздел 1'!$P$125</definedName>
    <definedName name="_R1420_14">'Раздел 1'!$Q$125</definedName>
    <definedName name="_R1420_15">'Раздел 1'!$R$125</definedName>
    <definedName name="_R1420_16">'Раздел 1'!$S$125</definedName>
    <definedName name="_R1420_17">'Раздел 1'!$T$125</definedName>
    <definedName name="_R1420_18">'Раздел 1'!$U$125</definedName>
    <definedName name="_R1420_19">'Раздел 1'!$V$125</definedName>
    <definedName name="_R1420_2">'Раздел 1'!$E$125</definedName>
    <definedName name="_R1420_20">'Раздел 1'!$W$125</definedName>
    <definedName name="_R1420_21">'Раздел 1'!$X$125</definedName>
    <definedName name="_R1420_22">'Раздел 1'!$Y$125</definedName>
    <definedName name="_R1420_3">'Раздел 1'!$F$125</definedName>
    <definedName name="_R1420_4">'Раздел 1'!$G$125</definedName>
    <definedName name="_R1420_5">'Раздел 1'!$H$125</definedName>
    <definedName name="_R1420_6">'Раздел 1'!$I$125</definedName>
    <definedName name="_R1420_7">'Раздел 1'!$J$125</definedName>
    <definedName name="_R1420_8">'Раздел 1'!$K$125</definedName>
    <definedName name="_R1420_9">'Раздел 1'!$L$125</definedName>
    <definedName name="_R1430_1">'Раздел 1'!$D$126</definedName>
    <definedName name="_R1430_10">'Раздел 1'!$M$126</definedName>
    <definedName name="_R1430_11">'Раздел 1'!$N$126</definedName>
    <definedName name="_R1430_12">'Раздел 1'!$O$126</definedName>
    <definedName name="_R1430_13">'Раздел 1'!$P$126</definedName>
    <definedName name="_R1430_14">'Раздел 1'!$Q$126</definedName>
    <definedName name="_R1430_15">'Раздел 1'!$R$126</definedName>
    <definedName name="_R1430_16">'Раздел 1'!$S$126</definedName>
    <definedName name="_R1430_17">'Раздел 1'!$T$126</definedName>
    <definedName name="_R1430_18">'Раздел 1'!$U$126</definedName>
    <definedName name="_R1430_19">'Раздел 1'!$V$126</definedName>
    <definedName name="_R1430_2">'Раздел 1'!$E$126</definedName>
    <definedName name="_R1430_20">'Раздел 1'!$W$126</definedName>
    <definedName name="_R1430_21">'Раздел 1'!$X$126</definedName>
    <definedName name="_R1430_22">'Раздел 1'!$Y$126</definedName>
    <definedName name="_R1430_3">'Раздел 1'!$F$126</definedName>
    <definedName name="_R1430_4">'Раздел 1'!$G$126</definedName>
    <definedName name="_R1430_5">'Раздел 1'!$H$126</definedName>
    <definedName name="_R1430_6">'Раздел 1'!$I$126</definedName>
    <definedName name="_R1430_7">'Раздел 1'!$J$126</definedName>
    <definedName name="_R1430_8">'Раздел 1'!$K$126</definedName>
    <definedName name="_R1430_9">'Раздел 1'!$L$126</definedName>
    <definedName name="_R1440_1">'Раздел 1'!$D$128</definedName>
    <definedName name="_R1440_10">'Раздел 1'!$M$128</definedName>
    <definedName name="_R1440_11">'Раздел 1'!$N$128</definedName>
    <definedName name="_R1440_12">'Раздел 1'!$O$128</definedName>
    <definedName name="_R1440_13">'Раздел 1'!$P$128</definedName>
    <definedName name="_R1440_14">'Раздел 1'!$Q$128</definedName>
    <definedName name="_R1440_15">'Раздел 1'!$R$128</definedName>
    <definedName name="_R1440_16">'Раздел 1'!$S$128</definedName>
    <definedName name="_R1440_17">'Раздел 1'!$T$128</definedName>
    <definedName name="_R1440_18">'Раздел 1'!$U$128</definedName>
    <definedName name="_R1440_19">'Раздел 1'!$V$128</definedName>
    <definedName name="_R1440_2">'Раздел 1'!$E$128</definedName>
    <definedName name="_R1440_20">'Раздел 1'!$W$128</definedName>
    <definedName name="_R1440_21">'Раздел 1'!$X$128</definedName>
    <definedName name="_R1440_22">'Раздел 1'!$Y$128</definedName>
    <definedName name="_R1440_3">'Раздел 1'!$F$128</definedName>
    <definedName name="_R1440_4">'Раздел 1'!$G$128</definedName>
    <definedName name="_R1440_5">'Раздел 1'!$H$128</definedName>
    <definedName name="_R1440_6">'Раздел 1'!$I$128</definedName>
    <definedName name="_R1440_7">'Раздел 1'!$J$128</definedName>
    <definedName name="_R1440_8">'Раздел 1'!$K$128</definedName>
    <definedName name="_R1440_9">'Раздел 1'!$L$128</definedName>
    <definedName name="_R1445_1">'Раздел 1'!$D$129</definedName>
    <definedName name="_R1445_10">'Раздел 1'!$M$129</definedName>
    <definedName name="_R1445_11">'Раздел 1'!$N$129</definedName>
    <definedName name="_R1445_12">'Раздел 1'!$O$129</definedName>
    <definedName name="_R1445_13">'Раздел 1'!$P$129</definedName>
    <definedName name="_R1445_14">'Раздел 1'!$Q$129</definedName>
    <definedName name="_R1445_15">'Раздел 1'!$R$129</definedName>
    <definedName name="_R1445_16">'Раздел 1'!$S$129</definedName>
    <definedName name="_R1445_17">'Раздел 1'!$T$129</definedName>
    <definedName name="_R1445_18">'Раздел 1'!$U$129</definedName>
    <definedName name="_R1445_19">'Раздел 1'!$V$129</definedName>
    <definedName name="_R1445_2">'Раздел 1'!$E$129</definedName>
    <definedName name="_R1445_20">'Раздел 1'!$W$129</definedName>
    <definedName name="_R1445_21">'Раздел 1'!$X$129</definedName>
    <definedName name="_R1445_22">'Раздел 1'!$Y$129</definedName>
    <definedName name="_R1445_3">'Раздел 1'!$F$129</definedName>
    <definedName name="_R1445_4">'Раздел 1'!$G$129</definedName>
    <definedName name="_R1445_5">'Раздел 1'!$H$129</definedName>
    <definedName name="_R1445_6">'Раздел 1'!$I$129</definedName>
    <definedName name="_R1445_7">'Раздел 1'!$J$129</definedName>
    <definedName name="_R1445_8">'Раздел 1'!$K$129</definedName>
    <definedName name="_R1445_9">'Раздел 1'!$L$129</definedName>
    <definedName name="_R1447_1">'Раздел 1'!$D$131</definedName>
    <definedName name="_R1447_10">'Раздел 1'!$M$131</definedName>
    <definedName name="_R1447_11">'Раздел 1'!$N$131</definedName>
    <definedName name="_R1447_12">'Раздел 1'!$O$131</definedName>
    <definedName name="_R1447_13">'Раздел 1'!$P$131</definedName>
    <definedName name="_R1447_14">'Раздел 1'!$Q$131</definedName>
    <definedName name="_R1447_15">'Раздел 1'!$R$131</definedName>
    <definedName name="_R1447_16">'Раздел 1'!$S$131</definedName>
    <definedName name="_R1447_17">'Раздел 1'!$T$131</definedName>
    <definedName name="_R1447_18">'Раздел 1'!$U$131</definedName>
    <definedName name="_R1447_19">'Раздел 1'!$V$131</definedName>
    <definedName name="_R1447_2">'Раздел 1'!$E$131</definedName>
    <definedName name="_R1447_20">'Раздел 1'!$W$131</definedName>
    <definedName name="_R1447_21">'Раздел 1'!$X$131</definedName>
    <definedName name="_R1447_22">'Раздел 1'!$Y$131</definedName>
    <definedName name="_R1447_3">'Раздел 1'!$F$131</definedName>
    <definedName name="_R1447_4">'Раздел 1'!$G$131</definedName>
    <definedName name="_R1447_5">'Раздел 1'!$H$131</definedName>
    <definedName name="_R1447_6">'Раздел 1'!$I$131</definedName>
    <definedName name="_R1447_7">'Раздел 1'!$J$131</definedName>
    <definedName name="_R1447_8">'Раздел 1'!$K$131</definedName>
    <definedName name="_R1447_9">'Раздел 1'!$L$131</definedName>
    <definedName name="_R1450_1">'Раздел 1'!$D$132</definedName>
    <definedName name="_R1450_10">'Раздел 1'!$M$132</definedName>
    <definedName name="_R1450_11">'Раздел 1'!$N$132</definedName>
    <definedName name="_R1450_12">'Раздел 1'!$O$132</definedName>
    <definedName name="_R1450_13">'Раздел 1'!$P$132</definedName>
    <definedName name="_R1450_14">'Раздел 1'!$Q$132</definedName>
    <definedName name="_R1450_15">'Раздел 1'!$R$132</definedName>
    <definedName name="_R1450_16">'Раздел 1'!$S$132</definedName>
    <definedName name="_R1450_17">'Раздел 1'!$T$132</definedName>
    <definedName name="_R1450_18">'Раздел 1'!$U$132</definedName>
    <definedName name="_R1450_19">'Раздел 1'!$V$132</definedName>
    <definedName name="_R1450_2">'Раздел 1'!$E$132</definedName>
    <definedName name="_R1450_20">'Раздел 1'!$W$132</definedName>
    <definedName name="_R1450_21">'Раздел 1'!$X$132</definedName>
    <definedName name="_R1450_22">'Раздел 1'!$Y$132</definedName>
    <definedName name="_R1450_3">'Раздел 1'!$F$132</definedName>
    <definedName name="_R1450_4">'Раздел 1'!$G$132</definedName>
    <definedName name="_R1450_5">'Раздел 1'!$H$132</definedName>
    <definedName name="_R1450_6">'Раздел 1'!$I$132</definedName>
    <definedName name="_R1450_7">'Раздел 1'!$J$132</definedName>
    <definedName name="_R1450_8">'Раздел 1'!$K$132</definedName>
    <definedName name="_R1450_9">'Раздел 1'!$L$132</definedName>
    <definedName name="_R1500_1">'Раздел 1'!$D$133</definedName>
    <definedName name="_R1500_10">'Раздел 1'!$M$133</definedName>
    <definedName name="_R1500_11">'Раздел 1'!$N$133</definedName>
    <definedName name="_R1500_12">'Раздел 1'!$O$133</definedName>
    <definedName name="_R1500_13">'Раздел 1'!$P$133</definedName>
    <definedName name="_R1500_14">'Раздел 1'!$Q$133</definedName>
    <definedName name="_R1500_15">'Раздел 1'!$R$133</definedName>
    <definedName name="_R1500_16">'Раздел 1'!$S$133</definedName>
    <definedName name="_R1500_17">'Раздел 1'!$T$133</definedName>
    <definedName name="_R1500_18">'Раздел 1'!$U$133</definedName>
    <definedName name="_R1500_19">'Раздел 1'!$V$133</definedName>
    <definedName name="_R1500_2">'Раздел 1'!$E$133</definedName>
    <definedName name="_R1500_20">'Раздел 1'!$W$133</definedName>
    <definedName name="_R1500_21">'Раздел 1'!$X$133</definedName>
    <definedName name="_R1500_22">'Раздел 1'!$Y$133</definedName>
    <definedName name="_R1500_3">'Раздел 1'!$F$133</definedName>
    <definedName name="_R1500_4">'Раздел 1'!$G$133</definedName>
    <definedName name="_R1500_5">'Раздел 1'!$H$133</definedName>
    <definedName name="_R1500_6">'Раздел 1'!$I$133</definedName>
    <definedName name="_R1500_7">'Раздел 1'!$J$133</definedName>
    <definedName name="_R1500_8">'Раздел 1'!$K$133</definedName>
    <definedName name="_R1500_9">'Раздел 1'!$L$133</definedName>
    <definedName name="_R1510_1">'Раздел 1'!$D$134</definedName>
    <definedName name="_R1510_10">'Раздел 1'!$M$134</definedName>
    <definedName name="_R1510_11">'Раздел 1'!$N$134</definedName>
    <definedName name="_R1510_12">'Раздел 1'!$O$134</definedName>
    <definedName name="_R1510_13">'Раздел 1'!$P$134</definedName>
    <definedName name="_R1510_14">'Раздел 1'!$Q$134</definedName>
    <definedName name="_R1510_15">'Раздел 1'!$R$134</definedName>
    <definedName name="_R1510_16">'Раздел 1'!$S$134</definedName>
    <definedName name="_R1510_17">'Раздел 1'!$T$134</definedName>
    <definedName name="_R1510_18">'Раздел 1'!$U$134</definedName>
    <definedName name="_R1510_19">'Раздел 1'!$V$134</definedName>
    <definedName name="_R1510_2">'Раздел 1'!$E$134</definedName>
    <definedName name="_R1510_20">'Раздел 1'!$W$134</definedName>
    <definedName name="_R1510_21">'Раздел 1'!$X$134</definedName>
    <definedName name="_R1510_22">'Раздел 1'!$Y$134</definedName>
    <definedName name="_R1510_3">'Раздел 1'!$F$134</definedName>
    <definedName name="_R1510_4">'Раздел 1'!$G$134</definedName>
    <definedName name="_R1510_5">'Раздел 1'!$H$134</definedName>
    <definedName name="_R1510_6">'Раздел 1'!$I$134</definedName>
    <definedName name="_R1510_7">'Раздел 1'!$J$134</definedName>
    <definedName name="_R1510_8">'Раздел 1'!$K$134</definedName>
    <definedName name="_R1510_9">'Раздел 1'!$L$134</definedName>
    <definedName name="_R1600_1">'Раздел 1'!$D$135</definedName>
    <definedName name="_R1600_10">'Раздел 1'!$M$135</definedName>
    <definedName name="_R1600_11">'Раздел 1'!$N$135</definedName>
    <definedName name="_R1600_12">'Раздел 1'!$O$135</definedName>
    <definedName name="_R1600_13">'Раздел 1'!$P$135</definedName>
    <definedName name="_R1600_14">'Раздел 1'!$Q$135</definedName>
    <definedName name="_R1600_15">'Раздел 1'!$R$135</definedName>
    <definedName name="_R1600_16">'Раздел 1'!$S$135</definedName>
    <definedName name="_R1600_17">'Раздел 1'!$T$135</definedName>
    <definedName name="_R1600_18">'Раздел 1'!$U$135</definedName>
    <definedName name="_R1600_19">'Раздел 1'!$V$135</definedName>
    <definedName name="_R1600_2">'Раздел 1'!$E$135</definedName>
    <definedName name="_R1600_20">'Раздел 1'!$W$135</definedName>
    <definedName name="_R1600_21">'Раздел 1'!$X$135</definedName>
    <definedName name="_R1600_22">'Раздел 1'!$Y$135</definedName>
    <definedName name="_R1600_3">'Раздел 1'!$F$135</definedName>
    <definedName name="_R1600_4">'Раздел 1'!$G$135</definedName>
    <definedName name="_R1600_5">'Раздел 1'!$H$135</definedName>
    <definedName name="_R1600_6">'Раздел 1'!$I$135</definedName>
    <definedName name="_R1600_7">'Раздел 1'!$J$135</definedName>
    <definedName name="_R1600_8">'Раздел 1'!$K$135</definedName>
    <definedName name="_R1600_9">'Раздел 1'!$L$135</definedName>
    <definedName name="_RN">'Раздел 1'!$J$137</definedName>
    <definedName name="_SC">'Титульный лист'!$B$25</definedName>
    <definedName name="_SN">'Титульный лист'!$C$25</definedName>
    <definedName name="_xlnm.Print_Titles" localSheetId="1">'Раздел 1'!#REF!</definedName>
  </definedNames>
  <calcPr calcId="145621" calcMode="manual"/>
</workbook>
</file>

<file path=xl/calcChain.xml><?xml version="1.0" encoding="utf-8"?>
<calcChain xmlns="http://schemas.openxmlformats.org/spreadsheetml/2006/main">
  <c r="E135" i="1" l="1"/>
  <c r="E8" i="1"/>
  <c r="E132" i="1"/>
  <c r="D135" i="1"/>
  <c r="D132" i="1"/>
  <c r="D8" i="1"/>
</calcChain>
</file>

<file path=xl/sharedStrings.xml><?xml version="1.0" encoding="utf-8"?>
<sst xmlns="http://schemas.openxmlformats.org/spreadsheetml/2006/main" count="289" uniqueCount="274">
  <si>
    <t>тыс. рублей</t>
  </si>
  <si>
    <t>А</t>
  </si>
  <si>
    <t>Б</t>
  </si>
  <si>
    <t>В</t>
  </si>
  <si>
    <t>ОТЧЕТ</t>
  </si>
  <si>
    <t>(месяц)</t>
  </si>
  <si>
    <t>Представляется :</t>
  </si>
  <si>
    <t>Сроки представления</t>
  </si>
  <si>
    <t>Код</t>
  </si>
  <si>
    <t>Наименование</t>
  </si>
  <si>
    <t>Налоговый орган</t>
  </si>
  <si>
    <t>по состоянию на</t>
  </si>
  <si>
    <t>года</t>
  </si>
  <si>
    <t>в том числе:</t>
  </si>
  <si>
    <t>местные налоги и сборы</t>
  </si>
  <si>
    <t>из них:</t>
  </si>
  <si>
    <t>остальные федеральные налоги и сборы</t>
  </si>
  <si>
    <t>в том числе в федеральный бюджет</t>
  </si>
  <si>
    <t>Код строки</t>
  </si>
  <si>
    <t>Отчетность Федеральной Налоговой Службы</t>
  </si>
  <si>
    <t>Форма №1-НОМ
Утверждена приказом ФНС России</t>
  </si>
  <si>
    <t>Код формы</t>
  </si>
  <si>
    <t>1NO</t>
  </si>
  <si>
    <t>акцизы по подакцизным товарам</t>
  </si>
  <si>
    <t>из него:</t>
  </si>
  <si>
    <t>из строки 1050:</t>
  </si>
  <si>
    <t>добыча сырой нефти и нефтяного (попутного) газа</t>
  </si>
  <si>
    <t>из них</t>
  </si>
  <si>
    <t>производство сахара</t>
  </si>
  <si>
    <t>производство напитков</t>
  </si>
  <si>
    <t>производство табачных изделий</t>
  </si>
  <si>
    <t>прочие производства</t>
  </si>
  <si>
    <t>производство и распределение газообразного топлива</t>
  </si>
  <si>
    <t>Строительство</t>
  </si>
  <si>
    <t>из нее:</t>
  </si>
  <si>
    <t>Образование</t>
  </si>
  <si>
    <t>Суммы налогов и сборов, не распределенные по кодам ОКВЭД</t>
  </si>
  <si>
    <t xml:space="preserve">11-го числа месяца, следующего за отчетным периодом
</t>
  </si>
  <si>
    <t>налог на имущество организаций</t>
  </si>
  <si>
    <t>транспортный налог</t>
  </si>
  <si>
    <t>налог на доходы физических лиц</t>
  </si>
  <si>
    <t>Квартальная</t>
  </si>
  <si>
    <t>Управлениями ФНС России по субъектам Российской Федерации Федеральной налоговой службе</t>
  </si>
  <si>
    <t>О ПОСТУПЛЕНИИ НАЛОГОВ И СБОРОВ В КОНСОЛИДИРОВАННЫЙ БЮДЖЕТ РОССИЙСКОЙ ФЕДЕРАЦИИ ПО ОСНОВНЫМ ВИДАМ ЭКОНОМИЧЕСКОЙ ДЕЯТЕЛЬНОСТИ</t>
  </si>
  <si>
    <t xml:space="preserve">Республика, край, область, автономное образование, город </t>
  </si>
  <si>
    <t>Начисление и поступление налогов и сборов в консолидированный бюджет Российской Федерации по основным видам экономической деятельности</t>
  </si>
  <si>
    <t xml:space="preserve">от 05.12.2016       </t>
  </si>
  <si>
    <t xml:space="preserve">    № ММВ-7-1/667@</t>
  </si>
  <si>
    <t xml:space="preserve">Код
по
ОКВЭД
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</si>
  <si>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</si>
  <si>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</si>
  <si>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</si>
  <si>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</si>
  <si>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Поступило по страховым взносам на обязательное социальное страхование (гр.19=гр.20+
гр.21+гр.22)</t>
  </si>
  <si>
    <t>в том числе</t>
  </si>
  <si>
    <t>региона-льные налоги и сборы, всего (гр.14&gt; или =гр.15+гр.16)</t>
  </si>
  <si>
    <t xml:space="preserve">налоги, предусмо-тренные специа-льными налого-выми режи-мами 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</si>
  <si>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</si>
  <si>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</si>
  <si>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 xml:space="preserve">Страховые взносы на обязательное медицинское страхование работующего населения, зачисляемые в бюджет Федерального фонда медицинского страхования </t>
  </si>
  <si>
    <t>налог на прибыль организаций</t>
  </si>
  <si>
    <t xml:space="preserve">налог на добавленную стоимость </t>
  </si>
  <si>
    <t>всего
(гр.5&gt; или =
гр.6)</t>
  </si>
  <si>
    <t>всего
(гр.8&gt; или =
гр.9)</t>
  </si>
  <si>
    <t>в том числе на товары (работы, услуги), реализуемые на территории Российской Федерации</t>
  </si>
  <si>
    <t>в том числе по организациям и индивидуальным предпринимателям с основным видом деятельности:</t>
  </si>
  <si>
    <t>А 01-03</t>
  </si>
  <si>
    <t>растениеводство и животноводство, охота и предоставление соответствующих услуг в этих областях</t>
  </si>
  <si>
    <t>А 01</t>
  </si>
  <si>
    <t>лесоводсво и лесозаготовки</t>
  </si>
  <si>
    <t>А 02</t>
  </si>
  <si>
    <t>рыболовство, рыбоводство</t>
  </si>
  <si>
    <t>А 03</t>
  </si>
  <si>
    <t>B 05-09</t>
  </si>
  <si>
    <t>B 05-06</t>
  </si>
  <si>
    <t>B 05</t>
  </si>
  <si>
    <t>из строки  1045</t>
  </si>
  <si>
    <t xml:space="preserve">    добыча и обогащение угля и антрацита</t>
  </si>
  <si>
    <t>B 05.1</t>
  </si>
  <si>
    <t xml:space="preserve">    добыча и обогащение бурого угля (лигнита) </t>
  </si>
  <si>
    <t>B 05.2</t>
  </si>
  <si>
    <t>B 06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</si>
  <si>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</si>
  <si>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</si>
  <si>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</si>
  <si>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</si>
  <si>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</si>
  <si>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из строки  1065:</t>
  </si>
  <si>
    <t>добыча и обогащение железных руд</t>
  </si>
  <si>
    <t>В 07.1</t>
  </si>
  <si>
    <t xml:space="preserve">добыча руд цветных металлов </t>
  </si>
  <si>
    <t>В 07.2</t>
  </si>
  <si>
    <t xml:space="preserve">добыча прочих полезных ископаемых </t>
  </si>
  <si>
    <t>B 08</t>
  </si>
  <si>
    <t>предоставление услуг в области добычи полезных ископаемых (стр.1083&gt;или=стр.1084)</t>
  </si>
  <si>
    <t>B 09</t>
  </si>
  <si>
    <t xml:space="preserve">из строки 1083:  </t>
  </si>
  <si>
    <t>предоставление услуг в области добычи нефти и природного газа</t>
  </si>
  <si>
    <t>B 09.10</t>
  </si>
  <si>
    <t>С 10-33</t>
  </si>
  <si>
    <t>С 10</t>
  </si>
  <si>
    <t>переработка и консервирование мяса и мясной  пищевой продукции</t>
  </si>
  <si>
    <t>С 10.1</t>
  </si>
  <si>
    <t>производство молочной продукции</t>
  </si>
  <si>
    <t>С 10.5</t>
  </si>
  <si>
    <t>С 10.81</t>
  </si>
  <si>
    <t>С 11</t>
  </si>
  <si>
    <t>С 12</t>
  </si>
  <si>
    <t>производство текстильных изделий, одежды</t>
  </si>
  <si>
    <t>С 13-14</t>
  </si>
  <si>
    <t>С 15</t>
  </si>
  <si>
    <t>из строки 1125:</t>
  </si>
  <si>
    <t>выделка и крашение меха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</si>
  <si>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</si>
  <si>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</si>
  <si>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</si>
  <si>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</si>
  <si>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</si>
  <si>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>производство бумаги и бумажных изделий</t>
  </si>
  <si>
    <t>С 17</t>
  </si>
  <si>
    <t>деятельность полиграфическая и копирование носителей информации</t>
  </si>
  <si>
    <t>С 18</t>
  </si>
  <si>
    <t>С 19</t>
  </si>
  <si>
    <t xml:space="preserve">    производство кокса</t>
  </si>
  <si>
    <t>С 19.1</t>
  </si>
  <si>
    <t xml:space="preserve">    производство нефтепродуктов </t>
  </si>
  <si>
    <t>С 19.2</t>
  </si>
  <si>
    <t>производство химических веществ и химических продуктов</t>
  </si>
  <si>
    <t>С 20</t>
  </si>
  <si>
    <t>производство лекарственных средств и материалов, применяемых в медицинских целях</t>
  </si>
  <si>
    <t>С 21</t>
  </si>
  <si>
    <t>производство резиновых и пластмассовых изделий</t>
  </si>
  <si>
    <t>С 22</t>
  </si>
  <si>
    <t>производство прочей неметаллической минеральной продукции</t>
  </si>
  <si>
    <t>С 23</t>
  </si>
  <si>
    <t>С 24-25</t>
  </si>
  <si>
    <t>производство чугуна, стали и ферросплавов 
(стр.1175&gt;или = стр.1176+1177)</t>
  </si>
  <si>
    <t>С 24.1</t>
  </si>
  <si>
    <t>из строки 1175:</t>
  </si>
  <si>
    <t>производство листового горячекатаного  стального проката</t>
  </si>
  <si>
    <t>С 24.10.3</t>
  </si>
  <si>
    <t>производство листового холоднокатаного  стального проката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</si>
  <si>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</si>
  <si>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</si>
  <si>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</si>
  <si>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</si>
  <si>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</si>
  <si>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>С 24.4</t>
  </si>
  <si>
    <t xml:space="preserve"> производство драгоценных металлов</t>
  </si>
  <si>
    <t>С 24.41</t>
  </si>
  <si>
    <t>литье металлов 
(стр.1200&gt;или=стр.1201)</t>
  </si>
  <si>
    <t>С 24.5</t>
  </si>
  <si>
    <t>из строки 1200:</t>
  </si>
  <si>
    <t>литье чугуна</t>
  </si>
  <si>
    <t>С 24.51</t>
  </si>
  <si>
    <t>производство компьютеров, электронных и оптических изделий</t>
  </si>
  <si>
    <t>С 26</t>
  </si>
  <si>
    <t>производство электрического оборудования</t>
  </si>
  <si>
    <t>С 27</t>
  </si>
  <si>
    <t>производство машин и оборудования, не включенные в другие группировки</t>
  </si>
  <si>
    <t>С 28</t>
  </si>
  <si>
    <t>производство автотранспортных средств, прицепов и полуприцепов</t>
  </si>
  <si>
    <t>С 29</t>
  </si>
  <si>
    <t>производство прочих транспортных средств и оборудования
(стр. 1220&gt; или=стр. 1221+1223)</t>
  </si>
  <si>
    <t>С 30</t>
  </si>
  <si>
    <t>из строки 1220:</t>
  </si>
  <si>
    <t>строительство кораблей, судов и лодок</t>
  </si>
  <si>
    <t>С 30.1</t>
  </si>
  <si>
    <t>производство летательных аппаратов, включая космические, и соответсвующего оборудования</t>
  </si>
  <si>
    <t>С 30.3</t>
  </si>
  <si>
    <t>С 31-33</t>
  </si>
  <si>
    <t>D 35</t>
  </si>
  <si>
    <t>производство, передача и распределение электроэнергии</t>
  </si>
  <si>
    <t>D 35.1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</si>
  <si>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</si>
  <si>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</si>
  <si>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</si>
  <si>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t>Е 36-39</t>
  </si>
  <si>
    <t xml:space="preserve">забор, очистка и распределение воды </t>
  </si>
  <si>
    <t>Е 36.0</t>
  </si>
  <si>
    <t>сбор и обработка сточных вод</t>
  </si>
  <si>
    <t>Е 37.0</t>
  </si>
  <si>
    <t>сбор,  обработка и утилизация отходов; обработка вторичного сырья, предоставление услуг в области ликвидации последствий загрязнеий  и прочих услуг, связанных с удалением отходов</t>
  </si>
  <si>
    <t>Е 38-39</t>
  </si>
  <si>
    <t>F 41-43</t>
  </si>
  <si>
    <t>G 45-47</t>
  </si>
  <si>
    <t>торговля оптовая, кроме оптовой торговли автотранспортными средствами и мотоциклами</t>
  </si>
  <si>
    <t>G 46</t>
  </si>
  <si>
    <t>торговля розничная, кроме торговли автотранспортными средствами и мотоциклами</t>
  </si>
  <si>
    <t>G 47</t>
  </si>
  <si>
    <t>H 49-53</t>
  </si>
  <si>
    <t>H 49</t>
  </si>
  <si>
    <t>деятельность железнодорожного транспорта: междугородные и международные пассажирские и грузовые перевозки</t>
  </si>
  <si>
    <t>H 49.1- 49.2</t>
  </si>
  <si>
    <t>деятельность трубопроводного транспорта</t>
  </si>
  <si>
    <t>H 49.5</t>
  </si>
  <si>
    <t xml:space="preserve">деятельность водного транспорта  </t>
  </si>
  <si>
    <t>H 50</t>
  </si>
  <si>
    <t>деятельность воздушного и космического транспорта</t>
  </si>
  <si>
    <t>H 51</t>
  </si>
  <si>
    <t>складское хозяйство и вспомогательная транспортная деятельность</t>
  </si>
  <si>
    <t>H 52</t>
  </si>
  <si>
    <t>деятельность почтовой связи и курьерская деятельность</t>
  </si>
  <si>
    <t>H 53</t>
  </si>
  <si>
    <t xml:space="preserve">Деятельность гостиниц и предприятий общественного питания - всего </t>
  </si>
  <si>
    <t>I 55- 56</t>
  </si>
  <si>
    <t xml:space="preserve"> деятельность гостиниц и прочих мест  для временного проживания</t>
  </si>
  <si>
    <t>I 55.1</t>
  </si>
  <si>
    <t>J 58-63</t>
  </si>
  <si>
    <t xml:space="preserve">  деятельность издательская</t>
  </si>
  <si>
    <t>J 58</t>
  </si>
  <si>
    <t>деятельность в сфере телекоммуникаций</t>
  </si>
  <si>
    <t>J 61</t>
  </si>
  <si>
    <t>K 64-66</t>
  </si>
  <si>
    <t>деятельность по предоставлению финансовых услуг, кроме услуг по страхованию и  пенсионному обеспечению</t>
  </si>
  <si>
    <t>K 64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</si>
  <si>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</si>
  <si>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K 65</t>
  </si>
  <si>
    <t>деятельность вспомогательная в сфере финансовых услуг и страхования</t>
  </si>
  <si>
    <t>K 66</t>
  </si>
  <si>
    <t>Деятельность по операциям с недвижимым имуществом</t>
  </si>
  <si>
    <t>L 68</t>
  </si>
  <si>
    <t>Деятельность профессиональная, научная и техническая</t>
  </si>
  <si>
    <t>M 69-75</t>
  </si>
  <si>
    <t>Деятельность административная и сопутствующие дополнительные услуги</t>
  </si>
  <si>
    <t>N 77-82</t>
  </si>
  <si>
    <t>Государственное управление и обеспечение военной безопасности; социальное обеспечение</t>
  </si>
  <si>
    <t>O 84</t>
  </si>
  <si>
    <t>P 85</t>
  </si>
  <si>
    <t>Деятельность в области здравоохранения и социальных услуг</t>
  </si>
  <si>
    <t>Q 86-88</t>
  </si>
  <si>
    <t xml:space="preserve">Деятельность в области культуры, спорта, организации досуга и развлечений- всего  
</t>
  </si>
  <si>
    <t>R 90-93</t>
  </si>
  <si>
    <t>деятельность в области спорта, отдыха и  развлечений</t>
  </si>
  <si>
    <t>R 93</t>
  </si>
  <si>
    <r>
      <t xml:space="preserve">Предоставление прочих видов услуг
</t>
    </r>
    <r>
      <rPr>
        <sz val="11"/>
        <rFont val="Times New Roman"/>
        <family val="1"/>
        <charset val="204"/>
      </rPr>
      <t/>
    </r>
  </si>
  <si>
    <t>S 94-96</t>
  </si>
  <si>
    <t>ремонт компьютеров, предметов личного потребления и хозяйственно-бытового назначения</t>
  </si>
  <si>
    <t>S 95</t>
  </si>
  <si>
    <t>Остальные виды экономической деятельности</t>
  </si>
  <si>
    <t xml:space="preserve">Сведения по физическим лицам, не относящимся к индивидуальным предпринимателям и не имеющим код ОКВЭД </t>
  </si>
  <si>
    <t>Контрольная сумма</t>
  </si>
  <si>
    <r>
      <t>ВСЕГО</t>
    </r>
    <r>
      <rPr>
        <sz val="10"/>
        <rFont val="Times New Roman"/>
        <family val="1"/>
        <charset val="204"/>
      </rPr>
      <t xml:space="preserve"> (стр. 1010 = стр.1015 +1035 + 1085 +1240 +1260+1270 +1280 +1300 +1350+1360 +1370 +1390+1395+1398 +1400 +1410 +1420 +1430 +1445 +1450+1500 +1510)</t>
    </r>
  </si>
  <si>
    <r>
      <t xml:space="preserve">Сельское, лесное хозяйство, охота, рыболовство, рыбоводство – всего 
</t>
    </r>
    <r>
      <rPr>
        <sz val="10"/>
        <rFont val="Times New Roman"/>
        <family val="1"/>
        <charset val="204"/>
      </rPr>
      <t>(стр.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1015=стр.1020+1025+1030)</t>
    </r>
  </si>
  <si>
    <r>
      <t xml:space="preserve">Добыча полезных ископаемых - всего </t>
    </r>
    <r>
      <rPr>
        <sz val="10"/>
        <rFont val="Times New Roman"/>
        <family val="1"/>
        <charset val="204"/>
      </rPr>
      <t>(стр.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1035=стр.1040+1065+1081+1083)</t>
    </r>
  </si>
  <si>
    <r>
      <t xml:space="preserve"> </t>
    </r>
    <r>
      <rPr>
        <sz val="10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(стр.1040=стр.1045+1050)</t>
    </r>
  </si>
  <si>
    <r>
      <rPr>
        <sz val="10"/>
        <rFont val="Times New Roman"/>
        <family val="1"/>
        <charset val="204"/>
      </rPr>
      <t>добыча угля</t>
    </r>
    <r>
      <rPr>
        <b/>
        <sz val="10"/>
        <rFont val="Times New Roman"/>
        <family val="1"/>
        <charset val="204"/>
      </rPr>
      <t xml:space="preserve">
 </t>
    </r>
    <r>
      <rPr>
        <sz val="10"/>
        <rFont val="Times New Roman"/>
        <family val="1"/>
        <charset val="204"/>
      </rPr>
      <t>(стр.1045=стр.1046+1047)</t>
    </r>
  </si>
  <si>
    <t>добыча сырой нефти и природного газа (стр.1050= стр.1055+1060)</t>
  </si>
  <si>
    <r>
      <rPr>
        <sz val="10"/>
        <rFont val="Times New Roman"/>
        <family val="1"/>
        <charset val="204"/>
      </rPr>
      <t>Обрабатывающие производства – всего</t>
    </r>
    <r>
      <rPr>
        <b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(стр.1085=стр.1090+1110+1115+1120+1125+1130+1135+1140+1143+1155+1158+1160+1165+1170+1202+1203+1205+1215+1220+1225)</t>
    </r>
  </si>
  <si>
    <t>производство пищевых продуктов (стр.1090&gt;или=1095+1100+1105)</t>
  </si>
  <si>
    <t xml:space="preserve">производство кожи и изделий из кожи
(стр. 1125&gt; или= стр. 1126+1128) </t>
  </si>
  <si>
    <t>производство кокса и нефтепродуктов
(стр.1143&gt; или = стр.1145+1150)</t>
  </si>
  <si>
    <t>производство металлургическое и производство готовых металлических изделий, кроме машин и оборудования  (стр.1170&gt;или=стр.1175+1180+1185+1190)</t>
  </si>
  <si>
    <r>
      <t xml:space="preserve">Обеспечение электрической энергией, газом и паром; кондиционирование воздуха - всего </t>
    </r>
    <r>
      <rPr>
        <sz val="10"/>
        <rFont val="Times New Roman"/>
        <family val="1"/>
        <charset val="204"/>
      </rPr>
      <t>(стр.1240=стр.1245+1250+1255)</t>
    </r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</si>
  <si>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0"/>
        <rFont val="Times New Roman"/>
        <family val="1"/>
        <charset val="204"/>
      </rPr>
      <t>(стр.1260=стр.1261+1262+1263)</t>
    </r>
  </si>
  <si>
    <r>
      <t xml:space="preserve">Торговля оптовая и розничная; ремонт автотранспортных средств и мотоциклов - всего </t>
    </r>
    <r>
      <rPr>
        <sz val="10"/>
        <rFont val="Times New Roman"/>
        <family val="1"/>
        <charset val="204"/>
      </rPr>
      <t>(стр.1280&gt;или=стр.1285+1290)</t>
    </r>
  </si>
  <si>
    <t>деятельность сухопутного и трубопроводного транспорта (стр.1305&gt;или=стр.1315+1320)</t>
  </si>
  <si>
    <r>
      <t>Транспортировка и хранение -всего</t>
    </r>
    <r>
      <rPr>
        <sz val="10"/>
        <rFont val="Times New Roman"/>
        <family val="1"/>
        <charset val="204"/>
      </rPr>
      <t xml:space="preserve"> (стр.1300=стр.1305+1325+1330+1340+1345)</t>
    </r>
  </si>
  <si>
    <r>
      <t xml:space="preserve">Деятельность в области информации и связи - всего </t>
    </r>
    <r>
      <rPr>
        <sz val="10"/>
        <rFont val="Times New Roman"/>
        <family val="1"/>
        <charset val="204"/>
      </rPr>
      <t>(стр.1360&gt;или=стр.1363+1365)</t>
    </r>
  </si>
  <si>
    <r>
      <t xml:space="preserve"> Деятельность финансовая и страховая – всего</t>
    </r>
    <r>
      <rPr>
        <sz val="10"/>
        <rFont val="Times New Roman"/>
        <family val="1"/>
        <charset val="204"/>
      </rPr>
      <t xml:space="preserve"> (стр.1370=стр.1375+1380+1385)</t>
    </r>
  </si>
  <si>
    <t>T 97-98 U 99</t>
  </si>
  <si>
    <t>налоги и сборы  за пользование природными ресурсами (гр.11&gt; или =гр.12)</t>
  </si>
  <si>
    <t>из гр.11 -  налог на добычу полезных ископаемых</t>
  </si>
  <si>
    <t xml:space="preserve">федеральные налоги и сборы, 
всего
(гр.4= гр.5+
гр.7+гр.8+
гр.10+ гр.11+гр.13)
</t>
  </si>
  <si>
    <t>"______" ________________ 201__г.</t>
  </si>
  <si>
    <t>(Ф.И.О., номер телефона исполнителя)</t>
  </si>
  <si>
    <t>Руководитель налогового органа</t>
  </si>
  <si>
    <t>(подпись, Ф.И.О. руководителя)</t>
  </si>
  <si>
    <t xml:space="preserve"> производство основных драгоценных металлов и прочих цветных металлов (стр.1190&gt;или=стр.1195)</t>
  </si>
  <si>
    <t>1 июля</t>
  </si>
  <si>
    <t>Республика Саха (Якутия)</t>
  </si>
  <si>
    <t>Управление Федеральной налоговой службы по Республике Саха (Якутия)</t>
  </si>
  <si>
    <t>Бугаева Ольга Вячеславовна, 1180</t>
  </si>
  <si>
    <t>Осипов Михаил 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</si>
</sst>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yr"/>
      <charset val="204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vertAlign val="superscript"/>
      <sz val="14"/>
      <name val="Times New Roman"/>
      <family val="1"/>
    </font>
    <font>
      <sz val="10"/>
      <color indexed="8"/>
      <name val="Times New Roman"/>
      <family val="1"/>
    </font>
    <font>
      <sz val="10"/>
      <name val="Arial Cyr"/>
      <charset val="204"/>
    </font>
    <font>
      <b/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 Cyr"/>
      <family val="2"/>
      <charset val="204"/>
    </font>
    <font>
      <sz val="9"/>
      <name val="Arial Cyr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9" fillId="0" borderId="0" xfId="0" applyFont="1"/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6" fillId="2" borderId="0" xfId="0" applyFont="1" applyFill="1"/>
    <xf numFmtId="0" fontId="16" fillId="0" borderId="0" xfId="0" applyFont="1" applyFill="1"/>
    <xf numFmtId="0" fontId="18" fillId="2" borderId="1" xfId="0" applyFont="1" applyFill="1" applyBorder="1" applyAlignment="1">
      <alignment horizontal="center" vertical="top" wrapText="1"/>
    </xf>
    <xf numFmtId="0" fontId="10" fillId="0" borderId="0" xfId="0" applyFont="1" applyFill="1"/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/>
    <xf numFmtId="49" fontId="19" fillId="2" borderId="5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0" borderId="0" xfId="0" applyFont="1" applyFill="1" applyBorder="1"/>
    <xf numFmtId="0" fontId="19" fillId="2" borderId="1" xfId="0" applyFont="1" applyFill="1" applyBorder="1"/>
    <xf numFmtId="0" fontId="12" fillId="2" borderId="1" xfId="0" applyFont="1" applyFill="1" applyBorder="1" applyAlignment="1">
      <alignment wrapText="1"/>
    </xf>
    <xf numFmtId="0" fontId="13" fillId="2" borderId="5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top" wrapText="1" indent="1"/>
    </xf>
    <xf numFmtId="0" fontId="13" fillId="2" borderId="5" xfId="0" applyFont="1" applyFill="1" applyBorder="1" applyAlignment="1">
      <alignment horizontal="left" wrapText="1" inden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 indent="1"/>
    </xf>
    <xf numFmtId="0" fontId="13" fillId="2" borderId="5" xfId="0" applyFont="1" applyFill="1" applyBorder="1" applyAlignment="1">
      <alignment horizontal="left" vertical="top" wrapText="1" indent="3"/>
    </xf>
    <xf numFmtId="0" fontId="13" fillId="2" borderId="5" xfId="0" applyFont="1" applyFill="1" applyBorder="1" applyAlignment="1">
      <alignment horizontal="left" vertical="top" wrapText="1" indent="1"/>
    </xf>
    <xf numFmtId="0" fontId="13" fillId="2" borderId="5" xfId="0" applyFont="1" applyFill="1" applyBorder="1" applyAlignment="1">
      <alignment horizontal="left" wrapText="1" indent="3"/>
    </xf>
    <xf numFmtId="0" fontId="13" fillId="2" borderId="5" xfId="0" applyFont="1" applyFill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left" vertical="center" wrapText="1" indent="3"/>
    </xf>
    <xf numFmtId="0" fontId="13" fillId="2" borderId="1" xfId="0" applyFont="1" applyFill="1" applyBorder="1" applyAlignment="1">
      <alignment horizontal="left" vertical="center" wrapText="1" indent="1"/>
    </xf>
    <xf numFmtId="0" fontId="13" fillId="2" borderId="6" xfId="0" applyFont="1" applyFill="1" applyBorder="1" applyAlignment="1">
      <alignment horizontal="left" vertical="top" wrapText="1" indent="1"/>
    </xf>
    <xf numFmtId="0" fontId="13" fillId="2" borderId="5" xfId="0" applyFont="1" applyFill="1" applyBorder="1" applyAlignment="1">
      <alignment horizontal="left" vertical="top" wrapText="1" indent="2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 indent="3"/>
    </xf>
    <xf numFmtId="0" fontId="13" fillId="2" borderId="1" xfId="0" applyFont="1" applyFill="1" applyBorder="1" applyAlignment="1">
      <alignment horizontal="left" wrapText="1" indent="3"/>
    </xf>
    <xf numFmtId="0" fontId="13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justify" wrapText="1"/>
    </xf>
    <xf numFmtId="0" fontId="12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 indent="1"/>
    </xf>
    <xf numFmtId="0" fontId="12" fillId="2" borderId="1" xfId="0" applyFont="1" applyFill="1" applyBorder="1" applyAlignment="1">
      <alignment horizontal="justify" vertical="top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vertical="top" wrapText="1"/>
    </xf>
    <xf numFmtId="0" fontId="20" fillId="2" borderId="0" xfId="0" applyFont="1" applyFill="1"/>
    <xf numFmtId="0" fontId="25" fillId="2" borderId="0" xfId="0" applyFont="1" applyFill="1"/>
    <xf numFmtId="0" fontId="25" fillId="0" borderId="0" xfId="0" applyFont="1" applyFill="1"/>
    <xf numFmtId="0" fontId="22" fillId="2" borderId="0" xfId="0" applyFont="1" applyFill="1"/>
    <xf numFmtId="0" fontId="21" fillId="2" borderId="0" xfId="0" applyFont="1" applyFill="1"/>
    <xf numFmtId="0" fontId="20" fillId="2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Alignment="1">
      <alignment horizontal="center" vertical="center"/>
    </xf>
    <xf numFmtId="3" fontId="27" fillId="2" borderId="1" xfId="0" applyNumberFormat="1" applyFont="1" applyFill="1" applyBorder="1" applyAlignment="1">
      <alignment horizontal="right" vertical="top" shrinkToFit="1"/>
    </xf>
    <xf numFmtId="3" fontId="27" fillId="2" borderId="5" xfId="0" applyNumberFormat="1" applyFont="1" applyFill="1" applyBorder="1" applyAlignment="1">
      <alignment horizontal="right" vertical="top" shrinkToFit="1"/>
    </xf>
    <xf numFmtId="3" fontId="27" fillId="2" borderId="0" xfId="0" applyNumberFormat="1" applyFont="1" applyFill="1" applyAlignment="1">
      <alignment horizontal="right" vertical="top" shrinkToFit="1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1" fillId="0" borderId="0" xfId="1" applyAlignment="1" applyProtection="1">
      <alignment horizontal="right" vertical="top" wrapText="1"/>
    </xf>
    <xf numFmtId="0" fontId="15" fillId="0" borderId="0" xfId="0" applyFont="1" applyAlignment="1">
      <alignment horizontal="righ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1" fillId="0" borderId="2" xfId="1" applyBorder="1" applyAlignment="1" applyProtection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9" fillId="2" borderId="0" xfId="0" applyFont="1" applyFill="1" applyAlignment="1">
      <alignment horizontal="right" shrinkToFit="1"/>
    </xf>
    <xf numFmtId="0" fontId="12" fillId="0" borderId="0" xfId="0" applyFont="1" applyAlignment="1">
      <alignment horizontal="right" shrinkToFit="1"/>
    </xf>
    <xf numFmtId="0" fontId="22" fillId="2" borderId="4" xfId="0" applyFont="1" applyFill="1" applyBorder="1" applyAlignment="1">
      <alignment horizontal="center" shrinkToFit="1"/>
    </xf>
    <xf numFmtId="0" fontId="22" fillId="0" borderId="4" xfId="0" applyFont="1" applyBorder="1" applyAlignment="1">
      <alignment horizontal="center" shrinkToFit="1"/>
    </xf>
    <xf numFmtId="0" fontId="22" fillId="2" borderId="12" xfId="0" applyFont="1" applyFill="1" applyBorder="1" applyAlignment="1">
      <alignment horizontal="center" shrinkToFit="1"/>
    </xf>
    <xf numFmtId="0" fontId="22" fillId="0" borderId="12" xfId="0" applyFont="1" applyBorder="1" applyAlignment="1">
      <alignment horizontal="center" shrinkToFit="1"/>
    </xf>
    <xf numFmtId="0" fontId="26" fillId="0" borderId="4" xfId="0" applyFont="1" applyBorder="1" applyAlignment="1">
      <alignment horizontal="center" shrinkToFit="1"/>
    </xf>
    <xf numFmtId="0" fontId="17" fillId="2" borderId="11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/>
    <xf numFmtId="0" fontId="17" fillId="2" borderId="14" xfId="0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right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top" wrapText="1"/>
    </xf>
    <xf numFmtId="0" fontId="0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052;&#1052;&#1042;-7-1/84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28"/>
  <sheetViews>
    <sheetView showGridLines="0" tabSelected="1" workbookViewId="0">
      <selection sqref="A1:H1"/>
    </sheetView>
  </sheetViews>
  <sheetFormatPr defaultRowHeight="12.75" x14ac:dyDescent="0.2"/>
  <cols>
    <col min="1" max="1" width="34.140625" customWidth="1"/>
    <col min="3" max="3" width="10.28515625" customWidth="1"/>
    <col min="4" max="4" width="4" customWidth="1"/>
    <col min="6" max="6" width="8" customWidth="1"/>
    <col min="7" max="7" width="5.85546875" customWidth="1"/>
    <col min="8" max="8" width="4.28515625" customWidth="1"/>
  </cols>
  <sheetData>
    <row r="1" spans="1:8" s="3" customFormat="1" x14ac:dyDescent="0.2">
      <c r="A1" s="71"/>
      <c r="B1" s="71"/>
      <c r="C1" s="71"/>
      <c r="D1" s="71"/>
      <c r="E1" s="71"/>
      <c r="F1" s="71"/>
      <c r="G1" s="71"/>
      <c r="H1" s="71"/>
    </row>
    <row r="2" spans="1:8" s="3" customFormat="1" x14ac:dyDescent="0.2">
      <c r="A2" s="71"/>
      <c r="B2" s="71"/>
      <c r="C2" s="71"/>
      <c r="D2" s="71"/>
      <c r="E2" s="71"/>
      <c r="F2" s="71"/>
      <c r="G2" s="71"/>
      <c r="H2" s="71"/>
    </row>
    <row r="3" spans="1:8" s="3" customFormat="1" x14ac:dyDescent="0.2">
      <c r="A3" s="74"/>
      <c r="B3" s="74"/>
      <c r="C3" s="74"/>
      <c r="D3" s="74"/>
      <c r="E3" s="74"/>
      <c r="F3" s="74"/>
      <c r="G3" s="74"/>
      <c r="H3" s="74"/>
    </row>
    <row r="4" spans="1:8" s="3" customFormat="1" x14ac:dyDescent="0.2">
      <c r="A4" s="74"/>
      <c r="B4" s="74"/>
      <c r="C4" s="74"/>
      <c r="D4" s="74"/>
      <c r="E4" s="74"/>
      <c r="F4" s="74"/>
      <c r="G4" s="74"/>
      <c r="H4" s="74"/>
    </row>
    <row r="5" spans="1:8" s="3" customFormat="1" x14ac:dyDescent="0.2">
      <c r="A5" s="75"/>
      <c r="B5" s="76"/>
      <c r="C5" s="76"/>
      <c r="D5" s="76"/>
      <c r="E5" s="76"/>
      <c r="F5" s="76"/>
      <c r="G5" s="76"/>
      <c r="H5" s="76"/>
    </row>
    <row r="6" spans="1:8" x14ac:dyDescent="0.2">
      <c r="A6" s="74"/>
      <c r="B6" s="74"/>
      <c r="C6" s="74"/>
      <c r="D6" s="74"/>
      <c r="E6" s="74"/>
      <c r="F6" s="74"/>
      <c r="G6" s="74"/>
    </row>
    <row r="7" spans="1:8" x14ac:dyDescent="0.2">
      <c r="A7" s="72"/>
      <c r="B7" s="72"/>
      <c r="C7" s="72"/>
      <c r="D7" s="72"/>
      <c r="E7" s="72"/>
      <c r="F7" s="72"/>
      <c r="G7" s="72"/>
    </row>
    <row r="8" spans="1:8" x14ac:dyDescent="0.2">
      <c r="A8" s="72"/>
      <c r="B8" s="72"/>
      <c r="C8" s="72"/>
      <c r="D8" s="72"/>
      <c r="E8" s="72"/>
      <c r="F8" s="72"/>
      <c r="G8" s="72"/>
    </row>
    <row r="9" spans="1:8" ht="21" customHeight="1" thickBot="1" x14ac:dyDescent="0.25">
      <c r="A9" s="73" t="s">
        <v>19</v>
      </c>
      <c r="B9" s="73"/>
      <c r="C9" s="73"/>
      <c r="D9" s="73"/>
      <c r="E9" s="73"/>
      <c r="F9" s="73"/>
      <c r="G9" s="73"/>
      <c r="H9" s="73"/>
    </row>
    <row r="10" spans="1:8" ht="30" customHeight="1" thickTop="1" x14ac:dyDescent="0.2">
      <c r="A10" s="72"/>
      <c r="B10" s="72"/>
      <c r="C10" s="72"/>
      <c r="D10" s="72"/>
      <c r="E10" s="72"/>
      <c r="F10" s="72"/>
      <c r="G10" s="72"/>
    </row>
    <row r="11" spans="1:8" x14ac:dyDescent="0.2">
      <c r="A11" s="77"/>
      <c r="B11" s="78"/>
      <c r="C11" s="78"/>
      <c r="D11" s="78"/>
      <c r="E11" s="78"/>
      <c r="F11" s="78"/>
      <c r="G11" s="78"/>
      <c r="H11" s="79"/>
    </row>
    <row r="12" spans="1:8" ht="20.25" customHeight="1" x14ac:dyDescent="0.2">
      <c r="A12" s="80" t="s">
        <v>4</v>
      </c>
      <c r="B12" s="81"/>
      <c r="C12" s="81"/>
      <c r="D12" s="81"/>
      <c r="E12" s="81"/>
      <c r="F12" s="81"/>
      <c r="G12" s="81"/>
      <c r="H12" s="82"/>
    </row>
    <row r="13" spans="1:8" ht="42.75" customHeight="1" x14ac:dyDescent="0.2">
      <c r="A13" s="83" t="s">
        <v>43</v>
      </c>
      <c r="B13" s="84"/>
      <c r="C13" s="84"/>
      <c r="D13" s="84"/>
      <c r="E13" s="84"/>
      <c r="F13" s="84"/>
      <c r="G13" s="84"/>
      <c r="H13" s="85"/>
    </row>
    <row r="14" spans="1:8" ht="14.25" customHeight="1" x14ac:dyDescent="0.2">
      <c r="A14" s="8" t="s">
        <v>11</v>
      </c>
      <c r="B14" s="86" t="s">
        <v>269</v>
      </c>
      <c r="C14" s="86"/>
      <c r="D14" s="9"/>
      <c r="E14" s="11">
        <v>2017</v>
      </c>
      <c r="F14" s="9" t="s">
        <v>12</v>
      </c>
      <c r="G14" s="9"/>
      <c r="H14" s="10"/>
    </row>
    <row r="15" spans="1:8" ht="21.75" customHeight="1" x14ac:dyDescent="0.2">
      <c r="A15" s="87" t="s">
        <v>5</v>
      </c>
      <c r="B15" s="88"/>
      <c r="C15" s="88"/>
      <c r="D15" s="88"/>
      <c r="E15" s="88"/>
      <c r="F15" s="88"/>
      <c r="G15" s="88"/>
      <c r="H15" s="89"/>
    </row>
    <row r="16" spans="1:8" x14ac:dyDescent="0.2">
      <c r="A16" s="72"/>
      <c r="B16" s="72"/>
      <c r="C16" s="72"/>
      <c r="D16" s="72"/>
      <c r="E16" s="72"/>
      <c r="F16" s="72"/>
      <c r="G16" s="72"/>
    </row>
    <row r="17" spans="1:8" ht="15.75" customHeight="1" x14ac:dyDescent="0.2">
      <c r="A17" s="90" t="s">
        <v>6</v>
      </c>
      <c r="B17" s="90" t="s">
        <v>7</v>
      </c>
      <c r="C17" s="90"/>
      <c r="D17" s="7"/>
      <c r="E17" s="94" t="s">
        <v>21</v>
      </c>
      <c r="F17" s="95"/>
      <c r="G17" s="95" t="s">
        <v>22</v>
      </c>
      <c r="H17" s="98"/>
    </row>
    <row r="18" spans="1:8" ht="30.75" customHeight="1" x14ac:dyDescent="0.2">
      <c r="A18" s="90"/>
      <c r="B18" s="90"/>
      <c r="C18" s="90"/>
      <c r="D18" s="7"/>
      <c r="E18" s="96"/>
      <c r="F18" s="97"/>
      <c r="G18" s="97"/>
      <c r="H18" s="99"/>
    </row>
    <row r="19" spans="1:8" ht="43.5" customHeight="1" x14ac:dyDescent="0.2">
      <c r="A19" s="91" t="s">
        <v>42</v>
      </c>
      <c r="B19" s="102" t="s">
        <v>37</v>
      </c>
      <c r="C19" s="103"/>
      <c r="D19" s="7"/>
      <c r="E19" s="83" t="s">
        <v>20</v>
      </c>
      <c r="F19" s="84"/>
      <c r="G19" s="84"/>
      <c r="H19" s="85"/>
    </row>
    <row r="20" spans="1:8" ht="14.25" x14ac:dyDescent="0.2">
      <c r="A20" s="92"/>
      <c r="B20" s="104"/>
      <c r="C20" s="105"/>
      <c r="D20" s="7"/>
      <c r="E20" s="83" t="s">
        <v>46</v>
      </c>
      <c r="F20" s="84"/>
      <c r="G20" s="84"/>
      <c r="H20" s="85"/>
    </row>
    <row r="21" spans="1:8" ht="14.25" x14ac:dyDescent="0.2">
      <c r="A21" s="92"/>
      <c r="B21" s="104"/>
      <c r="C21" s="105"/>
      <c r="D21" s="7"/>
      <c r="E21" s="108" t="s">
        <v>47</v>
      </c>
      <c r="F21" s="109"/>
      <c r="G21" s="109"/>
      <c r="H21" s="110"/>
    </row>
    <row r="22" spans="1:8" ht="144.75" customHeight="1" x14ac:dyDescent="0.2">
      <c r="A22" s="93"/>
      <c r="B22" s="106"/>
      <c r="C22" s="107"/>
      <c r="D22" s="7"/>
      <c r="E22" s="111" t="s">
        <v>41</v>
      </c>
      <c r="F22" s="86"/>
      <c r="G22" s="86"/>
      <c r="H22" s="112"/>
    </row>
    <row r="23" spans="1:8" x14ac:dyDescent="0.2">
      <c r="A23" s="72"/>
      <c r="B23" s="72"/>
      <c r="C23" s="72"/>
      <c r="D23" s="72"/>
      <c r="E23" s="72"/>
      <c r="F23" s="72"/>
      <c r="G23" s="72"/>
    </row>
    <row r="24" spans="1:8" ht="15.75" customHeight="1" x14ac:dyDescent="0.2">
      <c r="A24" s="1"/>
      <c r="B24" s="4" t="s">
        <v>8</v>
      </c>
      <c r="C24" s="90" t="s">
        <v>9</v>
      </c>
      <c r="D24" s="90"/>
      <c r="E24" s="90"/>
      <c r="F24" s="90"/>
      <c r="G24" s="90"/>
      <c r="H24" s="90"/>
    </row>
    <row r="25" spans="1:8" ht="40.5" customHeight="1" x14ac:dyDescent="0.2">
      <c r="A25" s="5" t="s">
        <v>44</v>
      </c>
      <c r="B25" s="6">
        <v>14</v>
      </c>
      <c r="C25" s="101" t="s">
        <v>270</v>
      </c>
      <c r="D25" s="101"/>
      <c r="E25" s="101"/>
      <c r="F25" s="101"/>
      <c r="G25" s="101"/>
      <c r="H25" s="101"/>
    </row>
    <row r="26" spans="1:8" ht="28.5" customHeight="1" x14ac:dyDescent="0.2">
      <c r="A26" s="5" t="s">
        <v>10</v>
      </c>
      <c r="B26" s="12">
        <v>1400</v>
      </c>
      <c r="C26" s="100" t="s">
        <v>271</v>
      </c>
      <c r="D26" s="100"/>
      <c r="E26" s="100"/>
      <c r="F26" s="100"/>
      <c r="G26" s="100"/>
      <c r="H26" s="100"/>
    </row>
    <row r="27" spans="1:8" x14ac:dyDescent="0.2">
      <c r="A27" s="72"/>
      <c r="B27" s="72"/>
      <c r="C27" s="72"/>
      <c r="D27" s="72"/>
      <c r="E27" s="72"/>
      <c r="F27" s="72"/>
      <c r="G27" s="72"/>
    </row>
    <row r="28" spans="1:8" x14ac:dyDescent="0.2">
      <c r="A28" s="70"/>
      <c r="B28" s="70"/>
      <c r="C28" s="70"/>
      <c r="D28" s="70"/>
      <c r="E28" s="70"/>
      <c r="F28" s="70"/>
      <c r="G28" s="70"/>
      <c r="H28" s="70"/>
    </row>
  </sheetData>
  <mergeCells count="32">
    <mergeCell ref="A27:G27"/>
    <mergeCell ref="A15:H15"/>
    <mergeCell ref="B17:C18"/>
    <mergeCell ref="A17:A18"/>
    <mergeCell ref="C24:H24"/>
    <mergeCell ref="A19:A22"/>
    <mergeCell ref="E17:F18"/>
    <mergeCell ref="G17:H18"/>
    <mergeCell ref="E19:H19"/>
    <mergeCell ref="E20:H20"/>
    <mergeCell ref="C26:H26"/>
    <mergeCell ref="A23:G23"/>
    <mergeCell ref="C25:H25"/>
    <mergeCell ref="B19:C22"/>
    <mergeCell ref="E21:H21"/>
    <mergeCell ref="E22:H22"/>
    <mergeCell ref="A28:H28"/>
    <mergeCell ref="A1:H1"/>
    <mergeCell ref="A2:H2"/>
    <mergeCell ref="A7:G7"/>
    <mergeCell ref="A10:G10"/>
    <mergeCell ref="A9:H9"/>
    <mergeCell ref="A6:G6"/>
    <mergeCell ref="A4:H4"/>
    <mergeCell ref="A5:H5"/>
    <mergeCell ref="A3:H3"/>
    <mergeCell ref="A8:G8"/>
    <mergeCell ref="A16:G16"/>
    <mergeCell ref="A11:H11"/>
    <mergeCell ref="A12:H12"/>
    <mergeCell ref="A13:H13"/>
    <mergeCell ref="B14:C14"/>
  </mergeCells>
  <phoneticPr fontId="0" type="noConversion"/>
  <hyperlinks>
    <hyperlink ref="E21" r:id="rId1" display="ММВ-7-1/84@"/>
  </hyperlinks>
  <pageMargins left="0.75" right="0.75" top="1" bottom="1" header="0.5" footer="0.5"/>
  <pageSetup paperSize="9" orientation="portrait" horizontalDpi="4294967294" verticalDpi="429496729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140"/>
  <sheetViews>
    <sheetView showGridLines="0" zoomScale="120" zoomScaleNormal="120" workbookViewId="0">
      <pane ySplit="7" topLeftCell="A8" activePane="bottomLeft" state="frozen"/>
      <selection pane="bottomLeft" activeCell="D135" sqref="D135"/>
    </sheetView>
  </sheetViews>
  <sheetFormatPr defaultRowHeight="12.75" x14ac:dyDescent="0.2"/>
  <cols>
    <col min="1" max="1" width="40.42578125" customWidth="1"/>
    <col min="2" max="2" width="12.7109375" customWidth="1"/>
    <col min="3" max="3" width="5.42578125" customWidth="1"/>
    <col min="4" max="5" width="11.7109375" customWidth="1"/>
    <col min="6" max="6" width="11.140625" customWidth="1"/>
    <col min="7" max="7" width="10.7109375" customWidth="1"/>
    <col min="8" max="8" width="11.140625" style="2" customWidth="1"/>
    <col min="9" max="9" width="10.140625" style="2" customWidth="1"/>
    <col min="10" max="14" width="10.7109375" style="2" customWidth="1"/>
    <col min="15" max="15" width="11.85546875" style="2" customWidth="1"/>
    <col min="16" max="16" width="10.7109375" style="2" customWidth="1"/>
    <col min="17" max="17" width="10.5703125" style="2" customWidth="1"/>
    <col min="18" max="18" width="10.7109375" style="2" customWidth="1"/>
    <col min="19" max="19" width="10.85546875" style="2" customWidth="1"/>
    <col min="20" max="20" width="11.7109375" style="2" customWidth="1"/>
    <col min="21" max="21" width="10.42578125" style="2" customWidth="1"/>
    <col min="22" max="22" width="12.5703125" style="2" customWidth="1"/>
    <col min="23" max="23" width="11.85546875" style="2" customWidth="1"/>
    <col min="24" max="24" width="11.5703125" style="2" customWidth="1"/>
    <col min="25" max="25" width="11.42578125" style="2" customWidth="1"/>
    <col min="26" max="16384" width="9.140625" style="2"/>
  </cols>
  <sheetData>
    <row r="1" spans="1:25" ht="15.75" customHeight="1" x14ac:dyDescent="0.2">
      <c r="A1" s="135" t="s">
        <v>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25" x14ac:dyDescent="0.2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25" s="14" customFormat="1" ht="15.75" customHeight="1" x14ac:dyDescent="0.2">
      <c r="A3" s="140"/>
      <c r="B3" s="137" t="s">
        <v>48</v>
      </c>
      <c r="C3" s="137" t="s">
        <v>18</v>
      </c>
      <c r="D3" s="129" t="s">
        <v>49</v>
      </c>
      <c r="E3" s="129" t="s">
        <v>50</v>
      </c>
      <c r="F3" s="129" t="s">
        <v>51</v>
      </c>
      <c r="G3" s="132" t="s">
        <v>52</v>
      </c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4"/>
      <c r="V3" s="120" t="s">
        <v>53</v>
      </c>
      <c r="W3" s="126" t="s">
        <v>54</v>
      </c>
      <c r="X3" s="127"/>
      <c r="Y3" s="128"/>
    </row>
    <row r="4" spans="1:25" s="14" customFormat="1" ht="14.25" customHeight="1" x14ac:dyDescent="0.2">
      <c r="A4" s="141"/>
      <c r="B4" s="137"/>
      <c r="C4" s="137"/>
      <c r="D4" s="138"/>
      <c r="E4" s="138"/>
      <c r="F4" s="130"/>
      <c r="G4" s="123" t="s">
        <v>263</v>
      </c>
      <c r="H4" s="126" t="s">
        <v>27</v>
      </c>
      <c r="I4" s="127"/>
      <c r="J4" s="127"/>
      <c r="K4" s="127"/>
      <c r="L4" s="127"/>
      <c r="M4" s="127"/>
      <c r="N4" s="127"/>
      <c r="O4" s="127"/>
      <c r="P4" s="128"/>
      <c r="Q4" s="123" t="s">
        <v>55</v>
      </c>
      <c r="R4" s="126" t="s">
        <v>27</v>
      </c>
      <c r="S4" s="128"/>
      <c r="T4" s="123" t="s">
        <v>14</v>
      </c>
      <c r="U4" s="123" t="s">
        <v>56</v>
      </c>
      <c r="V4" s="121"/>
      <c r="W4" s="120" t="s">
        <v>57</v>
      </c>
      <c r="X4" s="120" t="s">
        <v>58</v>
      </c>
      <c r="Y4" s="120" t="s">
        <v>59</v>
      </c>
    </row>
    <row r="5" spans="1:25" s="14" customFormat="1" ht="26.45" customHeight="1" x14ac:dyDescent="0.2">
      <c r="A5" s="141"/>
      <c r="B5" s="137"/>
      <c r="C5" s="137"/>
      <c r="D5" s="138"/>
      <c r="E5" s="138"/>
      <c r="F5" s="130"/>
      <c r="G5" s="142"/>
      <c r="H5" s="123" t="s">
        <v>60</v>
      </c>
      <c r="I5" s="123"/>
      <c r="J5" s="129" t="s">
        <v>40</v>
      </c>
      <c r="K5" s="123" t="s">
        <v>61</v>
      </c>
      <c r="L5" s="124"/>
      <c r="M5" s="123" t="s">
        <v>23</v>
      </c>
      <c r="N5" s="123" t="s">
        <v>261</v>
      </c>
      <c r="O5" s="123" t="s">
        <v>262</v>
      </c>
      <c r="P5" s="123" t="s">
        <v>16</v>
      </c>
      <c r="Q5" s="123"/>
      <c r="R5" s="123" t="s">
        <v>38</v>
      </c>
      <c r="S5" s="123" t="s">
        <v>39</v>
      </c>
      <c r="T5" s="123"/>
      <c r="U5" s="123"/>
      <c r="V5" s="121"/>
      <c r="W5" s="121"/>
      <c r="X5" s="121"/>
      <c r="Y5" s="121"/>
    </row>
    <row r="6" spans="1:25" s="14" customFormat="1" ht="124.15" customHeight="1" x14ac:dyDescent="0.2">
      <c r="A6" s="141"/>
      <c r="B6" s="137"/>
      <c r="C6" s="137"/>
      <c r="D6" s="139"/>
      <c r="E6" s="139"/>
      <c r="F6" s="131"/>
      <c r="G6" s="142"/>
      <c r="H6" s="57" t="s">
        <v>62</v>
      </c>
      <c r="I6" s="57" t="s">
        <v>17</v>
      </c>
      <c r="J6" s="130"/>
      <c r="K6" s="57" t="s">
        <v>63</v>
      </c>
      <c r="L6" s="58" t="s">
        <v>64</v>
      </c>
      <c r="M6" s="125"/>
      <c r="N6" s="123"/>
      <c r="O6" s="123"/>
      <c r="P6" s="123"/>
      <c r="Q6" s="123"/>
      <c r="R6" s="123"/>
      <c r="S6" s="123"/>
      <c r="T6" s="123"/>
      <c r="U6" s="123"/>
      <c r="V6" s="122"/>
      <c r="W6" s="122"/>
      <c r="X6" s="122"/>
      <c r="Y6" s="122"/>
    </row>
    <row r="7" spans="1:25" s="16" customFormat="1" ht="15" customHeight="1" x14ac:dyDescent="0.2">
      <c r="A7" s="15" t="s">
        <v>1</v>
      </c>
      <c r="B7" s="15" t="s">
        <v>2</v>
      </c>
      <c r="C7" s="15" t="s">
        <v>3</v>
      </c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</row>
    <row r="8" spans="1:25" s="18" customFormat="1" ht="51" customHeight="1" x14ac:dyDescent="0.2">
      <c r="A8" s="25" t="s">
        <v>242</v>
      </c>
      <c r="B8" s="17"/>
      <c r="C8" s="33">
        <v>1010</v>
      </c>
      <c r="D8" s="67">
        <f>89389099-5</f>
        <v>89389094</v>
      </c>
      <c r="E8" s="67">
        <f>13269437-1</f>
        <v>13269436</v>
      </c>
      <c r="F8" s="67">
        <v>87285242</v>
      </c>
      <c r="G8" s="68">
        <v>78524979</v>
      </c>
      <c r="H8" s="68">
        <v>19619041</v>
      </c>
      <c r="I8" s="68">
        <v>2704085</v>
      </c>
      <c r="J8" s="68">
        <v>16961974</v>
      </c>
      <c r="K8" s="68">
        <v>542346</v>
      </c>
      <c r="L8" s="68">
        <v>517139</v>
      </c>
      <c r="M8" s="68">
        <v>181237</v>
      </c>
      <c r="N8" s="68">
        <v>41099910</v>
      </c>
      <c r="O8" s="68">
        <v>41066810</v>
      </c>
      <c r="P8" s="68">
        <v>120471</v>
      </c>
      <c r="Q8" s="68">
        <v>6653366</v>
      </c>
      <c r="R8" s="68">
        <v>6517626</v>
      </c>
      <c r="S8" s="68">
        <v>135390</v>
      </c>
      <c r="T8" s="68">
        <v>305508</v>
      </c>
      <c r="U8" s="68">
        <v>1801389</v>
      </c>
      <c r="V8" s="67">
        <v>28238711</v>
      </c>
      <c r="W8" s="67">
        <v>22047808</v>
      </c>
      <c r="X8" s="67">
        <v>877921</v>
      </c>
      <c r="Y8" s="67">
        <v>5312982</v>
      </c>
    </row>
    <row r="9" spans="1:25" s="18" customFormat="1" ht="38.25" x14ac:dyDescent="0.2">
      <c r="A9" s="26" t="s">
        <v>65</v>
      </c>
      <c r="B9" s="19"/>
      <c r="C9" s="33"/>
      <c r="D9" s="67"/>
      <c r="E9" s="67"/>
      <c r="F9" s="67"/>
      <c r="G9" s="69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1:25" s="18" customFormat="1" ht="39" customHeight="1" x14ac:dyDescent="0.2">
      <c r="A10" s="27" t="s">
        <v>243</v>
      </c>
      <c r="B10" s="31" t="s">
        <v>66</v>
      </c>
      <c r="C10" s="33">
        <v>1015</v>
      </c>
      <c r="D10" s="67">
        <v>256048</v>
      </c>
      <c r="E10" s="67">
        <v>150101</v>
      </c>
      <c r="F10" s="67">
        <v>233625</v>
      </c>
      <c r="G10" s="67">
        <v>167270</v>
      </c>
      <c r="H10" s="67">
        <v>1747</v>
      </c>
      <c r="I10" s="67">
        <v>200</v>
      </c>
      <c r="J10" s="67">
        <v>137676</v>
      </c>
      <c r="K10" s="67">
        <v>23088</v>
      </c>
      <c r="L10" s="67">
        <v>23088</v>
      </c>
      <c r="M10" s="67"/>
      <c r="N10" s="67">
        <v>4664</v>
      </c>
      <c r="O10" s="67">
        <v>1757</v>
      </c>
      <c r="P10" s="67">
        <v>95</v>
      </c>
      <c r="Q10" s="67">
        <v>13803</v>
      </c>
      <c r="R10" s="67">
        <v>9656</v>
      </c>
      <c r="S10" s="67">
        <v>4144</v>
      </c>
      <c r="T10" s="67">
        <v>5782</v>
      </c>
      <c r="U10" s="67">
        <v>46770</v>
      </c>
      <c r="V10" s="67">
        <v>307337</v>
      </c>
      <c r="W10" s="67">
        <v>240125</v>
      </c>
      <c r="X10" s="67">
        <v>13796</v>
      </c>
      <c r="Y10" s="67">
        <v>53416</v>
      </c>
    </row>
    <row r="11" spans="1:25" s="18" customFormat="1" ht="12" customHeight="1" x14ac:dyDescent="0.2">
      <c r="A11" s="28" t="s">
        <v>13</v>
      </c>
      <c r="B11" s="31"/>
      <c r="C11" s="33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1:25" s="18" customFormat="1" ht="38.25" x14ac:dyDescent="0.2">
      <c r="A12" s="29" t="s">
        <v>67</v>
      </c>
      <c r="B12" s="31" t="s">
        <v>68</v>
      </c>
      <c r="C12" s="33">
        <v>1020</v>
      </c>
      <c r="D12" s="67">
        <v>156214</v>
      </c>
      <c r="E12" s="67">
        <v>107391</v>
      </c>
      <c r="F12" s="67">
        <v>137583</v>
      </c>
      <c r="G12" s="67">
        <v>97480</v>
      </c>
      <c r="H12" s="67">
        <v>1686</v>
      </c>
      <c r="I12" s="67">
        <v>185</v>
      </c>
      <c r="J12" s="67">
        <v>92377</v>
      </c>
      <c r="K12" s="67">
        <v>2576</v>
      </c>
      <c r="L12" s="67">
        <v>2576</v>
      </c>
      <c r="M12" s="67"/>
      <c r="N12" s="67">
        <v>824</v>
      </c>
      <c r="O12" s="67"/>
      <c r="P12" s="67">
        <v>17</v>
      </c>
      <c r="Q12" s="67">
        <v>7985</v>
      </c>
      <c r="R12" s="67">
        <v>6578</v>
      </c>
      <c r="S12" s="67">
        <v>1404</v>
      </c>
      <c r="T12" s="67">
        <v>1635</v>
      </c>
      <c r="U12" s="67">
        <v>30483</v>
      </c>
      <c r="V12" s="67">
        <v>218602</v>
      </c>
      <c r="W12" s="67">
        <v>170452</v>
      </c>
      <c r="X12" s="67">
        <v>9441</v>
      </c>
      <c r="Y12" s="67">
        <v>38709</v>
      </c>
    </row>
    <row r="13" spans="1:25" s="18" customFormat="1" ht="17.25" customHeight="1" x14ac:dyDescent="0.2">
      <c r="A13" s="29" t="s">
        <v>69</v>
      </c>
      <c r="B13" s="32" t="s">
        <v>70</v>
      </c>
      <c r="C13" s="33">
        <v>1025</v>
      </c>
      <c r="D13" s="67">
        <v>84230</v>
      </c>
      <c r="E13" s="67">
        <v>30795</v>
      </c>
      <c r="F13" s="67">
        <v>71016</v>
      </c>
      <c r="G13" s="67">
        <v>49523</v>
      </c>
      <c r="H13" s="67">
        <v>35</v>
      </c>
      <c r="I13" s="67">
        <v>15</v>
      </c>
      <c r="J13" s="67">
        <v>27460</v>
      </c>
      <c r="K13" s="67">
        <v>20256</v>
      </c>
      <c r="L13" s="67">
        <v>20256</v>
      </c>
      <c r="M13" s="67"/>
      <c r="N13" s="67">
        <v>1772</v>
      </c>
      <c r="O13" s="67">
        <v>1757</v>
      </c>
      <c r="P13" s="67"/>
      <c r="Q13" s="67">
        <v>5492</v>
      </c>
      <c r="R13" s="67">
        <v>2992</v>
      </c>
      <c r="S13" s="67">
        <v>2500</v>
      </c>
      <c r="T13" s="67">
        <v>4043</v>
      </c>
      <c r="U13" s="67">
        <v>11958</v>
      </c>
      <c r="V13" s="67">
        <v>67905</v>
      </c>
      <c r="W13" s="67">
        <v>53662</v>
      </c>
      <c r="X13" s="67">
        <v>3251</v>
      </c>
      <c r="Y13" s="67">
        <v>10992</v>
      </c>
    </row>
    <row r="14" spans="1:25" s="18" customFormat="1" ht="16.5" customHeight="1" x14ac:dyDescent="0.2">
      <c r="A14" s="30" t="s">
        <v>71</v>
      </c>
      <c r="B14" s="31" t="s">
        <v>72</v>
      </c>
      <c r="C14" s="33">
        <v>1030</v>
      </c>
      <c r="D14" s="67">
        <v>15604</v>
      </c>
      <c r="E14" s="67">
        <v>11915</v>
      </c>
      <c r="F14" s="67">
        <v>25026</v>
      </c>
      <c r="G14" s="67">
        <v>20267</v>
      </c>
      <c r="H14" s="67">
        <v>26</v>
      </c>
      <c r="I14" s="67"/>
      <c r="J14" s="67">
        <v>17839</v>
      </c>
      <c r="K14" s="67">
        <v>256</v>
      </c>
      <c r="L14" s="67">
        <v>256</v>
      </c>
      <c r="M14" s="67"/>
      <c r="N14" s="67">
        <v>2068</v>
      </c>
      <c r="O14" s="67"/>
      <c r="P14" s="67">
        <v>78</v>
      </c>
      <c r="Q14" s="67">
        <v>326</v>
      </c>
      <c r="R14" s="67">
        <v>86</v>
      </c>
      <c r="S14" s="67">
        <v>240</v>
      </c>
      <c r="T14" s="67">
        <v>104</v>
      </c>
      <c r="U14" s="67">
        <v>4329</v>
      </c>
      <c r="V14" s="67">
        <v>20830</v>
      </c>
      <c r="W14" s="67">
        <v>16011</v>
      </c>
      <c r="X14" s="67">
        <v>1104</v>
      </c>
      <c r="Y14" s="67">
        <v>3715</v>
      </c>
    </row>
    <row r="15" spans="1:25" s="18" customFormat="1" ht="27" customHeight="1" x14ac:dyDescent="0.2">
      <c r="A15" s="34" t="s">
        <v>244</v>
      </c>
      <c r="B15" s="31" t="s">
        <v>73</v>
      </c>
      <c r="C15" s="33">
        <v>1035</v>
      </c>
      <c r="D15" s="67">
        <v>60416411</v>
      </c>
      <c r="E15" s="67">
        <v>3664350</v>
      </c>
      <c r="F15" s="67">
        <v>57914954</v>
      </c>
      <c r="G15" s="67">
        <v>54909359</v>
      </c>
      <c r="H15" s="67">
        <v>13416575</v>
      </c>
      <c r="I15" s="67">
        <v>2260711</v>
      </c>
      <c r="J15" s="67">
        <v>5161498</v>
      </c>
      <c r="K15" s="67">
        <v>-4808736</v>
      </c>
      <c r="L15" s="67">
        <v>-4828151</v>
      </c>
      <c r="M15" s="67">
        <v>162541</v>
      </c>
      <c r="N15" s="67">
        <v>40977481</v>
      </c>
      <c r="O15" s="67">
        <v>40977013</v>
      </c>
      <c r="P15" s="67"/>
      <c r="Q15" s="67">
        <v>2913383</v>
      </c>
      <c r="R15" s="67">
        <v>3010383</v>
      </c>
      <c r="S15" s="67">
        <v>-97000</v>
      </c>
      <c r="T15" s="67">
        <v>86955</v>
      </c>
      <c r="U15" s="67">
        <v>5257</v>
      </c>
      <c r="V15" s="67">
        <v>8010552</v>
      </c>
      <c r="W15" s="67">
        <v>6175000</v>
      </c>
      <c r="X15" s="67">
        <v>225902</v>
      </c>
      <c r="Y15" s="67">
        <v>1609650</v>
      </c>
    </row>
    <row r="16" spans="1:25" s="18" customFormat="1" x14ac:dyDescent="0.2">
      <c r="A16" s="28" t="s">
        <v>13</v>
      </c>
      <c r="B16" s="31"/>
      <c r="C16" s="33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spans="1:25" s="18" customFormat="1" ht="25.5" x14ac:dyDescent="0.2">
      <c r="A17" s="35" t="s">
        <v>245</v>
      </c>
      <c r="B17" s="31" t="s">
        <v>74</v>
      </c>
      <c r="C17" s="33">
        <v>1040</v>
      </c>
      <c r="D17" s="67">
        <v>33771404</v>
      </c>
      <c r="E17" s="67">
        <v>583305</v>
      </c>
      <c r="F17" s="67">
        <v>31420801</v>
      </c>
      <c r="G17" s="67">
        <v>30256052</v>
      </c>
      <c r="H17" s="67">
        <v>-1089341</v>
      </c>
      <c r="I17" s="67">
        <v>119560</v>
      </c>
      <c r="J17" s="67">
        <v>1289807</v>
      </c>
      <c r="K17" s="67">
        <v>-1552380</v>
      </c>
      <c r="L17" s="67">
        <v>-1554223</v>
      </c>
      <c r="M17" s="67">
        <v>162541</v>
      </c>
      <c r="N17" s="67">
        <v>31445425</v>
      </c>
      <c r="O17" s="67">
        <v>31445284</v>
      </c>
      <c r="P17" s="67"/>
      <c r="Q17" s="67">
        <v>1145608</v>
      </c>
      <c r="R17" s="67">
        <v>1137812</v>
      </c>
      <c r="S17" s="67">
        <v>7796</v>
      </c>
      <c r="T17" s="67">
        <v>19141</v>
      </c>
      <c r="U17" s="67"/>
      <c r="V17" s="67">
        <v>1180003</v>
      </c>
      <c r="W17" s="67">
        <v>944804</v>
      </c>
      <c r="X17" s="67">
        <v>21654</v>
      </c>
      <c r="Y17" s="67">
        <v>213545</v>
      </c>
    </row>
    <row r="18" spans="1:25" s="18" customFormat="1" ht="12.75" customHeight="1" x14ac:dyDescent="0.2">
      <c r="A18" s="28" t="s">
        <v>15</v>
      </c>
      <c r="B18" s="31"/>
      <c r="C18" s="33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s="18" customFormat="1" ht="24.75" customHeight="1" x14ac:dyDescent="0.2">
      <c r="A19" s="36" t="s">
        <v>246</v>
      </c>
      <c r="B19" s="31" t="s">
        <v>75</v>
      </c>
      <c r="C19" s="33">
        <v>1045</v>
      </c>
      <c r="D19" s="67">
        <v>1254066</v>
      </c>
      <c r="E19" s="67">
        <v>380545</v>
      </c>
      <c r="F19" s="67">
        <v>1073924</v>
      </c>
      <c r="G19" s="67">
        <v>1021923</v>
      </c>
      <c r="H19" s="67">
        <v>120632</v>
      </c>
      <c r="I19" s="67">
        <v>3610</v>
      </c>
      <c r="J19" s="67">
        <v>365857</v>
      </c>
      <c r="K19" s="67">
        <v>252496</v>
      </c>
      <c r="L19" s="67">
        <v>251985</v>
      </c>
      <c r="M19" s="67"/>
      <c r="N19" s="67">
        <v>282938</v>
      </c>
      <c r="O19" s="67">
        <v>282803</v>
      </c>
      <c r="P19" s="67"/>
      <c r="Q19" s="67">
        <v>33940</v>
      </c>
      <c r="R19" s="67">
        <v>27832</v>
      </c>
      <c r="S19" s="67">
        <v>6109</v>
      </c>
      <c r="T19" s="67">
        <v>18061</v>
      </c>
      <c r="U19" s="67"/>
      <c r="V19" s="67">
        <v>740701</v>
      </c>
      <c r="W19" s="67">
        <v>604852</v>
      </c>
      <c r="X19" s="67">
        <v>10193</v>
      </c>
      <c r="Y19" s="67">
        <v>125656</v>
      </c>
    </row>
    <row r="20" spans="1:25" s="18" customFormat="1" ht="12.75" customHeight="1" x14ac:dyDescent="0.2">
      <c r="A20" s="28" t="s">
        <v>76</v>
      </c>
      <c r="B20" s="31"/>
      <c r="C20" s="33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</row>
    <row r="21" spans="1:25" s="18" customFormat="1" ht="15.75" customHeight="1" x14ac:dyDescent="0.2">
      <c r="A21" s="37" t="s">
        <v>77</v>
      </c>
      <c r="B21" s="31" t="s">
        <v>78</v>
      </c>
      <c r="C21" s="33">
        <v>1046</v>
      </c>
      <c r="D21" s="67">
        <v>1228838</v>
      </c>
      <c r="E21" s="67">
        <v>376590</v>
      </c>
      <c r="F21" s="67">
        <v>1054336</v>
      </c>
      <c r="G21" s="67">
        <v>1003625</v>
      </c>
      <c r="H21" s="67">
        <v>118140</v>
      </c>
      <c r="I21" s="67">
        <v>3329</v>
      </c>
      <c r="J21" s="67">
        <v>362708</v>
      </c>
      <c r="K21" s="67">
        <v>242519</v>
      </c>
      <c r="L21" s="67">
        <v>242008</v>
      </c>
      <c r="M21" s="67"/>
      <c r="N21" s="67">
        <v>280258</v>
      </c>
      <c r="O21" s="67">
        <v>280123</v>
      </c>
      <c r="P21" s="67"/>
      <c r="Q21" s="67">
        <v>32970</v>
      </c>
      <c r="R21" s="67">
        <v>27611</v>
      </c>
      <c r="S21" s="67">
        <v>5360</v>
      </c>
      <c r="T21" s="67">
        <v>17741</v>
      </c>
      <c r="U21" s="67"/>
      <c r="V21" s="67">
        <v>732386</v>
      </c>
      <c r="W21" s="67">
        <v>597806</v>
      </c>
      <c r="X21" s="67">
        <v>9990</v>
      </c>
      <c r="Y21" s="67">
        <v>124590</v>
      </c>
    </row>
    <row r="22" spans="1:25" s="18" customFormat="1" ht="24" customHeight="1" x14ac:dyDescent="0.2">
      <c r="A22" s="37" t="s">
        <v>79</v>
      </c>
      <c r="B22" s="31" t="s">
        <v>80</v>
      </c>
      <c r="C22" s="33">
        <v>1047</v>
      </c>
      <c r="D22" s="67">
        <v>25228</v>
      </c>
      <c r="E22" s="67">
        <v>3955</v>
      </c>
      <c r="F22" s="67">
        <v>19588</v>
      </c>
      <c r="G22" s="67">
        <v>18298</v>
      </c>
      <c r="H22" s="67">
        <v>2492</v>
      </c>
      <c r="I22" s="67">
        <v>281</v>
      </c>
      <c r="J22" s="67">
        <v>3149</v>
      </c>
      <c r="K22" s="67">
        <v>9977</v>
      </c>
      <c r="L22" s="67">
        <v>9977</v>
      </c>
      <c r="M22" s="67"/>
      <c r="N22" s="67">
        <v>2680</v>
      </c>
      <c r="O22" s="67">
        <v>2680</v>
      </c>
      <c r="P22" s="67"/>
      <c r="Q22" s="67">
        <v>970</v>
      </c>
      <c r="R22" s="67">
        <v>221</v>
      </c>
      <c r="S22" s="67">
        <v>749</v>
      </c>
      <c r="T22" s="67">
        <v>320</v>
      </c>
      <c r="U22" s="67"/>
      <c r="V22" s="67">
        <v>8315</v>
      </c>
      <c r="W22" s="67">
        <v>7046</v>
      </c>
      <c r="X22" s="67">
        <v>203</v>
      </c>
      <c r="Y22" s="67">
        <v>1066</v>
      </c>
    </row>
    <row r="23" spans="1:25" s="18" customFormat="1" ht="25.5" x14ac:dyDescent="0.2">
      <c r="A23" s="29" t="s">
        <v>247</v>
      </c>
      <c r="B23" s="31" t="s">
        <v>81</v>
      </c>
      <c r="C23" s="33">
        <v>1050</v>
      </c>
      <c r="D23" s="67">
        <v>32517338</v>
      </c>
      <c r="E23" s="67">
        <v>202760</v>
      </c>
      <c r="F23" s="67">
        <v>30346877</v>
      </c>
      <c r="G23" s="67">
        <v>29234129</v>
      </c>
      <c r="H23" s="67">
        <v>-1209973</v>
      </c>
      <c r="I23" s="67">
        <v>115950</v>
      </c>
      <c r="J23" s="67">
        <v>923950</v>
      </c>
      <c r="K23" s="67">
        <v>-1804876</v>
      </c>
      <c r="L23" s="67">
        <v>-1806208</v>
      </c>
      <c r="M23" s="67">
        <v>162541</v>
      </c>
      <c r="N23" s="67">
        <v>31162487</v>
      </c>
      <c r="O23" s="67">
        <v>31162481</v>
      </c>
      <c r="P23" s="67"/>
      <c r="Q23" s="67">
        <v>1111668</v>
      </c>
      <c r="R23" s="67">
        <v>1109980</v>
      </c>
      <c r="S23" s="67">
        <v>1687</v>
      </c>
      <c r="T23" s="67">
        <v>1080</v>
      </c>
      <c r="U23" s="67"/>
      <c r="V23" s="67">
        <v>439302</v>
      </c>
      <c r="W23" s="67">
        <v>339952</v>
      </c>
      <c r="X23" s="67">
        <v>11461</v>
      </c>
      <c r="Y23" s="67">
        <v>87889</v>
      </c>
    </row>
    <row r="24" spans="1:25" s="18" customFormat="1" x14ac:dyDescent="0.2">
      <c r="A24" s="28" t="s">
        <v>25</v>
      </c>
      <c r="B24" s="31"/>
      <c r="C24" s="33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</row>
    <row r="25" spans="1:25" s="18" customFormat="1" ht="25.5" x14ac:dyDescent="0.2">
      <c r="A25" s="37" t="s">
        <v>26</v>
      </c>
      <c r="B25" s="31" t="s">
        <v>82</v>
      </c>
      <c r="C25" s="33">
        <v>1055</v>
      </c>
      <c r="D25" s="67">
        <v>30870265</v>
      </c>
      <c r="E25" s="67">
        <v>108970</v>
      </c>
      <c r="F25" s="67">
        <v>28908360</v>
      </c>
      <c r="G25" s="67">
        <v>27885897</v>
      </c>
      <c r="H25" s="67">
        <v>-1467080</v>
      </c>
      <c r="I25" s="67">
        <v>79901</v>
      </c>
      <c r="J25" s="67">
        <v>804625</v>
      </c>
      <c r="K25" s="67">
        <v>-2493412</v>
      </c>
      <c r="L25" s="67">
        <v>-2494744</v>
      </c>
      <c r="M25" s="67"/>
      <c r="N25" s="67">
        <v>31041764</v>
      </c>
      <c r="O25" s="67">
        <v>31041759</v>
      </c>
      <c r="P25" s="67"/>
      <c r="Q25" s="67">
        <v>1022357</v>
      </c>
      <c r="R25" s="67">
        <v>1021541</v>
      </c>
      <c r="S25" s="67">
        <v>815</v>
      </c>
      <c r="T25" s="67">
        <v>106</v>
      </c>
      <c r="U25" s="67"/>
      <c r="V25" s="67">
        <v>249468</v>
      </c>
      <c r="W25" s="67">
        <v>189672</v>
      </c>
      <c r="X25" s="67">
        <v>9858</v>
      </c>
      <c r="Y25" s="67">
        <v>49938</v>
      </c>
    </row>
    <row r="26" spans="1:25" s="18" customFormat="1" ht="25.5" x14ac:dyDescent="0.2">
      <c r="A26" s="37" t="s">
        <v>83</v>
      </c>
      <c r="B26" s="31" t="s">
        <v>84</v>
      </c>
      <c r="C26" s="33">
        <v>1060</v>
      </c>
      <c r="D26" s="67">
        <v>1647073</v>
      </c>
      <c r="E26" s="67">
        <v>93790</v>
      </c>
      <c r="F26" s="67">
        <v>1438517</v>
      </c>
      <c r="G26" s="67">
        <v>1348232</v>
      </c>
      <c r="H26" s="67">
        <v>257107</v>
      </c>
      <c r="I26" s="67">
        <v>36049</v>
      </c>
      <c r="J26" s="67">
        <v>119325</v>
      </c>
      <c r="K26" s="67">
        <v>688536</v>
      </c>
      <c r="L26" s="67">
        <v>688536</v>
      </c>
      <c r="M26" s="67">
        <v>162541</v>
      </c>
      <c r="N26" s="67">
        <v>120723</v>
      </c>
      <c r="O26" s="67">
        <v>120722</v>
      </c>
      <c r="P26" s="67"/>
      <c r="Q26" s="67">
        <v>89311</v>
      </c>
      <c r="R26" s="67">
        <v>88439</v>
      </c>
      <c r="S26" s="67">
        <v>872</v>
      </c>
      <c r="T26" s="67">
        <v>974</v>
      </c>
      <c r="U26" s="67"/>
      <c r="V26" s="67">
        <v>189834</v>
      </c>
      <c r="W26" s="67">
        <v>150280</v>
      </c>
      <c r="X26" s="67">
        <v>1603</v>
      </c>
      <c r="Y26" s="67">
        <v>37951</v>
      </c>
    </row>
    <row r="27" spans="1:25" s="18" customFormat="1" ht="27" customHeight="1" x14ac:dyDescent="0.2">
      <c r="A27" s="38" t="s">
        <v>85</v>
      </c>
      <c r="B27" s="31" t="s">
        <v>86</v>
      </c>
      <c r="C27" s="33">
        <v>1065</v>
      </c>
      <c r="D27" s="67">
        <v>-840569</v>
      </c>
      <c r="E27" s="67">
        <v>522791</v>
      </c>
      <c r="F27" s="67">
        <v>-1111770</v>
      </c>
      <c r="G27" s="67">
        <v>-1184522</v>
      </c>
      <c r="H27" s="67">
        <v>602348</v>
      </c>
      <c r="I27" s="67">
        <v>90677</v>
      </c>
      <c r="J27" s="67">
        <v>651996</v>
      </c>
      <c r="K27" s="67">
        <v>-3382715</v>
      </c>
      <c r="L27" s="67">
        <v>-3390769</v>
      </c>
      <c r="M27" s="67"/>
      <c r="N27" s="67">
        <v>943849</v>
      </c>
      <c r="O27" s="67">
        <v>943529</v>
      </c>
      <c r="P27" s="67"/>
      <c r="Q27" s="67">
        <v>70886</v>
      </c>
      <c r="R27" s="67">
        <v>54528</v>
      </c>
      <c r="S27" s="67">
        <v>16358</v>
      </c>
      <c r="T27" s="67">
        <v>1444</v>
      </c>
      <c r="U27" s="67">
        <v>422</v>
      </c>
      <c r="V27" s="67">
        <v>1092741</v>
      </c>
      <c r="W27" s="67">
        <v>806265</v>
      </c>
      <c r="X27" s="67">
        <v>73742</v>
      </c>
      <c r="Y27" s="67">
        <v>212734</v>
      </c>
    </row>
    <row r="28" spans="1:25" s="18" customFormat="1" ht="13.5" customHeight="1" x14ac:dyDescent="0.2">
      <c r="A28" s="28" t="s">
        <v>87</v>
      </c>
      <c r="B28" s="31"/>
      <c r="C28" s="33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</row>
    <row r="29" spans="1:25" s="18" customFormat="1" ht="30" customHeight="1" x14ac:dyDescent="0.2">
      <c r="A29" s="39" t="s">
        <v>88</v>
      </c>
      <c r="B29" s="31" t="s">
        <v>89</v>
      </c>
      <c r="C29" s="33">
        <v>1075</v>
      </c>
      <c r="D29" s="67">
        <v>-116</v>
      </c>
      <c r="E29" s="67">
        <v>818</v>
      </c>
      <c r="F29" s="67">
        <v>-321</v>
      </c>
      <c r="G29" s="67">
        <v>-767</v>
      </c>
      <c r="H29" s="67"/>
      <c r="I29" s="67"/>
      <c r="J29" s="67">
        <v>444</v>
      </c>
      <c r="K29" s="67">
        <v>-1211</v>
      </c>
      <c r="L29" s="67">
        <v>-1211</v>
      </c>
      <c r="M29" s="67"/>
      <c r="N29" s="67"/>
      <c r="O29" s="67"/>
      <c r="P29" s="67"/>
      <c r="Q29" s="67">
        <v>340</v>
      </c>
      <c r="R29" s="67">
        <v>312</v>
      </c>
      <c r="S29" s="67">
        <v>28</v>
      </c>
      <c r="T29" s="67">
        <v>106</v>
      </c>
      <c r="U29" s="67"/>
      <c r="V29" s="67">
        <v>1304</v>
      </c>
      <c r="W29" s="67">
        <v>966</v>
      </c>
      <c r="X29" s="67">
        <v>97</v>
      </c>
      <c r="Y29" s="67">
        <v>241</v>
      </c>
    </row>
    <row r="30" spans="1:25" s="18" customFormat="1" ht="23.25" customHeight="1" x14ac:dyDescent="0.2">
      <c r="A30" s="39" t="s">
        <v>90</v>
      </c>
      <c r="B30" s="31" t="s">
        <v>91</v>
      </c>
      <c r="C30" s="33">
        <v>1080</v>
      </c>
      <c r="D30" s="67">
        <v>-840453</v>
      </c>
      <c r="E30" s="67">
        <v>521973</v>
      </c>
      <c r="F30" s="67">
        <v>-1111449</v>
      </c>
      <c r="G30" s="67">
        <v>-1183755</v>
      </c>
      <c r="H30" s="67">
        <v>602348</v>
      </c>
      <c r="I30" s="67">
        <v>90677</v>
      </c>
      <c r="J30" s="67">
        <v>651552</v>
      </c>
      <c r="K30" s="67">
        <v>-3381504</v>
      </c>
      <c r="L30" s="67">
        <v>-3389558</v>
      </c>
      <c r="M30" s="67"/>
      <c r="N30" s="67">
        <v>943849</v>
      </c>
      <c r="O30" s="67">
        <v>943529</v>
      </c>
      <c r="P30" s="67"/>
      <c r="Q30" s="67">
        <v>70546</v>
      </c>
      <c r="R30" s="67">
        <v>54216</v>
      </c>
      <c r="S30" s="67">
        <v>16330</v>
      </c>
      <c r="T30" s="67">
        <v>1338</v>
      </c>
      <c r="U30" s="67">
        <v>422</v>
      </c>
      <c r="V30" s="67">
        <v>1091437</v>
      </c>
      <c r="W30" s="67">
        <v>805299</v>
      </c>
      <c r="X30" s="67">
        <v>73645</v>
      </c>
      <c r="Y30" s="67">
        <v>212493</v>
      </c>
    </row>
    <row r="31" spans="1:25" s="18" customFormat="1" ht="21" customHeight="1" x14ac:dyDescent="0.2">
      <c r="A31" s="30" t="s">
        <v>92</v>
      </c>
      <c r="B31" s="31" t="s">
        <v>93</v>
      </c>
      <c r="C31" s="33">
        <v>1081</v>
      </c>
      <c r="D31" s="67">
        <v>27247816</v>
      </c>
      <c r="E31" s="67">
        <v>2557533</v>
      </c>
      <c r="F31" s="67">
        <v>27359081</v>
      </c>
      <c r="G31" s="67">
        <v>25591547</v>
      </c>
      <c r="H31" s="67">
        <v>13771435</v>
      </c>
      <c r="I31" s="67">
        <v>2049923</v>
      </c>
      <c r="J31" s="67">
        <v>3099290</v>
      </c>
      <c r="K31" s="67">
        <v>132615</v>
      </c>
      <c r="L31" s="67">
        <v>123097</v>
      </c>
      <c r="M31" s="67"/>
      <c r="N31" s="67">
        <v>8588207</v>
      </c>
      <c r="O31" s="67">
        <v>8588200</v>
      </c>
      <c r="P31" s="67"/>
      <c r="Q31" s="67">
        <v>1696329</v>
      </c>
      <c r="R31" s="67">
        <v>1817519</v>
      </c>
      <c r="S31" s="67">
        <v>-121190</v>
      </c>
      <c r="T31" s="67">
        <v>66370</v>
      </c>
      <c r="U31" s="67">
        <v>4835</v>
      </c>
      <c r="V31" s="67">
        <v>5736869</v>
      </c>
      <c r="W31" s="67">
        <v>4423186</v>
      </c>
      <c r="X31" s="67">
        <v>130472</v>
      </c>
      <c r="Y31" s="67">
        <v>1183211</v>
      </c>
    </row>
    <row r="32" spans="1:25" s="18" customFormat="1" ht="43.5" customHeight="1" x14ac:dyDescent="0.2">
      <c r="A32" s="30" t="s">
        <v>94</v>
      </c>
      <c r="B32" s="31" t="s">
        <v>95</v>
      </c>
      <c r="C32" s="33">
        <v>1083</v>
      </c>
      <c r="D32" s="67">
        <v>237760</v>
      </c>
      <c r="E32" s="67">
        <v>721</v>
      </c>
      <c r="F32" s="67">
        <v>246842</v>
      </c>
      <c r="G32" s="67">
        <v>246282</v>
      </c>
      <c r="H32" s="67">
        <v>132133</v>
      </c>
      <c r="I32" s="67">
        <v>551</v>
      </c>
      <c r="J32" s="67">
        <v>120405</v>
      </c>
      <c r="K32" s="67">
        <v>-6256</v>
      </c>
      <c r="L32" s="67">
        <v>-6256</v>
      </c>
      <c r="M32" s="67"/>
      <c r="N32" s="67"/>
      <c r="O32" s="67"/>
      <c r="P32" s="67"/>
      <c r="Q32" s="67">
        <v>560</v>
      </c>
      <c r="R32" s="67">
        <v>524</v>
      </c>
      <c r="S32" s="67">
        <v>36</v>
      </c>
      <c r="T32" s="67"/>
      <c r="U32" s="67"/>
      <c r="V32" s="67">
        <v>939</v>
      </c>
      <c r="W32" s="67">
        <v>745</v>
      </c>
      <c r="X32" s="67">
        <v>34</v>
      </c>
      <c r="Y32" s="67">
        <v>160</v>
      </c>
    </row>
    <row r="33" spans="1:25" s="18" customFormat="1" ht="13.5" customHeight="1" x14ac:dyDescent="0.2">
      <c r="A33" s="28" t="s">
        <v>96</v>
      </c>
      <c r="B33" s="31"/>
      <c r="C33" s="33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1:25" s="18" customFormat="1" ht="30" customHeight="1" x14ac:dyDescent="0.2">
      <c r="A34" s="39" t="s">
        <v>97</v>
      </c>
      <c r="B34" s="31" t="s">
        <v>98</v>
      </c>
      <c r="C34" s="33">
        <v>1084</v>
      </c>
      <c r="D34" s="67">
        <v>237760</v>
      </c>
      <c r="E34" s="67">
        <v>721</v>
      </c>
      <c r="F34" s="67">
        <v>246842</v>
      </c>
      <c r="G34" s="67">
        <v>246282</v>
      </c>
      <c r="H34" s="67">
        <v>132133</v>
      </c>
      <c r="I34" s="67">
        <v>551</v>
      </c>
      <c r="J34" s="67">
        <v>120405</v>
      </c>
      <c r="K34" s="67">
        <v>-6256</v>
      </c>
      <c r="L34" s="67">
        <v>-6256</v>
      </c>
      <c r="M34" s="67"/>
      <c r="N34" s="67"/>
      <c r="O34" s="67"/>
      <c r="P34" s="67"/>
      <c r="Q34" s="67">
        <v>560</v>
      </c>
      <c r="R34" s="67">
        <v>524</v>
      </c>
      <c r="S34" s="67">
        <v>36</v>
      </c>
      <c r="T34" s="67"/>
      <c r="U34" s="67"/>
      <c r="V34" s="67">
        <v>939</v>
      </c>
      <c r="W34" s="67">
        <v>745</v>
      </c>
      <c r="X34" s="67">
        <v>34</v>
      </c>
      <c r="Y34" s="67">
        <v>160</v>
      </c>
    </row>
    <row r="35" spans="1:25" s="18" customFormat="1" ht="51.75" customHeight="1" x14ac:dyDescent="0.2">
      <c r="A35" s="25" t="s">
        <v>248</v>
      </c>
      <c r="B35" s="31" t="s">
        <v>99</v>
      </c>
      <c r="C35" s="33">
        <v>1085</v>
      </c>
      <c r="D35" s="67">
        <v>461285</v>
      </c>
      <c r="E35" s="67">
        <v>248810</v>
      </c>
      <c r="F35" s="67">
        <v>363614</v>
      </c>
      <c r="G35" s="67">
        <v>194681</v>
      </c>
      <c r="H35" s="67">
        <v>75382</v>
      </c>
      <c r="I35" s="67">
        <v>9387</v>
      </c>
      <c r="J35" s="67">
        <v>267576</v>
      </c>
      <c r="K35" s="67">
        <v>-458941</v>
      </c>
      <c r="L35" s="67">
        <v>-459020</v>
      </c>
      <c r="M35" s="67">
        <v>305078</v>
      </c>
      <c r="N35" s="67">
        <v>5586</v>
      </c>
      <c r="O35" s="67">
        <v>5544</v>
      </c>
      <c r="P35" s="67"/>
      <c r="Q35" s="67">
        <v>49105</v>
      </c>
      <c r="R35" s="67">
        <v>44865</v>
      </c>
      <c r="S35" s="67">
        <v>4176</v>
      </c>
      <c r="T35" s="67">
        <v>8282</v>
      </c>
      <c r="U35" s="67">
        <v>111546</v>
      </c>
      <c r="V35" s="67">
        <v>497962</v>
      </c>
      <c r="W35" s="67">
        <v>403721</v>
      </c>
      <c r="X35" s="67">
        <v>10973</v>
      </c>
      <c r="Y35" s="67">
        <v>83268</v>
      </c>
    </row>
    <row r="36" spans="1:25" s="18" customFormat="1" x14ac:dyDescent="0.2">
      <c r="A36" s="28" t="s">
        <v>13</v>
      </c>
      <c r="B36" s="31"/>
      <c r="C36" s="33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 spans="1:25" s="18" customFormat="1" ht="33.75" customHeight="1" x14ac:dyDescent="0.2">
      <c r="A37" s="29" t="s">
        <v>249</v>
      </c>
      <c r="B37" s="31" t="s">
        <v>100</v>
      </c>
      <c r="C37" s="33">
        <v>1090</v>
      </c>
      <c r="D37" s="67">
        <v>215351</v>
      </c>
      <c r="E37" s="67">
        <v>81986</v>
      </c>
      <c r="F37" s="67">
        <v>184417</v>
      </c>
      <c r="G37" s="67">
        <v>139628</v>
      </c>
      <c r="H37" s="67">
        <v>8868</v>
      </c>
      <c r="I37" s="67">
        <v>1187</v>
      </c>
      <c r="J37" s="67">
        <v>81171</v>
      </c>
      <c r="K37" s="67">
        <v>49557</v>
      </c>
      <c r="L37" s="67">
        <v>49557</v>
      </c>
      <c r="M37" s="67"/>
      <c r="N37" s="67">
        <v>32</v>
      </c>
      <c r="O37" s="67"/>
      <c r="P37" s="67"/>
      <c r="Q37" s="67">
        <v>8420</v>
      </c>
      <c r="R37" s="67">
        <v>7442</v>
      </c>
      <c r="S37" s="67">
        <v>978</v>
      </c>
      <c r="T37" s="67">
        <v>1701</v>
      </c>
      <c r="U37" s="67">
        <v>34668</v>
      </c>
      <c r="V37" s="67">
        <v>178019</v>
      </c>
      <c r="W37" s="67">
        <v>144065</v>
      </c>
      <c r="X37" s="67">
        <v>5072</v>
      </c>
      <c r="Y37" s="67">
        <v>28882</v>
      </c>
    </row>
    <row r="38" spans="1:25" s="18" customFormat="1" x14ac:dyDescent="0.2">
      <c r="A38" s="28" t="s">
        <v>15</v>
      </c>
      <c r="B38" s="31"/>
      <c r="C38" s="33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</row>
    <row r="39" spans="1:25" s="18" customFormat="1" ht="32.450000000000003" customHeight="1" x14ac:dyDescent="0.2">
      <c r="A39" s="37" t="s">
        <v>101</v>
      </c>
      <c r="B39" s="31" t="s">
        <v>102</v>
      </c>
      <c r="C39" s="33">
        <v>1095</v>
      </c>
      <c r="D39" s="67">
        <v>37350</v>
      </c>
      <c r="E39" s="67">
        <v>14480</v>
      </c>
      <c r="F39" s="67">
        <v>37933</v>
      </c>
      <c r="G39" s="67">
        <v>29674</v>
      </c>
      <c r="H39" s="67">
        <v>2631</v>
      </c>
      <c r="I39" s="67">
        <v>344</v>
      </c>
      <c r="J39" s="67">
        <v>10604</v>
      </c>
      <c r="K39" s="67">
        <v>16426</v>
      </c>
      <c r="L39" s="67">
        <v>16426</v>
      </c>
      <c r="M39" s="67"/>
      <c r="N39" s="67">
        <v>13</v>
      </c>
      <c r="O39" s="67"/>
      <c r="P39" s="67"/>
      <c r="Q39" s="67">
        <v>3093</v>
      </c>
      <c r="R39" s="67">
        <v>2918</v>
      </c>
      <c r="S39" s="67">
        <v>175</v>
      </c>
      <c r="T39" s="67">
        <v>113</v>
      </c>
      <c r="U39" s="67">
        <v>5053</v>
      </c>
      <c r="V39" s="67">
        <v>35754</v>
      </c>
      <c r="W39" s="67">
        <v>27731</v>
      </c>
      <c r="X39" s="67">
        <v>1065</v>
      </c>
      <c r="Y39" s="67">
        <v>6958</v>
      </c>
    </row>
    <row r="40" spans="1:25" s="18" customFormat="1" x14ac:dyDescent="0.2">
      <c r="A40" s="37" t="s">
        <v>103</v>
      </c>
      <c r="B40" s="31" t="s">
        <v>104</v>
      </c>
      <c r="C40" s="33">
        <v>1100</v>
      </c>
      <c r="D40" s="67">
        <v>55712</v>
      </c>
      <c r="E40" s="67">
        <v>28228</v>
      </c>
      <c r="F40" s="67">
        <v>54490</v>
      </c>
      <c r="G40" s="67">
        <v>47241</v>
      </c>
      <c r="H40" s="67">
        <v>5293</v>
      </c>
      <c r="I40" s="67">
        <v>757</v>
      </c>
      <c r="J40" s="67">
        <v>28794</v>
      </c>
      <c r="K40" s="67">
        <v>13151</v>
      </c>
      <c r="L40" s="67">
        <v>13151</v>
      </c>
      <c r="M40" s="67"/>
      <c r="N40" s="67">
        <v>3</v>
      </c>
      <c r="O40" s="67"/>
      <c r="P40" s="67"/>
      <c r="Q40" s="67">
        <v>1132</v>
      </c>
      <c r="R40" s="67">
        <v>769</v>
      </c>
      <c r="S40" s="67">
        <v>363</v>
      </c>
      <c r="T40" s="67">
        <v>606</v>
      </c>
      <c r="U40" s="67">
        <v>5511</v>
      </c>
      <c r="V40" s="67">
        <v>57604</v>
      </c>
      <c r="W40" s="67">
        <v>44765</v>
      </c>
      <c r="X40" s="67">
        <v>2362</v>
      </c>
      <c r="Y40" s="67">
        <v>10477</v>
      </c>
    </row>
    <row r="41" spans="1:25" s="18" customFormat="1" x14ac:dyDescent="0.2">
      <c r="A41" s="37" t="s">
        <v>28</v>
      </c>
      <c r="B41" s="31" t="s">
        <v>105</v>
      </c>
      <c r="C41" s="33">
        <v>1105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</row>
    <row r="42" spans="1:25" s="18" customFormat="1" x14ac:dyDescent="0.2">
      <c r="A42" s="40" t="s">
        <v>29</v>
      </c>
      <c r="B42" s="31" t="s">
        <v>106</v>
      </c>
      <c r="C42" s="33">
        <v>1110</v>
      </c>
      <c r="D42" s="67">
        <v>396231</v>
      </c>
      <c r="E42" s="67">
        <v>9523</v>
      </c>
      <c r="F42" s="67">
        <v>380098</v>
      </c>
      <c r="G42" s="67">
        <v>370136</v>
      </c>
      <c r="H42" s="67">
        <v>266</v>
      </c>
      <c r="I42" s="67">
        <v>19</v>
      </c>
      <c r="J42" s="67">
        <v>7580</v>
      </c>
      <c r="K42" s="67">
        <v>57202</v>
      </c>
      <c r="L42" s="67">
        <v>57202</v>
      </c>
      <c r="M42" s="67">
        <v>305078</v>
      </c>
      <c r="N42" s="67">
        <v>10</v>
      </c>
      <c r="O42" s="67"/>
      <c r="P42" s="67"/>
      <c r="Q42" s="67">
        <v>7785</v>
      </c>
      <c r="R42" s="67">
        <v>7626</v>
      </c>
      <c r="S42" s="67">
        <v>159</v>
      </c>
      <c r="T42" s="67">
        <v>918</v>
      </c>
      <c r="U42" s="67">
        <v>1259</v>
      </c>
      <c r="V42" s="67">
        <v>23925</v>
      </c>
      <c r="W42" s="67">
        <v>19831</v>
      </c>
      <c r="X42" s="67">
        <v>119</v>
      </c>
      <c r="Y42" s="67">
        <v>3975</v>
      </c>
    </row>
    <row r="43" spans="1:25" s="18" customFormat="1" x14ac:dyDescent="0.2">
      <c r="A43" s="38" t="s">
        <v>30</v>
      </c>
      <c r="B43" s="31" t="s">
        <v>107</v>
      </c>
      <c r="C43" s="33">
        <v>1115</v>
      </c>
      <c r="D43" s="67">
        <v>247</v>
      </c>
      <c r="E43" s="67"/>
      <c r="F43" s="67">
        <v>341</v>
      </c>
      <c r="G43" s="67">
        <v>341</v>
      </c>
      <c r="H43" s="67">
        <v>265</v>
      </c>
      <c r="I43" s="67"/>
      <c r="J43" s="67">
        <v>76</v>
      </c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s="18" customFormat="1" x14ac:dyDescent="0.2">
      <c r="A44" s="38" t="s">
        <v>108</v>
      </c>
      <c r="B44" s="31" t="s">
        <v>109</v>
      </c>
      <c r="C44" s="33">
        <v>1120</v>
      </c>
      <c r="D44" s="67">
        <v>7070</v>
      </c>
      <c r="E44" s="67">
        <v>2734</v>
      </c>
      <c r="F44" s="67">
        <v>7554</v>
      </c>
      <c r="G44" s="67">
        <v>3364</v>
      </c>
      <c r="H44" s="67">
        <v>15</v>
      </c>
      <c r="I44" s="67"/>
      <c r="J44" s="67">
        <v>3242</v>
      </c>
      <c r="K44" s="67">
        <v>107</v>
      </c>
      <c r="L44" s="67">
        <v>37</v>
      </c>
      <c r="M44" s="67"/>
      <c r="N44" s="67"/>
      <c r="O44" s="67"/>
      <c r="P44" s="67"/>
      <c r="Q44" s="67">
        <v>43</v>
      </c>
      <c r="R44" s="67">
        <v>33</v>
      </c>
      <c r="S44" s="67">
        <v>10</v>
      </c>
      <c r="T44" s="67">
        <v>25</v>
      </c>
      <c r="U44" s="67">
        <v>4122</v>
      </c>
      <c r="V44" s="67">
        <v>6801</v>
      </c>
      <c r="W44" s="67">
        <v>5720</v>
      </c>
      <c r="X44" s="67">
        <v>141</v>
      </c>
      <c r="Y44" s="67">
        <v>940</v>
      </c>
    </row>
    <row r="45" spans="1:25" s="18" customFormat="1" ht="25.5" x14ac:dyDescent="0.2">
      <c r="A45" s="29" t="s">
        <v>250</v>
      </c>
      <c r="B45" s="31" t="s">
        <v>110</v>
      </c>
      <c r="C45" s="33">
        <v>1125</v>
      </c>
      <c r="D45" s="67">
        <v>5643</v>
      </c>
      <c r="E45" s="67">
        <v>2280</v>
      </c>
      <c r="F45" s="67">
        <v>4668</v>
      </c>
      <c r="G45" s="67">
        <v>4292</v>
      </c>
      <c r="H45" s="67">
        <v>20</v>
      </c>
      <c r="I45" s="67">
        <v>20</v>
      </c>
      <c r="J45" s="67">
        <v>2716</v>
      </c>
      <c r="K45" s="67">
        <v>1556</v>
      </c>
      <c r="L45" s="67">
        <v>1556</v>
      </c>
      <c r="M45" s="67"/>
      <c r="N45" s="67"/>
      <c r="O45" s="67"/>
      <c r="P45" s="67"/>
      <c r="Q45" s="67">
        <v>64</v>
      </c>
      <c r="R45" s="67">
        <v>56</v>
      </c>
      <c r="S45" s="67">
        <v>8</v>
      </c>
      <c r="T45" s="67">
        <v>24</v>
      </c>
      <c r="U45" s="67">
        <v>288</v>
      </c>
      <c r="V45" s="67">
        <v>4109</v>
      </c>
      <c r="W45" s="67">
        <v>3583</v>
      </c>
      <c r="X45" s="67">
        <v>50</v>
      </c>
      <c r="Y45" s="67">
        <v>476</v>
      </c>
    </row>
    <row r="46" spans="1:25" s="18" customFormat="1" ht="12.75" customHeight="1" x14ac:dyDescent="0.2">
      <c r="A46" s="28" t="s">
        <v>111</v>
      </c>
      <c r="B46" s="31"/>
      <c r="C46" s="33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</row>
    <row r="47" spans="1:25" s="18" customFormat="1" x14ac:dyDescent="0.2">
      <c r="A47" s="41" t="s">
        <v>112</v>
      </c>
      <c r="B47" s="31" t="s">
        <v>113</v>
      </c>
      <c r="C47" s="33">
        <v>1126</v>
      </c>
      <c r="D47" s="67">
        <v>11</v>
      </c>
      <c r="E47" s="67">
        <v>7</v>
      </c>
      <c r="F47" s="67">
        <v>14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>
        <v>14</v>
      </c>
      <c r="V47" s="67">
        <v>31</v>
      </c>
      <c r="W47" s="67">
        <v>26</v>
      </c>
      <c r="X47" s="67"/>
      <c r="Y47" s="67">
        <v>5</v>
      </c>
    </row>
    <row r="48" spans="1:25" s="18" customFormat="1" x14ac:dyDescent="0.2">
      <c r="A48" s="41" t="s">
        <v>114</v>
      </c>
      <c r="B48" s="31" t="s">
        <v>115</v>
      </c>
      <c r="C48" s="33">
        <v>1128</v>
      </c>
      <c r="D48" s="67">
        <v>5631</v>
      </c>
      <c r="E48" s="67">
        <v>2236</v>
      </c>
      <c r="F48" s="67">
        <v>4653</v>
      </c>
      <c r="G48" s="67">
        <v>4291</v>
      </c>
      <c r="H48" s="67">
        <v>20</v>
      </c>
      <c r="I48" s="67">
        <v>20</v>
      </c>
      <c r="J48" s="67">
        <v>2716</v>
      </c>
      <c r="K48" s="67">
        <v>1555</v>
      </c>
      <c r="L48" s="67">
        <v>1555</v>
      </c>
      <c r="M48" s="67"/>
      <c r="N48" s="67"/>
      <c r="O48" s="67"/>
      <c r="P48" s="67"/>
      <c r="Q48" s="67">
        <v>64</v>
      </c>
      <c r="R48" s="67">
        <v>56</v>
      </c>
      <c r="S48" s="67">
        <v>8</v>
      </c>
      <c r="T48" s="67">
        <v>24</v>
      </c>
      <c r="U48" s="67">
        <v>274</v>
      </c>
      <c r="V48" s="67">
        <v>4057</v>
      </c>
      <c r="W48" s="67">
        <v>3539</v>
      </c>
      <c r="X48" s="67">
        <v>50</v>
      </c>
      <c r="Y48" s="67">
        <v>468</v>
      </c>
    </row>
    <row r="49" spans="1:25" s="18" customFormat="1" ht="63.75" customHeight="1" x14ac:dyDescent="0.2">
      <c r="A49" s="42" t="s">
        <v>116</v>
      </c>
      <c r="B49" s="31" t="s">
        <v>117</v>
      </c>
      <c r="C49" s="33">
        <v>1130</v>
      </c>
      <c r="D49" s="67">
        <v>36712</v>
      </c>
      <c r="E49" s="67">
        <v>14937</v>
      </c>
      <c r="F49" s="67">
        <v>35468</v>
      </c>
      <c r="G49" s="67">
        <v>20524</v>
      </c>
      <c r="H49" s="67">
        <v>-220</v>
      </c>
      <c r="I49" s="67">
        <v>-418</v>
      </c>
      <c r="J49" s="67">
        <v>10149</v>
      </c>
      <c r="K49" s="67">
        <v>10595</v>
      </c>
      <c r="L49" s="67">
        <v>10595</v>
      </c>
      <c r="M49" s="67"/>
      <c r="N49" s="67"/>
      <c r="O49" s="67"/>
      <c r="P49" s="67"/>
      <c r="Q49" s="67">
        <v>4615</v>
      </c>
      <c r="R49" s="67">
        <v>3410</v>
      </c>
      <c r="S49" s="67">
        <v>1205</v>
      </c>
      <c r="T49" s="67">
        <v>837</v>
      </c>
      <c r="U49" s="67">
        <v>9492</v>
      </c>
      <c r="V49" s="67">
        <v>23028</v>
      </c>
      <c r="W49" s="67">
        <v>17714</v>
      </c>
      <c r="X49" s="67">
        <v>477</v>
      </c>
      <c r="Y49" s="67">
        <v>4837</v>
      </c>
    </row>
    <row r="50" spans="1:25" s="18" customFormat="1" x14ac:dyDescent="0.2">
      <c r="A50" s="43" t="s">
        <v>118</v>
      </c>
      <c r="B50" s="31" t="s">
        <v>119</v>
      </c>
      <c r="C50" s="33">
        <v>1135</v>
      </c>
      <c r="D50" s="67">
        <v>131</v>
      </c>
      <c r="E50" s="67">
        <v>121</v>
      </c>
      <c r="F50" s="67">
        <v>124</v>
      </c>
      <c r="G50" s="67">
        <v>61</v>
      </c>
      <c r="H50" s="67"/>
      <c r="I50" s="67"/>
      <c r="J50" s="67">
        <v>61</v>
      </c>
      <c r="K50" s="67"/>
      <c r="L50" s="67"/>
      <c r="M50" s="67"/>
      <c r="N50" s="67"/>
      <c r="O50" s="67"/>
      <c r="P50" s="67"/>
      <c r="Q50" s="67"/>
      <c r="R50" s="67"/>
      <c r="S50" s="67"/>
      <c r="T50" s="67">
        <v>12</v>
      </c>
      <c r="U50" s="67">
        <v>51</v>
      </c>
      <c r="V50" s="67">
        <v>178</v>
      </c>
      <c r="W50" s="67">
        <v>131</v>
      </c>
      <c r="X50" s="67">
        <v>17</v>
      </c>
      <c r="Y50" s="67">
        <v>30</v>
      </c>
    </row>
    <row r="51" spans="1:25" s="18" customFormat="1" ht="25.5" x14ac:dyDescent="0.2">
      <c r="A51" s="29" t="s">
        <v>120</v>
      </c>
      <c r="B51" s="31" t="s">
        <v>121</v>
      </c>
      <c r="C51" s="33">
        <v>1140</v>
      </c>
      <c r="D51" s="67">
        <v>35879</v>
      </c>
      <c r="E51" s="67">
        <v>12497</v>
      </c>
      <c r="F51" s="67">
        <v>31595</v>
      </c>
      <c r="G51" s="67">
        <v>23246</v>
      </c>
      <c r="H51" s="67">
        <v>478</v>
      </c>
      <c r="I51" s="67">
        <v>73</v>
      </c>
      <c r="J51" s="67">
        <v>13125</v>
      </c>
      <c r="K51" s="67">
        <v>9643</v>
      </c>
      <c r="L51" s="67">
        <v>9643</v>
      </c>
      <c r="M51" s="67"/>
      <c r="N51" s="67"/>
      <c r="O51" s="67"/>
      <c r="P51" s="67"/>
      <c r="Q51" s="67">
        <v>1255</v>
      </c>
      <c r="R51" s="67">
        <v>1239</v>
      </c>
      <c r="S51" s="67">
        <v>16</v>
      </c>
      <c r="T51" s="67">
        <v>61</v>
      </c>
      <c r="U51" s="67">
        <v>7033</v>
      </c>
      <c r="V51" s="67">
        <v>23928</v>
      </c>
      <c r="W51" s="67">
        <v>18680</v>
      </c>
      <c r="X51" s="67">
        <v>1029</v>
      </c>
      <c r="Y51" s="67">
        <v>4219</v>
      </c>
    </row>
    <row r="52" spans="1:25" s="18" customFormat="1" ht="25.5" x14ac:dyDescent="0.2">
      <c r="A52" s="38" t="s">
        <v>251</v>
      </c>
      <c r="B52" s="31" t="s">
        <v>122</v>
      </c>
      <c r="C52" s="33">
        <v>1143</v>
      </c>
      <c r="D52" s="67">
        <v>11544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1:25" s="18" customFormat="1" ht="10.5" customHeight="1" x14ac:dyDescent="0.2">
      <c r="A53" s="28" t="s">
        <v>15</v>
      </c>
      <c r="B53" s="31"/>
      <c r="C53" s="33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</row>
    <row r="54" spans="1:25" s="18" customFormat="1" x14ac:dyDescent="0.2">
      <c r="A54" s="44" t="s">
        <v>123</v>
      </c>
      <c r="B54" s="31" t="s">
        <v>124</v>
      </c>
      <c r="C54" s="33">
        <v>1145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  <row r="55" spans="1:25" s="18" customFormat="1" x14ac:dyDescent="0.2">
      <c r="A55" s="44" t="s">
        <v>125</v>
      </c>
      <c r="B55" s="31" t="s">
        <v>126</v>
      </c>
      <c r="C55" s="33">
        <v>1150</v>
      </c>
      <c r="D55" s="67">
        <v>11544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 spans="1:25" s="18" customFormat="1" ht="25.5" x14ac:dyDescent="0.2">
      <c r="A56" s="38" t="s">
        <v>127</v>
      </c>
      <c r="B56" s="31" t="s">
        <v>128</v>
      </c>
      <c r="C56" s="33">
        <v>1155</v>
      </c>
      <c r="D56" s="67">
        <v>20864</v>
      </c>
      <c r="E56" s="67">
        <v>4109</v>
      </c>
      <c r="F56" s="67">
        <v>18499</v>
      </c>
      <c r="G56" s="67">
        <v>16499</v>
      </c>
      <c r="H56" s="67">
        <v>151</v>
      </c>
      <c r="I56" s="67">
        <v>20</v>
      </c>
      <c r="J56" s="67">
        <v>7030</v>
      </c>
      <c r="K56" s="67">
        <v>9318</v>
      </c>
      <c r="L56" s="67">
        <v>9318</v>
      </c>
      <c r="M56" s="67"/>
      <c r="N56" s="67"/>
      <c r="O56" s="67"/>
      <c r="P56" s="67"/>
      <c r="Q56" s="67">
        <v>139</v>
      </c>
      <c r="R56" s="67">
        <v>61</v>
      </c>
      <c r="S56" s="67">
        <v>77</v>
      </c>
      <c r="T56" s="67">
        <v>16</v>
      </c>
      <c r="U56" s="67">
        <v>1845</v>
      </c>
      <c r="V56" s="67">
        <v>10896</v>
      </c>
      <c r="W56" s="67">
        <v>8478</v>
      </c>
      <c r="X56" s="67">
        <v>437</v>
      </c>
      <c r="Y56" s="67">
        <v>1981</v>
      </c>
    </row>
    <row r="57" spans="1:25" s="18" customFormat="1" ht="38.25" x14ac:dyDescent="0.2">
      <c r="A57" s="29" t="s">
        <v>129</v>
      </c>
      <c r="B57" s="31" t="s">
        <v>130</v>
      </c>
      <c r="C57" s="33">
        <v>1158</v>
      </c>
      <c r="D57" s="67">
        <v>32</v>
      </c>
      <c r="E57" s="67"/>
      <c r="F57" s="67">
        <v>5</v>
      </c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>
        <v>5</v>
      </c>
      <c r="V57" s="67"/>
      <c r="W57" s="67"/>
      <c r="X57" s="67"/>
      <c r="Y57" s="67"/>
    </row>
    <row r="58" spans="1:25" s="18" customFormat="1" ht="25.5" x14ac:dyDescent="0.2">
      <c r="A58" s="43" t="s">
        <v>131</v>
      </c>
      <c r="B58" s="31" t="s">
        <v>132</v>
      </c>
      <c r="C58" s="33">
        <v>1160</v>
      </c>
      <c r="D58" s="67">
        <v>18281</v>
      </c>
      <c r="E58" s="67">
        <v>2572</v>
      </c>
      <c r="F58" s="67">
        <v>15108</v>
      </c>
      <c r="G58" s="67">
        <v>8028</v>
      </c>
      <c r="H58" s="67">
        <v>679</v>
      </c>
      <c r="I58" s="67">
        <v>113</v>
      </c>
      <c r="J58" s="67">
        <v>2865</v>
      </c>
      <c r="K58" s="67">
        <v>4484</v>
      </c>
      <c r="L58" s="67">
        <v>4484</v>
      </c>
      <c r="M58" s="67"/>
      <c r="N58" s="67"/>
      <c r="O58" s="67"/>
      <c r="P58" s="67"/>
      <c r="Q58" s="67">
        <v>300</v>
      </c>
      <c r="R58" s="67">
        <v>274</v>
      </c>
      <c r="S58" s="67">
        <v>26</v>
      </c>
      <c r="T58" s="67">
        <v>108</v>
      </c>
      <c r="U58" s="67">
        <v>6672</v>
      </c>
      <c r="V58" s="67">
        <v>5736</v>
      </c>
      <c r="W58" s="67">
        <v>4906</v>
      </c>
      <c r="X58" s="67">
        <v>277</v>
      </c>
      <c r="Y58" s="67">
        <v>553</v>
      </c>
    </row>
    <row r="59" spans="1:25" s="18" customFormat="1" ht="25.5" x14ac:dyDescent="0.2">
      <c r="A59" s="29" t="s">
        <v>133</v>
      </c>
      <c r="B59" s="45" t="s">
        <v>134</v>
      </c>
      <c r="C59" s="46">
        <v>1165</v>
      </c>
      <c r="D59" s="67">
        <v>70394</v>
      </c>
      <c r="E59" s="67">
        <v>49574</v>
      </c>
      <c r="F59" s="67">
        <v>113365</v>
      </c>
      <c r="G59" s="67">
        <v>83735</v>
      </c>
      <c r="H59" s="67">
        <v>12314</v>
      </c>
      <c r="I59" s="67">
        <v>1197</v>
      </c>
      <c r="J59" s="67">
        <v>68918</v>
      </c>
      <c r="K59" s="67">
        <v>-3034</v>
      </c>
      <c r="L59" s="67">
        <v>-3034</v>
      </c>
      <c r="M59" s="67"/>
      <c r="N59" s="67">
        <v>5537</v>
      </c>
      <c r="O59" s="67">
        <v>5537</v>
      </c>
      <c r="P59" s="67"/>
      <c r="Q59" s="67">
        <v>17454</v>
      </c>
      <c r="R59" s="67">
        <v>16270</v>
      </c>
      <c r="S59" s="67">
        <v>1122</v>
      </c>
      <c r="T59" s="67">
        <v>3844</v>
      </c>
      <c r="U59" s="67">
        <v>8332</v>
      </c>
      <c r="V59" s="67">
        <v>95573</v>
      </c>
      <c r="W59" s="67">
        <v>77300</v>
      </c>
      <c r="X59" s="67">
        <v>894</v>
      </c>
      <c r="Y59" s="67">
        <v>17379</v>
      </c>
    </row>
    <row r="60" spans="1:25" s="18" customFormat="1" ht="50.25" customHeight="1" x14ac:dyDescent="0.2">
      <c r="A60" s="43" t="s">
        <v>252</v>
      </c>
      <c r="B60" s="45" t="s">
        <v>135</v>
      </c>
      <c r="C60" s="46">
        <v>1170</v>
      </c>
      <c r="D60" s="67">
        <v>78394</v>
      </c>
      <c r="E60" s="67">
        <v>15850</v>
      </c>
      <c r="F60" s="67">
        <v>31337</v>
      </c>
      <c r="G60" s="67">
        <v>22430</v>
      </c>
      <c r="H60" s="67">
        <v>8359</v>
      </c>
      <c r="I60" s="67">
        <v>2023</v>
      </c>
      <c r="J60" s="67">
        <v>12607</v>
      </c>
      <c r="K60" s="67">
        <v>1457</v>
      </c>
      <c r="L60" s="67">
        <v>1457</v>
      </c>
      <c r="M60" s="67"/>
      <c r="N60" s="67">
        <v>7</v>
      </c>
      <c r="O60" s="67">
        <v>7</v>
      </c>
      <c r="P60" s="67"/>
      <c r="Q60" s="67">
        <v>1264</v>
      </c>
      <c r="R60" s="67">
        <v>901</v>
      </c>
      <c r="S60" s="67">
        <v>362</v>
      </c>
      <c r="T60" s="67">
        <v>496</v>
      </c>
      <c r="U60" s="67">
        <v>7147</v>
      </c>
      <c r="V60" s="67">
        <v>29138</v>
      </c>
      <c r="W60" s="67">
        <v>23506</v>
      </c>
      <c r="X60" s="67">
        <v>914</v>
      </c>
      <c r="Y60" s="67">
        <v>4718</v>
      </c>
    </row>
    <row r="61" spans="1:25" s="18" customFormat="1" ht="12.75" customHeight="1" x14ac:dyDescent="0.2">
      <c r="A61" s="47" t="s">
        <v>24</v>
      </c>
      <c r="B61" s="45"/>
      <c r="C61" s="46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 spans="1:25" s="18" customFormat="1" ht="39" customHeight="1" x14ac:dyDescent="0.2">
      <c r="A62" s="48" t="s">
        <v>136</v>
      </c>
      <c r="B62" s="45" t="s">
        <v>137</v>
      </c>
      <c r="C62" s="46">
        <v>1175</v>
      </c>
      <c r="D62" s="67">
        <v>138</v>
      </c>
      <c r="E62" s="67"/>
      <c r="F62" s="67">
        <v>149</v>
      </c>
      <c r="G62" s="67">
        <v>115</v>
      </c>
      <c r="H62" s="67">
        <v>106</v>
      </c>
      <c r="I62" s="67"/>
      <c r="J62" s="67">
        <v>2</v>
      </c>
      <c r="K62" s="67"/>
      <c r="L62" s="67"/>
      <c r="M62" s="67"/>
      <c r="N62" s="67">
        <v>7</v>
      </c>
      <c r="O62" s="67">
        <v>7</v>
      </c>
      <c r="P62" s="67"/>
      <c r="Q62" s="67"/>
      <c r="R62" s="67"/>
      <c r="S62" s="67"/>
      <c r="T62" s="67"/>
      <c r="U62" s="67">
        <v>34</v>
      </c>
      <c r="V62" s="67">
        <v>11</v>
      </c>
      <c r="W62" s="67">
        <v>10</v>
      </c>
      <c r="X62" s="67"/>
      <c r="Y62" s="67">
        <v>1</v>
      </c>
    </row>
    <row r="63" spans="1:25" s="18" customFormat="1" x14ac:dyDescent="0.2">
      <c r="A63" s="47" t="s">
        <v>138</v>
      </c>
      <c r="B63" s="45"/>
      <c r="C63" s="46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</row>
    <row r="64" spans="1:25" s="18" customFormat="1" ht="25.5" x14ac:dyDescent="0.2">
      <c r="A64" s="48" t="s">
        <v>139</v>
      </c>
      <c r="B64" s="45" t="s">
        <v>140</v>
      </c>
      <c r="C64" s="46">
        <v>1176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spans="1:25" s="18" customFormat="1" ht="31.9" customHeight="1" x14ac:dyDescent="0.2">
      <c r="A65" s="48" t="s">
        <v>141</v>
      </c>
      <c r="B65" s="45" t="s">
        <v>142</v>
      </c>
      <c r="C65" s="46">
        <v>1177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spans="1:25" s="18" customFormat="1" ht="25.5" x14ac:dyDescent="0.2">
      <c r="A66" s="48" t="s">
        <v>143</v>
      </c>
      <c r="B66" s="45" t="s">
        <v>144</v>
      </c>
      <c r="C66" s="46">
        <v>1180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 spans="1:25" s="18" customFormat="1" ht="25.5" x14ac:dyDescent="0.2">
      <c r="A67" s="48" t="s">
        <v>145</v>
      </c>
      <c r="B67" s="45" t="s">
        <v>146</v>
      </c>
      <c r="C67" s="46">
        <v>1185</v>
      </c>
      <c r="D67" s="67">
        <v>1541</v>
      </c>
      <c r="E67" s="67">
        <v>228</v>
      </c>
      <c r="F67" s="67">
        <v>1022</v>
      </c>
      <c r="G67" s="67">
        <v>126</v>
      </c>
      <c r="H67" s="67"/>
      <c r="I67" s="67"/>
      <c r="J67" s="67">
        <v>126</v>
      </c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>
        <v>896</v>
      </c>
      <c r="V67" s="67">
        <v>495</v>
      </c>
      <c r="W67" s="67">
        <v>463</v>
      </c>
      <c r="X67" s="67">
        <v>5</v>
      </c>
      <c r="Y67" s="67">
        <v>27</v>
      </c>
    </row>
    <row r="68" spans="1:25" s="18" customFormat="1" ht="38.25" x14ac:dyDescent="0.2">
      <c r="A68" s="49" t="s">
        <v>268</v>
      </c>
      <c r="B68" s="45" t="s">
        <v>147</v>
      </c>
      <c r="C68" s="46">
        <v>1190</v>
      </c>
      <c r="D68" s="67">
        <v>-13361</v>
      </c>
      <c r="E68" s="67">
        <v>2139</v>
      </c>
      <c r="F68" s="67">
        <v>-19186</v>
      </c>
      <c r="G68" s="67">
        <v>-20068</v>
      </c>
      <c r="H68" s="67">
        <v>237</v>
      </c>
      <c r="I68" s="67">
        <v>48</v>
      </c>
      <c r="J68" s="67">
        <v>1425</v>
      </c>
      <c r="K68" s="67">
        <v>-21730</v>
      </c>
      <c r="L68" s="67">
        <v>-21730</v>
      </c>
      <c r="M68" s="67"/>
      <c r="N68" s="67"/>
      <c r="O68" s="67"/>
      <c r="P68" s="67"/>
      <c r="Q68" s="67">
        <v>685</v>
      </c>
      <c r="R68" s="67">
        <v>661</v>
      </c>
      <c r="S68" s="67">
        <v>24</v>
      </c>
      <c r="T68" s="67">
        <v>197</v>
      </c>
      <c r="U68" s="67"/>
      <c r="V68" s="67">
        <v>4316</v>
      </c>
      <c r="W68" s="67">
        <v>3178</v>
      </c>
      <c r="X68" s="67">
        <v>279</v>
      </c>
      <c r="Y68" s="67">
        <v>859</v>
      </c>
    </row>
    <row r="69" spans="1:25" s="18" customFormat="1" ht="13.5" customHeight="1" x14ac:dyDescent="0.2">
      <c r="A69" s="47" t="s">
        <v>24</v>
      </c>
      <c r="B69" s="45"/>
      <c r="C69" s="46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1:25" s="18" customFormat="1" x14ac:dyDescent="0.2">
      <c r="A70" s="49" t="s">
        <v>148</v>
      </c>
      <c r="B70" s="45" t="s">
        <v>149</v>
      </c>
      <c r="C70" s="46">
        <v>1195</v>
      </c>
      <c r="D70" s="67">
        <v>10494</v>
      </c>
      <c r="E70" s="67">
        <v>337</v>
      </c>
      <c r="F70" s="67">
        <v>4359</v>
      </c>
      <c r="G70" s="67">
        <v>3477</v>
      </c>
      <c r="H70" s="67">
        <v>237</v>
      </c>
      <c r="I70" s="67">
        <v>48</v>
      </c>
      <c r="J70" s="67">
        <v>172</v>
      </c>
      <c r="K70" s="67">
        <v>3068</v>
      </c>
      <c r="L70" s="67">
        <v>3068</v>
      </c>
      <c r="M70" s="67"/>
      <c r="N70" s="67"/>
      <c r="O70" s="67"/>
      <c r="P70" s="67"/>
      <c r="Q70" s="67">
        <v>685</v>
      </c>
      <c r="R70" s="67">
        <v>667</v>
      </c>
      <c r="S70" s="67">
        <v>19</v>
      </c>
      <c r="T70" s="67">
        <v>197</v>
      </c>
      <c r="U70" s="67"/>
      <c r="V70" s="67">
        <v>1197</v>
      </c>
      <c r="W70" s="67">
        <v>893</v>
      </c>
      <c r="X70" s="67">
        <v>75</v>
      </c>
      <c r="Y70" s="67">
        <v>229</v>
      </c>
    </row>
    <row r="71" spans="1:25" s="18" customFormat="1" ht="25.5" x14ac:dyDescent="0.2">
      <c r="A71" s="48" t="s">
        <v>150</v>
      </c>
      <c r="B71" s="45" t="s">
        <v>151</v>
      </c>
      <c r="C71" s="46">
        <v>1200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spans="1:25" s="18" customFormat="1" x14ac:dyDescent="0.2">
      <c r="A72" s="47" t="s">
        <v>152</v>
      </c>
      <c r="B72" s="45"/>
      <c r="C72" s="46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spans="1:25" s="18" customFormat="1" x14ac:dyDescent="0.2">
      <c r="A73" s="48" t="s">
        <v>153</v>
      </c>
      <c r="B73" s="45" t="s">
        <v>154</v>
      </c>
      <c r="C73" s="46">
        <v>1201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25" s="18" customFormat="1" ht="25.5" x14ac:dyDescent="0.2">
      <c r="A74" s="29" t="s">
        <v>155</v>
      </c>
      <c r="B74" s="45" t="s">
        <v>156</v>
      </c>
      <c r="C74" s="46">
        <v>1202</v>
      </c>
      <c r="D74" s="67">
        <v>298</v>
      </c>
      <c r="E74" s="67">
        <v>125</v>
      </c>
      <c r="F74" s="67">
        <v>284</v>
      </c>
      <c r="G74" s="67">
        <v>183</v>
      </c>
      <c r="H74" s="67">
        <v>15</v>
      </c>
      <c r="I74" s="67"/>
      <c r="J74" s="67">
        <v>142</v>
      </c>
      <c r="K74" s="67">
        <v>26</v>
      </c>
      <c r="L74" s="67">
        <v>17</v>
      </c>
      <c r="M74" s="67"/>
      <c r="N74" s="67"/>
      <c r="O74" s="67"/>
      <c r="P74" s="67"/>
      <c r="Q74" s="67"/>
      <c r="R74" s="67"/>
      <c r="S74" s="67"/>
      <c r="T74" s="67"/>
      <c r="U74" s="67">
        <v>101</v>
      </c>
      <c r="V74" s="67">
        <v>170</v>
      </c>
      <c r="W74" s="67">
        <v>118</v>
      </c>
      <c r="X74" s="67">
        <v>18</v>
      </c>
      <c r="Y74" s="67">
        <v>34</v>
      </c>
    </row>
    <row r="75" spans="1:25" s="18" customFormat="1" x14ac:dyDescent="0.2">
      <c r="A75" s="29" t="s">
        <v>157</v>
      </c>
      <c r="B75" s="45" t="s">
        <v>158</v>
      </c>
      <c r="C75" s="46">
        <v>1203</v>
      </c>
      <c r="D75" s="67">
        <v>23105</v>
      </c>
      <c r="E75" s="67">
        <v>190</v>
      </c>
      <c r="F75" s="67">
        <v>20871</v>
      </c>
      <c r="G75" s="67">
        <v>20751</v>
      </c>
      <c r="H75" s="67">
        <v>6771</v>
      </c>
      <c r="I75" s="67"/>
      <c r="J75" s="67">
        <v>3591</v>
      </c>
      <c r="K75" s="67">
        <v>10389</v>
      </c>
      <c r="L75" s="67">
        <v>10389</v>
      </c>
      <c r="M75" s="67"/>
      <c r="N75" s="67"/>
      <c r="O75" s="67"/>
      <c r="P75" s="67"/>
      <c r="Q75" s="67"/>
      <c r="R75" s="67"/>
      <c r="S75" s="67"/>
      <c r="T75" s="67"/>
      <c r="U75" s="67">
        <v>120</v>
      </c>
      <c r="V75" s="67">
        <v>435</v>
      </c>
      <c r="W75" s="67">
        <v>330</v>
      </c>
      <c r="X75" s="67">
        <v>36</v>
      </c>
      <c r="Y75" s="67">
        <v>69</v>
      </c>
    </row>
    <row r="76" spans="1:25" s="18" customFormat="1" ht="35.25" customHeight="1" x14ac:dyDescent="0.2">
      <c r="A76" s="29" t="s">
        <v>159</v>
      </c>
      <c r="B76" s="45" t="s">
        <v>160</v>
      </c>
      <c r="C76" s="46">
        <v>1205</v>
      </c>
      <c r="D76" s="67">
        <v>65289</v>
      </c>
      <c r="E76" s="67">
        <v>26445</v>
      </c>
      <c r="F76" s="67">
        <v>73819</v>
      </c>
      <c r="G76" s="67">
        <v>72508</v>
      </c>
      <c r="H76" s="67">
        <v>4</v>
      </c>
      <c r="I76" s="67"/>
      <c r="J76" s="67">
        <v>25751</v>
      </c>
      <c r="K76" s="67">
        <v>46753</v>
      </c>
      <c r="L76" s="67">
        <v>46753</v>
      </c>
      <c r="M76" s="67"/>
      <c r="N76" s="67"/>
      <c r="O76" s="67"/>
      <c r="P76" s="67"/>
      <c r="Q76" s="67">
        <v>349</v>
      </c>
      <c r="R76" s="67">
        <v>344</v>
      </c>
      <c r="S76" s="67">
        <v>5</v>
      </c>
      <c r="T76" s="67"/>
      <c r="U76" s="67">
        <v>962</v>
      </c>
      <c r="V76" s="67">
        <v>51381</v>
      </c>
      <c r="W76" s="67">
        <v>41583</v>
      </c>
      <c r="X76" s="67">
        <v>13</v>
      </c>
      <c r="Y76" s="67">
        <v>9785</v>
      </c>
    </row>
    <row r="77" spans="1:25" s="18" customFormat="1" ht="25.5" x14ac:dyDescent="0.2">
      <c r="A77" s="29" t="s">
        <v>161</v>
      </c>
      <c r="B77" s="45" t="s">
        <v>162</v>
      </c>
      <c r="C77" s="46">
        <v>1215</v>
      </c>
      <c r="D77" s="67">
        <v>1</v>
      </c>
      <c r="E77" s="67"/>
      <c r="F77" s="67">
        <v>1</v>
      </c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>
        <v>1</v>
      </c>
      <c r="V77" s="67"/>
      <c r="W77" s="67"/>
      <c r="X77" s="67"/>
      <c r="Y77" s="67"/>
    </row>
    <row r="78" spans="1:25" s="18" customFormat="1" ht="38.25" x14ac:dyDescent="0.2">
      <c r="A78" s="29" t="s">
        <v>163</v>
      </c>
      <c r="B78" s="45" t="s">
        <v>164</v>
      </c>
      <c r="C78" s="46">
        <v>1220</v>
      </c>
      <c r="D78" s="67">
        <v>1059</v>
      </c>
      <c r="E78" s="67">
        <v>51</v>
      </c>
      <c r="F78" s="67">
        <v>389</v>
      </c>
      <c r="G78" s="67">
        <v>81</v>
      </c>
      <c r="H78" s="67"/>
      <c r="I78" s="67"/>
      <c r="J78" s="67">
        <v>75</v>
      </c>
      <c r="K78" s="67">
        <v>6</v>
      </c>
      <c r="L78" s="67">
        <v>6</v>
      </c>
      <c r="M78" s="67"/>
      <c r="N78" s="67"/>
      <c r="O78" s="67"/>
      <c r="P78" s="67"/>
      <c r="Q78" s="67"/>
      <c r="R78" s="67"/>
      <c r="S78" s="67"/>
      <c r="T78" s="67"/>
      <c r="U78" s="67">
        <v>308</v>
      </c>
      <c r="V78" s="67">
        <v>57</v>
      </c>
      <c r="W78" s="67">
        <v>44</v>
      </c>
      <c r="X78" s="67">
        <v>3</v>
      </c>
      <c r="Y78" s="67">
        <v>10</v>
      </c>
    </row>
    <row r="79" spans="1:25" s="18" customFormat="1" x14ac:dyDescent="0.2">
      <c r="A79" s="47" t="s">
        <v>165</v>
      </c>
      <c r="B79" s="45"/>
      <c r="C79" s="46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 spans="1:25" s="18" customFormat="1" x14ac:dyDescent="0.2">
      <c r="A80" s="29" t="s">
        <v>166</v>
      </c>
      <c r="B80" s="45" t="s">
        <v>167</v>
      </c>
      <c r="C80" s="46">
        <v>1221</v>
      </c>
      <c r="D80" s="67">
        <v>1026</v>
      </c>
      <c r="E80" s="67">
        <v>51</v>
      </c>
      <c r="F80" s="67">
        <v>371</v>
      </c>
      <c r="G80" s="67">
        <v>81</v>
      </c>
      <c r="H80" s="67"/>
      <c r="I80" s="67"/>
      <c r="J80" s="67">
        <v>75</v>
      </c>
      <c r="K80" s="67">
        <v>6</v>
      </c>
      <c r="L80" s="67">
        <v>6</v>
      </c>
      <c r="M80" s="67"/>
      <c r="N80" s="67"/>
      <c r="O80" s="67"/>
      <c r="P80" s="67"/>
      <c r="Q80" s="67"/>
      <c r="R80" s="67"/>
      <c r="S80" s="67"/>
      <c r="T80" s="67"/>
      <c r="U80" s="67">
        <v>290</v>
      </c>
      <c r="V80" s="67">
        <v>57</v>
      </c>
      <c r="W80" s="67">
        <v>44</v>
      </c>
      <c r="X80" s="67">
        <v>3</v>
      </c>
      <c r="Y80" s="67">
        <v>10</v>
      </c>
    </row>
    <row r="81" spans="1:25" s="18" customFormat="1" ht="38.25" x14ac:dyDescent="0.2">
      <c r="A81" s="29" t="s">
        <v>168</v>
      </c>
      <c r="B81" s="45" t="s">
        <v>169</v>
      </c>
      <c r="C81" s="46">
        <v>1223</v>
      </c>
      <c r="D81" s="67">
        <v>34</v>
      </c>
      <c r="E81" s="67"/>
      <c r="F81" s="67">
        <v>18</v>
      </c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>
        <v>18</v>
      </c>
      <c r="V81" s="67"/>
      <c r="W81" s="67"/>
      <c r="X81" s="67"/>
      <c r="Y81" s="67"/>
    </row>
    <row r="82" spans="1:25" s="18" customFormat="1" x14ac:dyDescent="0.2">
      <c r="A82" s="29" t="s">
        <v>31</v>
      </c>
      <c r="B82" s="45" t="s">
        <v>170</v>
      </c>
      <c r="C82" s="46">
        <v>1225</v>
      </c>
      <c r="D82" s="67">
        <v>-525240</v>
      </c>
      <c r="E82" s="67">
        <v>25816</v>
      </c>
      <c r="F82" s="67">
        <v>-554329</v>
      </c>
      <c r="G82" s="67">
        <v>-591126</v>
      </c>
      <c r="H82" s="67">
        <v>37397</v>
      </c>
      <c r="I82" s="67">
        <v>5153</v>
      </c>
      <c r="J82" s="67">
        <v>28477</v>
      </c>
      <c r="K82" s="67">
        <v>-657000</v>
      </c>
      <c r="L82" s="67">
        <v>-657000</v>
      </c>
      <c r="M82" s="67"/>
      <c r="N82" s="67"/>
      <c r="O82" s="67"/>
      <c r="P82" s="67"/>
      <c r="Q82" s="67">
        <v>7417</v>
      </c>
      <c r="R82" s="67">
        <v>7209</v>
      </c>
      <c r="S82" s="67">
        <v>208</v>
      </c>
      <c r="T82" s="67">
        <v>240</v>
      </c>
      <c r="U82" s="67">
        <v>29140</v>
      </c>
      <c r="V82" s="67">
        <v>44588</v>
      </c>
      <c r="W82" s="67">
        <v>37732</v>
      </c>
      <c r="X82" s="67">
        <v>1476</v>
      </c>
      <c r="Y82" s="67">
        <v>5380</v>
      </c>
    </row>
    <row r="83" spans="1:25" s="18" customFormat="1" ht="38.25" x14ac:dyDescent="0.2">
      <c r="A83" s="35" t="s">
        <v>253</v>
      </c>
      <c r="B83" s="45" t="s">
        <v>171</v>
      </c>
      <c r="C83" s="46">
        <v>1240</v>
      </c>
      <c r="D83" s="67">
        <v>4865415</v>
      </c>
      <c r="E83" s="67">
        <v>1251859</v>
      </c>
      <c r="F83" s="67">
        <v>4965260</v>
      </c>
      <c r="G83" s="67">
        <v>4318377</v>
      </c>
      <c r="H83" s="67">
        <v>1313830</v>
      </c>
      <c r="I83" s="67">
        <v>142522</v>
      </c>
      <c r="J83" s="67">
        <v>1338563</v>
      </c>
      <c r="K83" s="67">
        <v>1643624</v>
      </c>
      <c r="L83" s="67">
        <v>1643624</v>
      </c>
      <c r="M83" s="67"/>
      <c r="N83" s="67">
        <v>22360</v>
      </c>
      <c r="O83" s="67"/>
      <c r="P83" s="67"/>
      <c r="Q83" s="67">
        <v>610979</v>
      </c>
      <c r="R83" s="67">
        <v>600271</v>
      </c>
      <c r="S83" s="67">
        <v>10708</v>
      </c>
      <c r="T83" s="67">
        <v>13068</v>
      </c>
      <c r="U83" s="67">
        <v>22836</v>
      </c>
      <c r="V83" s="67">
        <v>2524341</v>
      </c>
      <c r="W83" s="67">
        <v>1965385</v>
      </c>
      <c r="X83" s="67">
        <v>62215</v>
      </c>
      <c r="Y83" s="67">
        <v>496741</v>
      </c>
    </row>
    <row r="84" spans="1:25" s="18" customFormat="1" x14ac:dyDescent="0.2">
      <c r="A84" s="50" t="s">
        <v>15</v>
      </c>
      <c r="B84" s="45"/>
      <c r="C84" s="46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 spans="1:25" s="18" customFormat="1" ht="25.5" x14ac:dyDescent="0.2">
      <c r="A85" s="48" t="s">
        <v>172</v>
      </c>
      <c r="B85" s="45" t="s">
        <v>173</v>
      </c>
      <c r="C85" s="46">
        <v>1245</v>
      </c>
      <c r="D85" s="67">
        <v>4909409</v>
      </c>
      <c r="E85" s="67">
        <v>642099</v>
      </c>
      <c r="F85" s="67">
        <v>4869117</v>
      </c>
      <c r="G85" s="67">
        <v>4328656</v>
      </c>
      <c r="H85" s="67">
        <v>1371216</v>
      </c>
      <c r="I85" s="67">
        <v>148248</v>
      </c>
      <c r="J85" s="67">
        <v>635252</v>
      </c>
      <c r="K85" s="67">
        <v>2321114</v>
      </c>
      <c r="L85" s="67">
        <v>2321114</v>
      </c>
      <c r="M85" s="67"/>
      <c r="N85" s="67">
        <v>1074</v>
      </c>
      <c r="O85" s="67"/>
      <c r="P85" s="67"/>
      <c r="Q85" s="67">
        <v>527104</v>
      </c>
      <c r="R85" s="67">
        <v>523080</v>
      </c>
      <c r="S85" s="67">
        <v>4024</v>
      </c>
      <c r="T85" s="67">
        <v>11023</v>
      </c>
      <c r="U85" s="67">
        <v>2334</v>
      </c>
      <c r="V85" s="67">
        <v>1252132</v>
      </c>
      <c r="W85" s="67">
        <v>979397</v>
      </c>
      <c r="X85" s="67">
        <v>32905</v>
      </c>
      <c r="Y85" s="67">
        <v>239830</v>
      </c>
    </row>
    <row r="86" spans="1:25" s="18" customFormat="1" ht="25.5" x14ac:dyDescent="0.2">
      <c r="A86" s="48" t="s">
        <v>32</v>
      </c>
      <c r="B86" s="45" t="s">
        <v>174</v>
      </c>
      <c r="C86" s="46">
        <v>1250</v>
      </c>
      <c r="D86" s="67">
        <v>8619</v>
      </c>
      <c r="E86" s="67">
        <v>1979</v>
      </c>
      <c r="F86" s="67">
        <v>5078</v>
      </c>
      <c r="G86" s="67">
        <v>2742</v>
      </c>
      <c r="H86" s="67"/>
      <c r="I86" s="67"/>
      <c r="J86" s="67">
        <v>2781</v>
      </c>
      <c r="K86" s="67">
        <v>-39</v>
      </c>
      <c r="L86" s="67">
        <v>-39</v>
      </c>
      <c r="M86" s="67"/>
      <c r="N86" s="67"/>
      <c r="O86" s="67"/>
      <c r="P86" s="67"/>
      <c r="Q86" s="67">
        <v>59</v>
      </c>
      <c r="R86" s="67"/>
      <c r="S86" s="67">
        <v>59</v>
      </c>
      <c r="T86" s="67">
        <v>19</v>
      </c>
      <c r="U86" s="67">
        <v>2258</v>
      </c>
      <c r="V86" s="67">
        <v>4121</v>
      </c>
      <c r="W86" s="67">
        <v>3294</v>
      </c>
      <c r="X86" s="67">
        <v>73</v>
      </c>
      <c r="Y86" s="67">
        <v>754</v>
      </c>
    </row>
    <row r="87" spans="1:25" s="18" customFormat="1" ht="38.25" x14ac:dyDescent="0.2">
      <c r="A87" s="48" t="s">
        <v>175</v>
      </c>
      <c r="B87" s="45" t="s">
        <v>176</v>
      </c>
      <c r="C87" s="46">
        <v>1255</v>
      </c>
      <c r="D87" s="67">
        <v>-52613</v>
      </c>
      <c r="E87" s="67">
        <v>607781</v>
      </c>
      <c r="F87" s="67">
        <v>91065</v>
      </c>
      <c r="G87" s="67">
        <v>-13021</v>
      </c>
      <c r="H87" s="67">
        <v>-57386</v>
      </c>
      <c r="I87" s="67">
        <v>-5726</v>
      </c>
      <c r="J87" s="67">
        <v>700530</v>
      </c>
      <c r="K87" s="67">
        <v>-677451</v>
      </c>
      <c r="L87" s="67">
        <v>-677451</v>
      </c>
      <c r="M87" s="67"/>
      <c r="N87" s="67">
        <v>21286</v>
      </c>
      <c r="O87" s="67"/>
      <c r="P87" s="67"/>
      <c r="Q87" s="67">
        <v>83816</v>
      </c>
      <c r="R87" s="67">
        <v>77191</v>
      </c>
      <c r="S87" s="67">
        <v>6625</v>
      </c>
      <c r="T87" s="67">
        <v>2026</v>
      </c>
      <c r="U87" s="67">
        <v>18244</v>
      </c>
      <c r="V87" s="67">
        <v>1268088</v>
      </c>
      <c r="W87" s="67">
        <v>982694</v>
      </c>
      <c r="X87" s="67">
        <v>29237</v>
      </c>
      <c r="Y87" s="67">
        <v>256157</v>
      </c>
    </row>
    <row r="88" spans="1:25" s="18" customFormat="1" ht="49.5" customHeight="1" x14ac:dyDescent="0.2">
      <c r="A88" s="35" t="s">
        <v>254</v>
      </c>
      <c r="B88" s="45" t="s">
        <v>177</v>
      </c>
      <c r="C88" s="46">
        <v>1260</v>
      </c>
      <c r="D88" s="67">
        <v>133303</v>
      </c>
      <c r="E88" s="67">
        <v>81243</v>
      </c>
      <c r="F88" s="67">
        <v>109827</v>
      </c>
      <c r="G88" s="67">
        <v>89090</v>
      </c>
      <c r="H88" s="67">
        <v>22000</v>
      </c>
      <c r="I88" s="67">
        <v>2726</v>
      </c>
      <c r="J88" s="67">
        <v>78539</v>
      </c>
      <c r="K88" s="67">
        <v>-12351</v>
      </c>
      <c r="L88" s="67">
        <v>-12351</v>
      </c>
      <c r="M88" s="67"/>
      <c r="N88" s="67">
        <v>902</v>
      </c>
      <c r="O88" s="67"/>
      <c r="P88" s="67"/>
      <c r="Q88" s="67">
        <v>4212</v>
      </c>
      <c r="R88" s="67">
        <v>2521</v>
      </c>
      <c r="S88" s="67">
        <v>1691</v>
      </c>
      <c r="T88" s="67">
        <v>3484</v>
      </c>
      <c r="U88" s="67">
        <v>13041</v>
      </c>
      <c r="V88" s="67">
        <v>153640</v>
      </c>
      <c r="W88" s="67">
        <v>120984</v>
      </c>
      <c r="X88" s="67">
        <v>3821</v>
      </c>
      <c r="Y88" s="67">
        <v>28835</v>
      </c>
    </row>
    <row r="89" spans="1:25" s="18" customFormat="1" ht="11.25" customHeight="1" x14ac:dyDescent="0.2">
      <c r="A89" s="47" t="s">
        <v>13</v>
      </c>
      <c r="B89" s="45"/>
      <c r="C89" s="46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</row>
    <row r="90" spans="1:25" s="18" customFormat="1" ht="13.5" customHeight="1" x14ac:dyDescent="0.2">
      <c r="A90" s="29" t="s">
        <v>178</v>
      </c>
      <c r="B90" s="45" t="s">
        <v>179</v>
      </c>
      <c r="C90" s="46">
        <v>1261</v>
      </c>
      <c r="D90" s="67">
        <v>72237</v>
      </c>
      <c r="E90" s="67">
        <v>60171</v>
      </c>
      <c r="F90" s="67">
        <v>67381</v>
      </c>
      <c r="G90" s="67">
        <v>62692</v>
      </c>
      <c r="H90" s="67">
        <v>16811</v>
      </c>
      <c r="I90" s="67">
        <v>2098</v>
      </c>
      <c r="J90" s="67">
        <v>60257</v>
      </c>
      <c r="K90" s="67">
        <v>-15278</v>
      </c>
      <c r="L90" s="67">
        <v>-15278</v>
      </c>
      <c r="M90" s="67"/>
      <c r="N90" s="67">
        <v>902</v>
      </c>
      <c r="O90" s="67"/>
      <c r="P90" s="67"/>
      <c r="Q90" s="67">
        <v>908</v>
      </c>
      <c r="R90" s="67">
        <v>385</v>
      </c>
      <c r="S90" s="67">
        <v>523</v>
      </c>
      <c r="T90" s="67">
        <v>2665</v>
      </c>
      <c r="U90" s="67">
        <v>1116</v>
      </c>
      <c r="V90" s="67">
        <v>119274</v>
      </c>
      <c r="W90" s="67">
        <v>92438</v>
      </c>
      <c r="X90" s="67">
        <v>2870</v>
      </c>
      <c r="Y90" s="67">
        <v>23966</v>
      </c>
    </row>
    <row r="91" spans="1:25" s="18" customFormat="1" ht="12" customHeight="1" x14ac:dyDescent="0.2">
      <c r="A91" s="29" t="s">
        <v>180</v>
      </c>
      <c r="B91" s="45" t="s">
        <v>181</v>
      </c>
      <c r="C91" s="46">
        <v>1262</v>
      </c>
      <c r="D91" s="67">
        <v>43848</v>
      </c>
      <c r="E91" s="67">
        <v>14244</v>
      </c>
      <c r="F91" s="67">
        <v>27621</v>
      </c>
      <c r="G91" s="67">
        <v>18846</v>
      </c>
      <c r="H91" s="67">
        <v>4339</v>
      </c>
      <c r="I91" s="67">
        <v>501</v>
      </c>
      <c r="J91" s="67">
        <v>11416</v>
      </c>
      <c r="K91" s="67">
        <v>3091</v>
      </c>
      <c r="L91" s="67">
        <v>3091</v>
      </c>
      <c r="M91" s="67"/>
      <c r="N91" s="67"/>
      <c r="O91" s="67"/>
      <c r="P91" s="67"/>
      <c r="Q91" s="67">
        <v>2389</v>
      </c>
      <c r="R91" s="67">
        <v>1704</v>
      </c>
      <c r="S91" s="67">
        <v>685</v>
      </c>
      <c r="T91" s="67">
        <v>798</v>
      </c>
      <c r="U91" s="67">
        <v>5588</v>
      </c>
      <c r="V91" s="67">
        <v>22986</v>
      </c>
      <c r="W91" s="67">
        <v>18778</v>
      </c>
      <c r="X91" s="67">
        <v>540</v>
      </c>
      <c r="Y91" s="67">
        <v>3668</v>
      </c>
    </row>
    <row r="92" spans="1:25" s="18" customFormat="1" ht="62.25" customHeight="1" x14ac:dyDescent="0.2">
      <c r="A92" s="29" t="s">
        <v>182</v>
      </c>
      <c r="B92" s="45" t="s">
        <v>183</v>
      </c>
      <c r="C92" s="46">
        <v>1263</v>
      </c>
      <c r="D92" s="67">
        <v>17218</v>
      </c>
      <c r="E92" s="67">
        <v>6828</v>
      </c>
      <c r="F92" s="67">
        <v>14825</v>
      </c>
      <c r="G92" s="67">
        <v>7552</v>
      </c>
      <c r="H92" s="67">
        <v>850</v>
      </c>
      <c r="I92" s="67">
        <v>127</v>
      </c>
      <c r="J92" s="67">
        <v>6866</v>
      </c>
      <c r="K92" s="67">
        <v>-164</v>
      </c>
      <c r="L92" s="67">
        <v>-164</v>
      </c>
      <c r="M92" s="67"/>
      <c r="N92" s="67"/>
      <c r="O92" s="67"/>
      <c r="P92" s="67"/>
      <c r="Q92" s="67">
        <v>915</v>
      </c>
      <c r="R92" s="67">
        <v>432</v>
      </c>
      <c r="S92" s="67">
        <v>483</v>
      </c>
      <c r="T92" s="67">
        <v>21</v>
      </c>
      <c r="U92" s="67">
        <v>6337</v>
      </c>
      <c r="V92" s="67">
        <v>11380</v>
      </c>
      <c r="W92" s="67">
        <v>9768</v>
      </c>
      <c r="X92" s="67">
        <v>411</v>
      </c>
      <c r="Y92" s="67">
        <v>1201</v>
      </c>
    </row>
    <row r="93" spans="1:25" s="18" customFormat="1" ht="12.75" customHeight="1" x14ac:dyDescent="0.2">
      <c r="A93" s="51" t="s">
        <v>33</v>
      </c>
      <c r="B93" s="45" t="s">
        <v>184</v>
      </c>
      <c r="C93" s="46">
        <v>1270</v>
      </c>
      <c r="D93" s="67">
        <v>3664244</v>
      </c>
      <c r="E93" s="67">
        <v>383754</v>
      </c>
      <c r="F93" s="67">
        <v>3208588</v>
      </c>
      <c r="G93" s="67">
        <v>2814001</v>
      </c>
      <c r="H93" s="67">
        <v>358401</v>
      </c>
      <c r="I93" s="67">
        <v>29185</v>
      </c>
      <c r="J93" s="67">
        <v>1268252</v>
      </c>
      <c r="K93" s="67">
        <v>1178851</v>
      </c>
      <c r="L93" s="67">
        <v>1178839</v>
      </c>
      <c r="M93" s="67"/>
      <c r="N93" s="67">
        <v>8497</v>
      </c>
      <c r="O93" s="67">
        <v>8454</v>
      </c>
      <c r="P93" s="67"/>
      <c r="Q93" s="67">
        <v>65055</v>
      </c>
      <c r="R93" s="67">
        <v>27692</v>
      </c>
      <c r="S93" s="67">
        <v>37363</v>
      </c>
      <c r="T93" s="67">
        <v>16895</v>
      </c>
      <c r="U93" s="67">
        <v>312637</v>
      </c>
      <c r="V93" s="67">
        <v>728024</v>
      </c>
      <c r="W93" s="67">
        <v>577390</v>
      </c>
      <c r="X93" s="67">
        <v>26333</v>
      </c>
      <c r="Y93" s="67">
        <v>124301</v>
      </c>
    </row>
    <row r="94" spans="1:25" s="18" customFormat="1" ht="37.5" customHeight="1" x14ac:dyDescent="0.2">
      <c r="A94" s="25" t="s">
        <v>255</v>
      </c>
      <c r="B94" s="45" t="s">
        <v>185</v>
      </c>
      <c r="C94" s="46">
        <v>1280</v>
      </c>
      <c r="D94" s="67">
        <v>3215658</v>
      </c>
      <c r="E94" s="67">
        <v>556773</v>
      </c>
      <c r="F94" s="67">
        <v>3114390</v>
      </c>
      <c r="G94" s="67">
        <v>2334025</v>
      </c>
      <c r="H94" s="67">
        <v>429489</v>
      </c>
      <c r="I94" s="67">
        <v>20771</v>
      </c>
      <c r="J94" s="67">
        <v>717778</v>
      </c>
      <c r="K94" s="67">
        <v>1160593</v>
      </c>
      <c r="L94" s="67">
        <v>1156852</v>
      </c>
      <c r="M94" s="67"/>
      <c r="N94" s="67">
        <v>26164</v>
      </c>
      <c r="O94" s="67">
        <v>26055</v>
      </c>
      <c r="P94" s="67">
        <v>1</v>
      </c>
      <c r="Q94" s="67">
        <v>90559</v>
      </c>
      <c r="R94" s="67">
        <v>81966</v>
      </c>
      <c r="S94" s="67">
        <v>8593</v>
      </c>
      <c r="T94" s="67">
        <v>21421</v>
      </c>
      <c r="U94" s="67">
        <v>668385</v>
      </c>
      <c r="V94" s="67">
        <v>1223608</v>
      </c>
      <c r="W94" s="67">
        <v>967813</v>
      </c>
      <c r="X94" s="67">
        <v>50952</v>
      </c>
      <c r="Y94" s="67">
        <v>204843</v>
      </c>
    </row>
    <row r="95" spans="1:25" s="18" customFormat="1" ht="12" customHeight="1" x14ac:dyDescent="0.2">
      <c r="A95" s="50" t="s">
        <v>13</v>
      </c>
      <c r="B95" s="45"/>
      <c r="C95" s="46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</row>
    <row r="96" spans="1:25" s="18" customFormat="1" ht="39" customHeight="1" x14ac:dyDescent="0.2">
      <c r="A96" s="29" t="s">
        <v>186</v>
      </c>
      <c r="B96" s="45" t="s">
        <v>187</v>
      </c>
      <c r="C96" s="46">
        <v>1285</v>
      </c>
      <c r="D96" s="67">
        <v>1897981</v>
      </c>
      <c r="E96" s="67">
        <v>223880</v>
      </c>
      <c r="F96" s="67">
        <v>1915912</v>
      </c>
      <c r="G96" s="67">
        <v>1672478</v>
      </c>
      <c r="H96" s="67">
        <v>317202</v>
      </c>
      <c r="I96" s="67">
        <v>13513</v>
      </c>
      <c r="J96" s="67">
        <v>330046</v>
      </c>
      <c r="K96" s="67">
        <v>999882</v>
      </c>
      <c r="L96" s="67">
        <v>998752</v>
      </c>
      <c r="M96" s="67"/>
      <c r="N96" s="67">
        <v>25348</v>
      </c>
      <c r="O96" s="67">
        <v>25346</v>
      </c>
      <c r="P96" s="67"/>
      <c r="Q96" s="67">
        <v>83532</v>
      </c>
      <c r="R96" s="67">
        <v>78850</v>
      </c>
      <c r="S96" s="67">
        <v>4682</v>
      </c>
      <c r="T96" s="67">
        <v>9265</v>
      </c>
      <c r="U96" s="67">
        <v>150637</v>
      </c>
      <c r="V96" s="67">
        <v>483026</v>
      </c>
      <c r="W96" s="67">
        <v>379180</v>
      </c>
      <c r="X96" s="67">
        <v>17098</v>
      </c>
      <c r="Y96" s="67">
        <v>86748</v>
      </c>
    </row>
    <row r="97" spans="1:25" s="18" customFormat="1" ht="40.5" customHeight="1" x14ac:dyDescent="0.2">
      <c r="A97" s="29" t="s">
        <v>188</v>
      </c>
      <c r="B97" s="45" t="s">
        <v>189</v>
      </c>
      <c r="C97" s="46">
        <v>1290</v>
      </c>
      <c r="D97" s="67">
        <v>1178586</v>
      </c>
      <c r="E97" s="67">
        <v>299081</v>
      </c>
      <c r="F97" s="67">
        <v>1058313</v>
      </c>
      <c r="G97" s="67">
        <v>563391</v>
      </c>
      <c r="H97" s="67">
        <v>96135</v>
      </c>
      <c r="I97" s="67">
        <v>5646</v>
      </c>
      <c r="J97" s="67">
        <v>336521</v>
      </c>
      <c r="K97" s="67">
        <v>130633</v>
      </c>
      <c r="L97" s="67">
        <v>129182</v>
      </c>
      <c r="M97" s="67"/>
      <c r="N97" s="67">
        <v>101</v>
      </c>
      <c r="O97" s="67">
        <v>6</v>
      </c>
      <c r="P97" s="67">
        <v>1</v>
      </c>
      <c r="Q97" s="67">
        <v>12413</v>
      </c>
      <c r="R97" s="67">
        <v>9842</v>
      </c>
      <c r="S97" s="67">
        <v>2571</v>
      </c>
      <c r="T97" s="67">
        <v>10426</v>
      </c>
      <c r="U97" s="67">
        <v>472083</v>
      </c>
      <c r="V97" s="67">
        <v>670248</v>
      </c>
      <c r="W97" s="67">
        <v>533129</v>
      </c>
      <c r="X97" s="67">
        <v>30299</v>
      </c>
      <c r="Y97" s="67">
        <v>106820</v>
      </c>
    </row>
    <row r="98" spans="1:25" s="18" customFormat="1" ht="25.5" customHeight="1" x14ac:dyDescent="0.2">
      <c r="A98" s="25" t="s">
        <v>257</v>
      </c>
      <c r="B98" s="45" t="s">
        <v>190</v>
      </c>
      <c r="C98" s="46">
        <v>1300</v>
      </c>
      <c r="D98" s="67">
        <v>6605731</v>
      </c>
      <c r="E98" s="67">
        <v>1265550</v>
      </c>
      <c r="F98" s="67">
        <v>6840247</v>
      </c>
      <c r="G98" s="67">
        <v>5007757</v>
      </c>
      <c r="H98" s="67">
        <v>1966834</v>
      </c>
      <c r="I98" s="67">
        <v>64116</v>
      </c>
      <c r="J98" s="67">
        <v>1660891</v>
      </c>
      <c r="K98" s="67">
        <v>1659906</v>
      </c>
      <c r="L98" s="67">
        <v>1658228</v>
      </c>
      <c r="M98" s="67">
        <v>-286382</v>
      </c>
      <c r="N98" s="67">
        <v>6508</v>
      </c>
      <c r="O98" s="67">
        <v>6283</v>
      </c>
      <c r="P98" s="67"/>
      <c r="Q98" s="67">
        <v>1689392</v>
      </c>
      <c r="R98" s="67">
        <v>1664838</v>
      </c>
      <c r="S98" s="67">
        <v>24553</v>
      </c>
      <c r="T98" s="67">
        <v>15094</v>
      </c>
      <c r="U98" s="67">
        <v>128004</v>
      </c>
      <c r="V98" s="67">
        <v>2715797</v>
      </c>
      <c r="W98" s="67">
        <v>2141294</v>
      </c>
      <c r="X98" s="67">
        <v>85590</v>
      </c>
      <c r="Y98" s="67">
        <v>488913</v>
      </c>
    </row>
    <row r="99" spans="1:25" s="18" customFormat="1" x14ac:dyDescent="0.2">
      <c r="A99" s="50" t="s">
        <v>13</v>
      </c>
      <c r="B99" s="45"/>
      <c r="C99" s="46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</row>
    <row r="100" spans="1:25" s="18" customFormat="1" ht="27" customHeight="1" x14ac:dyDescent="0.2">
      <c r="A100" s="29" t="s">
        <v>256</v>
      </c>
      <c r="B100" s="45" t="s">
        <v>191</v>
      </c>
      <c r="C100" s="46">
        <v>1305</v>
      </c>
      <c r="D100" s="67">
        <v>4992002</v>
      </c>
      <c r="E100" s="67">
        <v>316977</v>
      </c>
      <c r="F100" s="67">
        <v>5095705</v>
      </c>
      <c r="G100" s="67">
        <v>3381379</v>
      </c>
      <c r="H100" s="67">
        <v>1844406</v>
      </c>
      <c r="I100" s="67">
        <v>46140</v>
      </c>
      <c r="J100" s="67">
        <v>718515</v>
      </c>
      <c r="K100" s="67">
        <v>809809</v>
      </c>
      <c r="L100" s="67">
        <v>808131</v>
      </c>
      <c r="M100" s="67">
        <v>2064</v>
      </c>
      <c r="N100" s="67">
        <v>6585</v>
      </c>
      <c r="O100" s="67">
        <v>6447</v>
      </c>
      <c r="P100" s="67"/>
      <c r="Q100" s="67">
        <v>1632014</v>
      </c>
      <c r="R100" s="67">
        <v>1617661</v>
      </c>
      <c r="S100" s="67">
        <v>14353</v>
      </c>
      <c r="T100" s="67">
        <v>3948</v>
      </c>
      <c r="U100" s="67">
        <v>78364</v>
      </c>
      <c r="V100" s="67">
        <v>659036</v>
      </c>
      <c r="W100" s="67">
        <v>516583</v>
      </c>
      <c r="X100" s="67">
        <v>19176</v>
      </c>
      <c r="Y100" s="67">
        <v>123277</v>
      </c>
    </row>
    <row r="101" spans="1:25" s="18" customFormat="1" ht="11.25" customHeight="1" x14ac:dyDescent="0.2">
      <c r="A101" s="52" t="s">
        <v>24</v>
      </c>
      <c r="B101" s="45"/>
      <c r="C101" s="46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</row>
    <row r="102" spans="1:25" s="18" customFormat="1" ht="48" customHeight="1" x14ac:dyDescent="0.2">
      <c r="A102" s="48" t="s">
        <v>192</v>
      </c>
      <c r="B102" s="45" t="s">
        <v>193</v>
      </c>
      <c r="C102" s="46">
        <v>1315</v>
      </c>
      <c r="D102" s="67">
        <v>763839</v>
      </c>
      <c r="E102" s="67">
        <v>53057</v>
      </c>
      <c r="F102" s="67">
        <v>657291</v>
      </c>
      <c r="G102" s="67">
        <v>336424</v>
      </c>
      <c r="H102" s="67">
        <v>25750</v>
      </c>
      <c r="I102" s="67">
        <v>2394</v>
      </c>
      <c r="J102" s="67">
        <v>123348</v>
      </c>
      <c r="K102" s="67">
        <v>187325</v>
      </c>
      <c r="L102" s="67">
        <v>185648</v>
      </c>
      <c r="M102" s="67"/>
      <c r="N102" s="67">
        <v>1</v>
      </c>
      <c r="O102" s="67"/>
      <c r="P102" s="67"/>
      <c r="Q102" s="67">
        <v>320474</v>
      </c>
      <c r="R102" s="67">
        <v>320279</v>
      </c>
      <c r="S102" s="67">
        <v>196</v>
      </c>
      <c r="T102" s="67">
        <v>127</v>
      </c>
      <c r="U102" s="67">
        <v>266</v>
      </c>
      <c r="V102" s="67">
        <v>102720</v>
      </c>
      <c r="W102" s="67">
        <v>81358</v>
      </c>
      <c r="X102" s="67">
        <v>257</v>
      </c>
      <c r="Y102" s="67">
        <v>21105</v>
      </c>
    </row>
    <row r="103" spans="1:25" s="18" customFormat="1" ht="12.75" customHeight="1" x14ac:dyDescent="0.2">
      <c r="A103" s="48" t="s">
        <v>194</v>
      </c>
      <c r="B103" s="45" t="s">
        <v>195</v>
      </c>
      <c r="C103" s="46">
        <v>1320</v>
      </c>
      <c r="D103" s="67">
        <v>3451193</v>
      </c>
      <c r="E103" s="67">
        <v>120336</v>
      </c>
      <c r="F103" s="67">
        <v>3823625</v>
      </c>
      <c r="G103" s="67">
        <v>2532768</v>
      </c>
      <c r="H103" s="67">
        <v>1744896</v>
      </c>
      <c r="I103" s="67">
        <v>33551</v>
      </c>
      <c r="J103" s="67">
        <v>415300</v>
      </c>
      <c r="K103" s="67">
        <v>364087</v>
      </c>
      <c r="L103" s="67">
        <v>364087</v>
      </c>
      <c r="M103" s="67">
        <v>2064</v>
      </c>
      <c r="N103" s="67">
        <v>6421</v>
      </c>
      <c r="O103" s="67">
        <v>6348</v>
      </c>
      <c r="P103" s="67"/>
      <c r="Q103" s="67">
        <v>1289170</v>
      </c>
      <c r="R103" s="67">
        <v>1285051</v>
      </c>
      <c r="S103" s="67">
        <v>4118</v>
      </c>
      <c r="T103" s="67">
        <v>1687</v>
      </c>
      <c r="U103" s="67"/>
      <c r="V103" s="67">
        <v>265018</v>
      </c>
      <c r="W103" s="67">
        <v>206470</v>
      </c>
      <c r="X103" s="67">
        <v>8061</v>
      </c>
      <c r="Y103" s="67">
        <v>50487</v>
      </c>
    </row>
    <row r="104" spans="1:25" s="18" customFormat="1" ht="13.5" customHeight="1" x14ac:dyDescent="0.2">
      <c r="A104" s="29" t="s">
        <v>196</v>
      </c>
      <c r="B104" s="45" t="s">
        <v>197</v>
      </c>
      <c r="C104" s="46">
        <v>1325</v>
      </c>
      <c r="D104" s="67">
        <v>459667</v>
      </c>
      <c r="E104" s="67">
        <v>180537</v>
      </c>
      <c r="F104" s="67">
        <v>352623</v>
      </c>
      <c r="G104" s="67">
        <v>321106</v>
      </c>
      <c r="H104" s="67">
        <v>12365</v>
      </c>
      <c r="I104" s="67">
        <v>1710</v>
      </c>
      <c r="J104" s="67">
        <v>143881</v>
      </c>
      <c r="K104" s="67">
        <v>299705</v>
      </c>
      <c r="L104" s="67">
        <v>299705</v>
      </c>
      <c r="M104" s="67">
        <v>-134871</v>
      </c>
      <c r="N104" s="67">
        <v>26</v>
      </c>
      <c r="O104" s="67">
        <v>21</v>
      </c>
      <c r="P104" s="67"/>
      <c r="Q104" s="67">
        <v>9712</v>
      </c>
      <c r="R104" s="67">
        <v>7412</v>
      </c>
      <c r="S104" s="67">
        <v>2300</v>
      </c>
      <c r="T104" s="67">
        <v>4486</v>
      </c>
      <c r="U104" s="67">
        <v>17319</v>
      </c>
      <c r="V104" s="67">
        <v>454678</v>
      </c>
      <c r="W104" s="67">
        <v>354084</v>
      </c>
      <c r="X104" s="67">
        <v>16337</v>
      </c>
      <c r="Y104" s="67">
        <v>84257</v>
      </c>
    </row>
    <row r="105" spans="1:25" s="18" customFormat="1" ht="25.5" x14ac:dyDescent="0.2">
      <c r="A105" s="29" t="s">
        <v>198</v>
      </c>
      <c r="B105" s="45" t="s">
        <v>199</v>
      </c>
      <c r="C105" s="46">
        <v>1330</v>
      </c>
      <c r="D105" s="67">
        <v>96801</v>
      </c>
      <c r="E105" s="67">
        <v>233581</v>
      </c>
      <c r="F105" s="67">
        <v>171170</v>
      </c>
      <c r="G105" s="67">
        <v>153286</v>
      </c>
      <c r="H105" s="67">
        <v>4886</v>
      </c>
      <c r="I105" s="67">
        <v>3517</v>
      </c>
      <c r="J105" s="67">
        <v>221331</v>
      </c>
      <c r="K105" s="67">
        <v>80644</v>
      </c>
      <c r="L105" s="67">
        <v>80644</v>
      </c>
      <c r="M105" s="67">
        <v>-153575</v>
      </c>
      <c r="N105" s="67"/>
      <c r="O105" s="67"/>
      <c r="P105" s="67"/>
      <c r="Q105" s="67">
        <v>16936</v>
      </c>
      <c r="R105" s="67">
        <v>16692</v>
      </c>
      <c r="S105" s="67">
        <v>243</v>
      </c>
      <c r="T105" s="67">
        <v>460</v>
      </c>
      <c r="U105" s="67">
        <v>488</v>
      </c>
      <c r="V105" s="67">
        <v>589237</v>
      </c>
      <c r="W105" s="67">
        <v>484224</v>
      </c>
      <c r="X105" s="67">
        <v>9766</v>
      </c>
      <c r="Y105" s="67">
        <v>95247</v>
      </c>
    </row>
    <row r="106" spans="1:25" s="18" customFormat="1" ht="25.5" x14ac:dyDescent="0.2">
      <c r="A106" s="29" t="s">
        <v>200</v>
      </c>
      <c r="B106" s="45" t="s">
        <v>201</v>
      </c>
      <c r="C106" s="46">
        <v>1340</v>
      </c>
      <c r="D106" s="67">
        <v>998121</v>
      </c>
      <c r="E106" s="67">
        <v>474266</v>
      </c>
      <c r="F106" s="67">
        <v>1154642</v>
      </c>
      <c r="G106" s="67">
        <v>1087002</v>
      </c>
      <c r="H106" s="67">
        <v>103549</v>
      </c>
      <c r="I106" s="67">
        <v>12748</v>
      </c>
      <c r="J106" s="67">
        <v>514020</v>
      </c>
      <c r="K106" s="67">
        <v>469536</v>
      </c>
      <c r="L106" s="67">
        <v>469536</v>
      </c>
      <c r="M106" s="67"/>
      <c r="N106" s="67">
        <v>-103</v>
      </c>
      <c r="O106" s="67">
        <v>-185</v>
      </c>
      <c r="P106" s="67"/>
      <c r="Q106" s="67">
        <v>30479</v>
      </c>
      <c r="R106" s="67">
        <v>22889</v>
      </c>
      <c r="S106" s="67">
        <v>7590</v>
      </c>
      <c r="T106" s="67">
        <v>6200</v>
      </c>
      <c r="U106" s="67">
        <v>30961</v>
      </c>
      <c r="V106" s="67">
        <v>886506</v>
      </c>
      <c r="W106" s="67">
        <v>684298</v>
      </c>
      <c r="X106" s="67">
        <v>36650</v>
      </c>
      <c r="Y106" s="67">
        <v>165558</v>
      </c>
    </row>
    <row r="107" spans="1:25" s="18" customFormat="1" ht="25.5" x14ac:dyDescent="0.2">
      <c r="A107" s="29" t="s">
        <v>202</v>
      </c>
      <c r="B107" s="45" t="s">
        <v>203</v>
      </c>
      <c r="C107" s="46">
        <v>1345</v>
      </c>
      <c r="D107" s="67">
        <v>59140</v>
      </c>
      <c r="E107" s="67">
        <v>60189</v>
      </c>
      <c r="F107" s="67">
        <v>66107</v>
      </c>
      <c r="G107" s="67">
        <v>64984</v>
      </c>
      <c r="H107" s="67">
        <v>1628</v>
      </c>
      <c r="I107" s="67">
        <v>1</v>
      </c>
      <c r="J107" s="67">
        <v>63144</v>
      </c>
      <c r="K107" s="67">
        <v>212</v>
      </c>
      <c r="L107" s="67">
        <v>212</v>
      </c>
      <c r="M107" s="67"/>
      <c r="N107" s="67"/>
      <c r="O107" s="67"/>
      <c r="P107" s="67"/>
      <c r="Q107" s="67">
        <v>251</v>
      </c>
      <c r="R107" s="67">
        <v>184</v>
      </c>
      <c r="S107" s="67">
        <v>67</v>
      </c>
      <c r="T107" s="67"/>
      <c r="U107" s="67">
        <v>872</v>
      </c>
      <c r="V107" s="67">
        <v>126340</v>
      </c>
      <c r="W107" s="67">
        <v>102105</v>
      </c>
      <c r="X107" s="67">
        <v>3661</v>
      </c>
      <c r="Y107" s="67">
        <v>20574</v>
      </c>
    </row>
    <row r="108" spans="1:25" s="18" customFormat="1" ht="25.5" x14ac:dyDescent="0.2">
      <c r="A108" s="25" t="s">
        <v>204</v>
      </c>
      <c r="B108" s="45" t="s">
        <v>205</v>
      </c>
      <c r="C108" s="46">
        <v>1350</v>
      </c>
      <c r="D108" s="67">
        <v>112462</v>
      </c>
      <c r="E108" s="67">
        <v>52547</v>
      </c>
      <c r="F108" s="67">
        <v>135473</v>
      </c>
      <c r="G108" s="67">
        <v>99092</v>
      </c>
      <c r="H108" s="67">
        <v>4463</v>
      </c>
      <c r="I108" s="67">
        <v>320</v>
      </c>
      <c r="J108" s="67">
        <v>60313</v>
      </c>
      <c r="K108" s="67">
        <v>34316</v>
      </c>
      <c r="L108" s="67">
        <v>34316</v>
      </c>
      <c r="M108" s="67"/>
      <c r="N108" s="67"/>
      <c r="O108" s="67"/>
      <c r="P108" s="67"/>
      <c r="Q108" s="67">
        <v>243</v>
      </c>
      <c r="R108" s="67">
        <v>156</v>
      </c>
      <c r="S108" s="67">
        <v>88</v>
      </c>
      <c r="T108" s="67">
        <v>822</v>
      </c>
      <c r="U108" s="67">
        <v>35316</v>
      </c>
      <c r="V108" s="67">
        <v>107449</v>
      </c>
      <c r="W108" s="67">
        <v>84615</v>
      </c>
      <c r="X108" s="67">
        <v>4176</v>
      </c>
      <c r="Y108" s="67">
        <v>18658</v>
      </c>
    </row>
    <row r="109" spans="1:25" s="18" customFormat="1" x14ac:dyDescent="0.2">
      <c r="A109" s="53" t="s">
        <v>34</v>
      </c>
      <c r="B109" s="45"/>
      <c r="C109" s="46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 spans="1:25" s="18" customFormat="1" ht="25.5" x14ac:dyDescent="0.2">
      <c r="A110" s="48" t="s">
        <v>206</v>
      </c>
      <c r="B110" s="45" t="s">
        <v>207</v>
      </c>
      <c r="C110" s="46">
        <v>1355</v>
      </c>
      <c r="D110" s="67">
        <v>-4509</v>
      </c>
      <c r="E110" s="67">
        <v>8895</v>
      </c>
      <c r="F110" s="67">
        <v>24698</v>
      </c>
      <c r="G110" s="67">
        <v>20210</v>
      </c>
      <c r="H110" s="67"/>
      <c r="I110" s="67"/>
      <c r="J110" s="67">
        <v>11431</v>
      </c>
      <c r="K110" s="67">
        <v>8779</v>
      </c>
      <c r="L110" s="67">
        <v>8779</v>
      </c>
      <c r="M110" s="67"/>
      <c r="N110" s="67"/>
      <c r="O110" s="67"/>
      <c r="P110" s="67"/>
      <c r="Q110" s="67">
        <v>152</v>
      </c>
      <c r="R110" s="67">
        <v>103</v>
      </c>
      <c r="S110" s="67">
        <v>49</v>
      </c>
      <c r="T110" s="67">
        <v>203</v>
      </c>
      <c r="U110" s="67">
        <v>4133</v>
      </c>
      <c r="V110" s="67">
        <v>21772</v>
      </c>
      <c r="W110" s="67">
        <v>17392</v>
      </c>
      <c r="X110" s="67">
        <v>475</v>
      </c>
      <c r="Y110" s="67">
        <v>3905</v>
      </c>
    </row>
    <row r="111" spans="1:25" s="18" customFormat="1" ht="27" customHeight="1" x14ac:dyDescent="0.2">
      <c r="A111" s="54" t="s">
        <v>258</v>
      </c>
      <c r="B111" s="45" t="s">
        <v>208</v>
      </c>
      <c r="C111" s="46">
        <v>1360</v>
      </c>
      <c r="D111" s="67">
        <v>575867</v>
      </c>
      <c r="E111" s="67">
        <v>138786</v>
      </c>
      <c r="F111" s="67">
        <v>571043</v>
      </c>
      <c r="G111" s="67">
        <v>459131</v>
      </c>
      <c r="H111" s="67">
        <v>125063</v>
      </c>
      <c r="I111" s="67">
        <v>8311</v>
      </c>
      <c r="J111" s="67">
        <v>250231</v>
      </c>
      <c r="K111" s="67">
        <v>83837</v>
      </c>
      <c r="L111" s="67">
        <v>83837</v>
      </c>
      <c r="M111" s="67"/>
      <c r="N111" s="67"/>
      <c r="O111" s="67"/>
      <c r="P111" s="67"/>
      <c r="Q111" s="67">
        <v>66129</v>
      </c>
      <c r="R111" s="67">
        <v>65468</v>
      </c>
      <c r="S111" s="67">
        <v>661</v>
      </c>
      <c r="T111" s="67">
        <v>831</v>
      </c>
      <c r="U111" s="67">
        <v>44952</v>
      </c>
      <c r="V111" s="67">
        <v>271878</v>
      </c>
      <c r="W111" s="67">
        <v>211729</v>
      </c>
      <c r="X111" s="67">
        <v>10392</v>
      </c>
      <c r="Y111" s="67">
        <v>49757</v>
      </c>
    </row>
    <row r="112" spans="1:25" s="18" customFormat="1" ht="9.75" customHeight="1" x14ac:dyDescent="0.2">
      <c r="A112" s="53" t="s">
        <v>13</v>
      </c>
      <c r="B112" s="45"/>
      <c r="C112" s="46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</row>
    <row r="113" spans="1:25" s="18" customFormat="1" ht="12" customHeight="1" x14ac:dyDescent="0.2">
      <c r="A113" s="42" t="s">
        <v>209</v>
      </c>
      <c r="B113" s="45" t="s">
        <v>210</v>
      </c>
      <c r="C113" s="46">
        <v>1363</v>
      </c>
      <c r="D113" s="67">
        <v>50611</v>
      </c>
      <c r="E113" s="67">
        <v>28666</v>
      </c>
      <c r="F113" s="67">
        <v>46480</v>
      </c>
      <c r="G113" s="67">
        <v>39049</v>
      </c>
      <c r="H113" s="67">
        <v>2555</v>
      </c>
      <c r="I113" s="67">
        <v>375</v>
      </c>
      <c r="J113" s="67">
        <v>28053</v>
      </c>
      <c r="K113" s="67">
        <v>8441</v>
      </c>
      <c r="L113" s="67">
        <v>8441</v>
      </c>
      <c r="M113" s="67"/>
      <c r="N113" s="67"/>
      <c r="O113" s="67"/>
      <c r="P113" s="67"/>
      <c r="Q113" s="67">
        <v>1029</v>
      </c>
      <c r="R113" s="67">
        <v>954</v>
      </c>
      <c r="S113" s="67">
        <v>74</v>
      </c>
      <c r="T113" s="67">
        <v>259</v>
      </c>
      <c r="U113" s="67">
        <v>6143</v>
      </c>
      <c r="V113" s="67">
        <v>60097</v>
      </c>
      <c r="W113" s="67">
        <v>46616</v>
      </c>
      <c r="X113" s="67">
        <v>2366</v>
      </c>
      <c r="Y113" s="67">
        <v>11115</v>
      </c>
    </row>
    <row r="114" spans="1:25" s="18" customFormat="1" ht="15.75" customHeight="1" x14ac:dyDescent="0.2">
      <c r="A114" s="42" t="s">
        <v>211</v>
      </c>
      <c r="B114" s="32" t="s">
        <v>212</v>
      </c>
      <c r="C114" s="46">
        <v>1365</v>
      </c>
      <c r="D114" s="67">
        <v>291768</v>
      </c>
      <c r="E114" s="67">
        <v>31244</v>
      </c>
      <c r="F114" s="67">
        <v>293269</v>
      </c>
      <c r="G114" s="67">
        <v>227987</v>
      </c>
      <c r="H114" s="67">
        <v>57437</v>
      </c>
      <c r="I114" s="67">
        <v>320</v>
      </c>
      <c r="J114" s="67">
        <v>116245</v>
      </c>
      <c r="K114" s="67">
        <v>54305</v>
      </c>
      <c r="L114" s="67">
        <v>54305</v>
      </c>
      <c r="M114" s="67"/>
      <c r="N114" s="67"/>
      <c r="O114" s="67"/>
      <c r="P114" s="67"/>
      <c r="Q114" s="67">
        <v>58336</v>
      </c>
      <c r="R114" s="67">
        <v>57867</v>
      </c>
      <c r="S114" s="67">
        <v>469</v>
      </c>
      <c r="T114" s="67">
        <v>421</v>
      </c>
      <c r="U114" s="67">
        <v>6525</v>
      </c>
      <c r="V114" s="67">
        <v>59407</v>
      </c>
      <c r="W114" s="67">
        <v>47190</v>
      </c>
      <c r="X114" s="67">
        <v>1358</v>
      </c>
      <c r="Y114" s="67">
        <v>10859</v>
      </c>
    </row>
    <row r="115" spans="1:25" s="18" customFormat="1" ht="25.5" customHeight="1" x14ac:dyDescent="0.2">
      <c r="A115" s="34" t="s">
        <v>259</v>
      </c>
      <c r="B115" s="45" t="s">
        <v>213</v>
      </c>
      <c r="C115" s="46">
        <v>1370</v>
      </c>
      <c r="D115" s="67">
        <v>2340541</v>
      </c>
      <c r="E115" s="67">
        <v>147679</v>
      </c>
      <c r="F115" s="67">
        <v>2289392</v>
      </c>
      <c r="G115" s="67">
        <v>2208850</v>
      </c>
      <c r="H115" s="67">
        <v>1728771</v>
      </c>
      <c r="I115" s="67">
        <v>148530</v>
      </c>
      <c r="J115" s="67">
        <v>421040</v>
      </c>
      <c r="K115" s="67">
        <v>59038</v>
      </c>
      <c r="L115" s="67">
        <v>59038</v>
      </c>
      <c r="M115" s="67"/>
      <c r="N115" s="67">
        <v>1</v>
      </c>
      <c r="O115" s="67"/>
      <c r="P115" s="67"/>
      <c r="Q115" s="67">
        <v>70607</v>
      </c>
      <c r="R115" s="67">
        <v>69016</v>
      </c>
      <c r="S115" s="67">
        <v>1591</v>
      </c>
      <c r="T115" s="67">
        <v>1952</v>
      </c>
      <c r="U115" s="67">
        <v>7983</v>
      </c>
      <c r="V115" s="67">
        <v>302384</v>
      </c>
      <c r="W115" s="67">
        <v>235131</v>
      </c>
      <c r="X115" s="67">
        <v>9303</v>
      </c>
      <c r="Y115" s="67">
        <v>57950</v>
      </c>
    </row>
    <row r="116" spans="1:25" s="22" customFormat="1" ht="9.75" customHeight="1" x14ac:dyDescent="0.2">
      <c r="A116" s="50" t="s">
        <v>13</v>
      </c>
      <c r="B116" s="45"/>
      <c r="C116" s="46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</row>
    <row r="117" spans="1:25" s="22" customFormat="1" ht="36.75" customHeight="1" x14ac:dyDescent="0.2">
      <c r="A117" s="29" t="s">
        <v>214</v>
      </c>
      <c r="B117" s="45" t="s">
        <v>215</v>
      </c>
      <c r="C117" s="46">
        <v>1375</v>
      </c>
      <c r="D117" s="67">
        <v>2158497</v>
      </c>
      <c r="E117" s="67">
        <v>108666</v>
      </c>
      <c r="F117" s="67">
        <v>2112546</v>
      </c>
      <c r="G117" s="67">
        <v>2046214</v>
      </c>
      <c r="H117" s="67">
        <v>1673551</v>
      </c>
      <c r="I117" s="67">
        <v>143928</v>
      </c>
      <c r="J117" s="67">
        <v>317116</v>
      </c>
      <c r="K117" s="67">
        <v>55546</v>
      </c>
      <c r="L117" s="67">
        <v>55546</v>
      </c>
      <c r="M117" s="67"/>
      <c r="N117" s="67">
        <v>1</v>
      </c>
      <c r="O117" s="67"/>
      <c r="P117" s="67"/>
      <c r="Q117" s="67">
        <v>58746</v>
      </c>
      <c r="R117" s="67">
        <v>57226</v>
      </c>
      <c r="S117" s="67">
        <v>1520</v>
      </c>
      <c r="T117" s="67">
        <v>1950</v>
      </c>
      <c r="U117" s="67">
        <v>5636</v>
      </c>
      <c r="V117" s="67">
        <v>216740</v>
      </c>
      <c r="W117" s="67">
        <v>168988</v>
      </c>
      <c r="X117" s="67">
        <v>6865</v>
      </c>
      <c r="Y117" s="67">
        <v>40887</v>
      </c>
    </row>
    <row r="118" spans="1:25" s="23" customFormat="1" ht="38.25" customHeight="1" x14ac:dyDescent="0.2">
      <c r="A118" s="29" t="s">
        <v>216</v>
      </c>
      <c r="B118" s="45" t="s">
        <v>217</v>
      </c>
      <c r="C118" s="46">
        <v>1380</v>
      </c>
      <c r="D118" s="67">
        <v>159412</v>
      </c>
      <c r="E118" s="67">
        <v>34068</v>
      </c>
      <c r="F118" s="67">
        <v>156184</v>
      </c>
      <c r="G118" s="67">
        <v>148459</v>
      </c>
      <c r="H118" s="67">
        <v>47664</v>
      </c>
      <c r="I118" s="67">
        <v>4375</v>
      </c>
      <c r="J118" s="67">
        <v>98544</v>
      </c>
      <c r="K118" s="67">
        <v>2251</v>
      </c>
      <c r="L118" s="67">
        <v>2251</v>
      </c>
      <c r="M118" s="67"/>
      <c r="N118" s="67"/>
      <c r="O118" s="67"/>
      <c r="P118" s="67"/>
      <c r="Q118" s="67">
        <v>6901</v>
      </c>
      <c r="R118" s="67">
        <v>6841</v>
      </c>
      <c r="S118" s="67">
        <v>60</v>
      </c>
      <c r="T118" s="67">
        <v>13</v>
      </c>
      <c r="U118" s="67">
        <v>811</v>
      </c>
      <c r="V118" s="67">
        <v>77052</v>
      </c>
      <c r="W118" s="67">
        <v>59467</v>
      </c>
      <c r="X118" s="67">
        <v>2078</v>
      </c>
      <c r="Y118" s="67">
        <v>15507</v>
      </c>
    </row>
    <row r="119" spans="1:25" s="23" customFormat="1" ht="24" customHeight="1" x14ac:dyDescent="0.2">
      <c r="A119" s="29" t="s">
        <v>218</v>
      </c>
      <c r="B119" s="45" t="s">
        <v>219</v>
      </c>
      <c r="C119" s="46">
        <v>1385</v>
      </c>
      <c r="D119" s="67">
        <v>22632</v>
      </c>
      <c r="E119" s="67">
        <v>4945</v>
      </c>
      <c r="F119" s="67">
        <v>20662</v>
      </c>
      <c r="G119" s="67">
        <v>14177</v>
      </c>
      <c r="H119" s="67">
        <v>7556</v>
      </c>
      <c r="I119" s="67">
        <v>227</v>
      </c>
      <c r="J119" s="67">
        <v>5380</v>
      </c>
      <c r="K119" s="67">
        <v>1241</v>
      </c>
      <c r="L119" s="67">
        <v>1241</v>
      </c>
      <c r="M119" s="67"/>
      <c r="N119" s="67"/>
      <c r="O119" s="67"/>
      <c r="P119" s="67"/>
      <c r="Q119" s="67">
        <v>4960</v>
      </c>
      <c r="R119" s="67">
        <v>4949</v>
      </c>
      <c r="S119" s="67">
        <v>11</v>
      </c>
      <c r="T119" s="67">
        <v>-11</v>
      </c>
      <c r="U119" s="67">
        <v>1536</v>
      </c>
      <c r="V119" s="67">
        <v>8592</v>
      </c>
      <c r="W119" s="67">
        <v>6676</v>
      </c>
      <c r="X119" s="67">
        <v>360</v>
      </c>
      <c r="Y119" s="67">
        <v>1556</v>
      </c>
    </row>
    <row r="120" spans="1:25" s="14" customFormat="1" ht="24.75" customHeight="1" x14ac:dyDescent="0.2">
      <c r="A120" s="35" t="s">
        <v>220</v>
      </c>
      <c r="B120" s="45" t="s">
        <v>221</v>
      </c>
      <c r="C120" s="46">
        <v>1390</v>
      </c>
      <c r="D120" s="67">
        <v>739297</v>
      </c>
      <c r="E120" s="67">
        <v>195093</v>
      </c>
      <c r="F120" s="67">
        <v>618369</v>
      </c>
      <c r="G120" s="67">
        <v>406860</v>
      </c>
      <c r="H120" s="67">
        <v>50082</v>
      </c>
      <c r="I120" s="67">
        <v>7629</v>
      </c>
      <c r="J120" s="67">
        <v>235923</v>
      </c>
      <c r="K120" s="67">
        <v>120767</v>
      </c>
      <c r="L120" s="67">
        <v>120767</v>
      </c>
      <c r="M120" s="67"/>
      <c r="N120" s="67">
        <v>86</v>
      </c>
      <c r="O120" s="67">
        <v>11</v>
      </c>
      <c r="P120" s="67">
        <v>2</v>
      </c>
      <c r="Q120" s="67">
        <v>44049</v>
      </c>
      <c r="R120" s="67">
        <v>39709</v>
      </c>
      <c r="S120" s="67">
        <v>4340</v>
      </c>
      <c r="T120" s="67">
        <v>8361</v>
      </c>
      <c r="U120" s="67">
        <v>159099</v>
      </c>
      <c r="V120" s="67">
        <v>375048</v>
      </c>
      <c r="W120" s="67">
        <v>305675</v>
      </c>
      <c r="X120" s="67">
        <v>14818</v>
      </c>
      <c r="Y120" s="67">
        <v>54555</v>
      </c>
    </row>
    <row r="121" spans="1:25" s="14" customFormat="1" ht="25.5" customHeight="1" x14ac:dyDescent="0.2">
      <c r="A121" s="25" t="s">
        <v>222</v>
      </c>
      <c r="B121" s="45" t="s">
        <v>223</v>
      </c>
      <c r="C121" s="46">
        <v>1395</v>
      </c>
      <c r="D121" s="67">
        <v>907856</v>
      </c>
      <c r="E121" s="67">
        <v>430945</v>
      </c>
      <c r="F121" s="67">
        <v>731870</v>
      </c>
      <c r="G121" s="67">
        <v>327105</v>
      </c>
      <c r="H121" s="67">
        <v>86476</v>
      </c>
      <c r="I121" s="67">
        <v>6564</v>
      </c>
      <c r="J121" s="67">
        <v>518715</v>
      </c>
      <c r="K121" s="67">
        <v>-312586</v>
      </c>
      <c r="L121" s="67">
        <v>-312745</v>
      </c>
      <c r="M121" s="67"/>
      <c r="N121" s="67">
        <v>34500</v>
      </c>
      <c r="O121" s="67">
        <v>34498</v>
      </c>
      <c r="P121" s="67"/>
      <c r="Q121" s="67">
        <v>292023</v>
      </c>
      <c r="R121" s="67">
        <v>285570</v>
      </c>
      <c r="S121" s="67">
        <v>6453</v>
      </c>
      <c r="T121" s="67">
        <v>7919</v>
      </c>
      <c r="U121" s="67">
        <v>104823</v>
      </c>
      <c r="V121" s="67">
        <v>799974</v>
      </c>
      <c r="W121" s="67">
        <v>625194</v>
      </c>
      <c r="X121" s="67">
        <v>26851</v>
      </c>
      <c r="Y121" s="67">
        <v>147929</v>
      </c>
    </row>
    <row r="122" spans="1:25" s="14" customFormat="1" ht="27.75" customHeight="1" x14ac:dyDescent="0.2">
      <c r="A122" s="55" t="s">
        <v>224</v>
      </c>
      <c r="B122" s="45" t="s">
        <v>225</v>
      </c>
      <c r="C122" s="46">
        <v>1398</v>
      </c>
      <c r="D122" s="67">
        <v>565316</v>
      </c>
      <c r="E122" s="67">
        <v>132526</v>
      </c>
      <c r="F122" s="67">
        <v>405308</v>
      </c>
      <c r="G122" s="67">
        <v>344274</v>
      </c>
      <c r="H122" s="67">
        <v>15047</v>
      </c>
      <c r="I122" s="67">
        <v>1410</v>
      </c>
      <c r="J122" s="67">
        <v>213903</v>
      </c>
      <c r="K122" s="67">
        <v>115322</v>
      </c>
      <c r="L122" s="67">
        <v>115322</v>
      </c>
      <c r="M122" s="67"/>
      <c r="N122" s="67">
        <v>2</v>
      </c>
      <c r="O122" s="67"/>
      <c r="P122" s="67"/>
      <c r="Q122" s="67">
        <v>9991</v>
      </c>
      <c r="R122" s="67">
        <v>6998</v>
      </c>
      <c r="S122" s="67">
        <v>2993</v>
      </c>
      <c r="T122" s="67">
        <v>242</v>
      </c>
      <c r="U122" s="67">
        <v>50801</v>
      </c>
      <c r="V122" s="67">
        <v>260815</v>
      </c>
      <c r="W122" s="67">
        <v>205274</v>
      </c>
      <c r="X122" s="67">
        <v>8586</v>
      </c>
      <c r="Y122" s="67">
        <v>46955</v>
      </c>
    </row>
    <row r="123" spans="1:25" s="14" customFormat="1" ht="37.5" customHeight="1" x14ac:dyDescent="0.2">
      <c r="A123" s="35" t="s">
        <v>226</v>
      </c>
      <c r="B123" s="45" t="s">
        <v>227</v>
      </c>
      <c r="C123" s="46">
        <v>1400</v>
      </c>
      <c r="D123" s="67">
        <v>2044961</v>
      </c>
      <c r="E123" s="67">
        <v>1095389</v>
      </c>
      <c r="F123" s="67">
        <v>1853692</v>
      </c>
      <c r="G123" s="67">
        <v>1783516</v>
      </c>
      <c r="H123" s="67">
        <v>6882</v>
      </c>
      <c r="I123" s="67">
        <v>359</v>
      </c>
      <c r="J123" s="67">
        <v>1771507</v>
      </c>
      <c r="K123" s="67">
        <v>4740</v>
      </c>
      <c r="L123" s="67">
        <v>4740</v>
      </c>
      <c r="M123" s="67"/>
      <c r="N123" s="67">
        <v>387</v>
      </c>
      <c r="O123" s="67">
        <v>256</v>
      </c>
      <c r="P123" s="67"/>
      <c r="Q123" s="67">
        <v>60638</v>
      </c>
      <c r="R123" s="67">
        <v>53989</v>
      </c>
      <c r="S123" s="67">
        <v>6650</v>
      </c>
      <c r="T123" s="67">
        <v>6526</v>
      </c>
      <c r="U123" s="67">
        <v>3012</v>
      </c>
      <c r="V123" s="67">
        <v>2220621</v>
      </c>
      <c r="W123" s="67">
        <v>1688521</v>
      </c>
      <c r="X123" s="67">
        <v>96043</v>
      </c>
      <c r="Y123" s="67">
        <v>436057</v>
      </c>
    </row>
    <row r="124" spans="1:25" s="14" customFormat="1" ht="14.25" customHeight="1" x14ac:dyDescent="0.2">
      <c r="A124" s="35" t="s">
        <v>35</v>
      </c>
      <c r="B124" s="45" t="s">
        <v>228</v>
      </c>
      <c r="C124" s="46">
        <v>1410</v>
      </c>
      <c r="D124" s="67">
        <v>2622763</v>
      </c>
      <c r="E124" s="67">
        <v>2029770</v>
      </c>
      <c r="F124" s="67">
        <v>2731558</v>
      </c>
      <c r="G124" s="67">
        <v>2342214</v>
      </c>
      <c r="H124" s="67">
        <v>3530</v>
      </c>
      <c r="I124" s="67">
        <v>388</v>
      </c>
      <c r="J124" s="67">
        <v>2321258</v>
      </c>
      <c r="K124" s="67">
        <v>17420</v>
      </c>
      <c r="L124" s="67">
        <v>17412</v>
      </c>
      <c r="M124" s="67"/>
      <c r="N124" s="67">
        <v>6</v>
      </c>
      <c r="O124" s="67"/>
      <c r="P124" s="67"/>
      <c r="Q124" s="67">
        <v>358459</v>
      </c>
      <c r="R124" s="67">
        <v>355442</v>
      </c>
      <c r="S124" s="67">
        <v>3016</v>
      </c>
      <c r="T124" s="67">
        <v>18074</v>
      </c>
      <c r="U124" s="67">
        <v>12811</v>
      </c>
      <c r="V124" s="67">
        <v>4897867</v>
      </c>
      <c r="W124" s="67">
        <v>3840832</v>
      </c>
      <c r="X124" s="67">
        <v>155635</v>
      </c>
      <c r="Y124" s="67">
        <v>901400</v>
      </c>
    </row>
    <row r="125" spans="1:25" s="14" customFormat="1" ht="25.5" x14ac:dyDescent="0.2">
      <c r="A125" s="35" t="s">
        <v>229</v>
      </c>
      <c r="B125" s="45" t="s">
        <v>230</v>
      </c>
      <c r="C125" s="46">
        <v>1420</v>
      </c>
      <c r="D125" s="67">
        <v>1246941</v>
      </c>
      <c r="E125" s="67">
        <v>1025204</v>
      </c>
      <c r="F125" s="67">
        <v>1147735</v>
      </c>
      <c r="G125" s="67">
        <v>1003355</v>
      </c>
      <c r="H125" s="67">
        <v>4507</v>
      </c>
      <c r="I125" s="67">
        <v>536</v>
      </c>
      <c r="J125" s="67">
        <v>975436</v>
      </c>
      <c r="K125" s="67">
        <v>23390</v>
      </c>
      <c r="L125" s="67">
        <v>23390</v>
      </c>
      <c r="M125" s="67"/>
      <c r="N125" s="67">
        <v>22</v>
      </c>
      <c r="O125" s="67"/>
      <c r="P125" s="67"/>
      <c r="Q125" s="67">
        <v>116848</v>
      </c>
      <c r="R125" s="67">
        <v>115210</v>
      </c>
      <c r="S125" s="67">
        <v>1639</v>
      </c>
      <c r="T125" s="67">
        <v>10707</v>
      </c>
      <c r="U125" s="67">
        <v>16825</v>
      </c>
      <c r="V125" s="67">
        <v>1992959</v>
      </c>
      <c r="W125" s="67">
        <v>1594952</v>
      </c>
      <c r="X125" s="67">
        <v>38905</v>
      </c>
      <c r="Y125" s="67">
        <v>359102</v>
      </c>
    </row>
    <row r="126" spans="1:25" s="14" customFormat="1" ht="24.75" customHeight="1" x14ac:dyDescent="0.2">
      <c r="A126" s="35" t="s">
        <v>231</v>
      </c>
      <c r="B126" s="45" t="s">
        <v>232</v>
      </c>
      <c r="C126" s="46">
        <v>1430</v>
      </c>
      <c r="D126" s="67">
        <v>413956</v>
      </c>
      <c r="E126" s="67">
        <v>320168</v>
      </c>
      <c r="F126" s="67">
        <v>410060</v>
      </c>
      <c r="G126" s="67">
        <v>313237</v>
      </c>
      <c r="H126" s="67">
        <v>2867</v>
      </c>
      <c r="I126" s="67">
        <v>336</v>
      </c>
      <c r="J126" s="67">
        <v>304102</v>
      </c>
      <c r="K126" s="67">
        <v>6268</v>
      </c>
      <c r="L126" s="67">
        <v>6268</v>
      </c>
      <c r="M126" s="67"/>
      <c r="N126" s="67"/>
      <c r="O126" s="67"/>
      <c r="P126" s="67"/>
      <c r="Q126" s="67">
        <v>81366</v>
      </c>
      <c r="R126" s="67">
        <v>80251</v>
      </c>
      <c r="S126" s="67">
        <v>831</v>
      </c>
      <c r="T126" s="67">
        <v>5564</v>
      </c>
      <c r="U126" s="67">
        <v>9893</v>
      </c>
      <c r="V126" s="67">
        <v>660862</v>
      </c>
      <c r="W126" s="67">
        <v>514328</v>
      </c>
      <c r="X126" s="67">
        <v>26513</v>
      </c>
      <c r="Y126" s="67">
        <v>120021</v>
      </c>
    </row>
    <row r="127" spans="1:25" s="14" customFormat="1" ht="12.6" customHeight="1" x14ac:dyDescent="0.2">
      <c r="A127" s="53" t="s">
        <v>15</v>
      </c>
      <c r="B127" s="45"/>
      <c r="C127" s="46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</row>
    <row r="128" spans="1:25" s="14" customFormat="1" ht="25.5" x14ac:dyDescent="0.2">
      <c r="A128" s="29" t="s">
        <v>233</v>
      </c>
      <c r="B128" s="45" t="s">
        <v>234</v>
      </c>
      <c r="C128" s="46">
        <v>1440</v>
      </c>
      <c r="D128" s="67">
        <v>143506</v>
      </c>
      <c r="E128" s="67">
        <v>78871</v>
      </c>
      <c r="F128" s="67">
        <v>139653</v>
      </c>
      <c r="G128" s="67">
        <v>79742</v>
      </c>
      <c r="H128" s="67">
        <v>727</v>
      </c>
      <c r="I128" s="67">
        <v>108</v>
      </c>
      <c r="J128" s="67">
        <v>73748</v>
      </c>
      <c r="K128" s="67">
        <v>5267</v>
      </c>
      <c r="L128" s="67">
        <v>5267</v>
      </c>
      <c r="M128" s="67"/>
      <c r="N128" s="67"/>
      <c r="O128" s="67"/>
      <c r="P128" s="67"/>
      <c r="Q128" s="67">
        <v>48226</v>
      </c>
      <c r="R128" s="67">
        <v>47927</v>
      </c>
      <c r="S128" s="67">
        <v>298</v>
      </c>
      <c r="T128" s="67">
        <v>4761</v>
      </c>
      <c r="U128" s="67">
        <v>6924</v>
      </c>
      <c r="V128" s="67">
        <v>151282</v>
      </c>
      <c r="W128" s="67">
        <v>118242</v>
      </c>
      <c r="X128" s="67">
        <v>6683</v>
      </c>
      <c r="Y128" s="67">
        <v>26357</v>
      </c>
    </row>
    <row r="129" spans="1:25" s="14" customFormat="1" ht="13.5" customHeight="1" x14ac:dyDescent="0.2">
      <c r="A129" s="35" t="s">
        <v>235</v>
      </c>
      <c r="B129" s="45" t="s">
        <v>236</v>
      </c>
      <c r="C129" s="46">
        <v>1445</v>
      </c>
      <c r="D129" s="67">
        <v>87562</v>
      </c>
      <c r="E129" s="67">
        <v>50042</v>
      </c>
      <c r="F129" s="67">
        <v>76704</v>
      </c>
      <c r="G129" s="67">
        <v>52036</v>
      </c>
      <c r="H129" s="67">
        <v>607</v>
      </c>
      <c r="I129" s="67">
        <v>76</v>
      </c>
      <c r="J129" s="67">
        <v>49775</v>
      </c>
      <c r="K129" s="67">
        <v>1636</v>
      </c>
      <c r="L129" s="67">
        <v>1521</v>
      </c>
      <c r="M129" s="67"/>
      <c r="N129" s="67">
        <v>18</v>
      </c>
      <c r="O129" s="67"/>
      <c r="P129" s="67"/>
      <c r="Q129" s="67">
        <v>2032</v>
      </c>
      <c r="R129" s="67">
        <v>1881</v>
      </c>
      <c r="S129" s="67">
        <v>151</v>
      </c>
      <c r="T129" s="67">
        <v>1132</v>
      </c>
      <c r="U129" s="67">
        <v>21504</v>
      </c>
      <c r="V129" s="67">
        <v>101289</v>
      </c>
      <c r="W129" s="67">
        <v>78721</v>
      </c>
      <c r="X129" s="67">
        <v>5051</v>
      </c>
      <c r="Y129" s="67">
        <v>17517</v>
      </c>
    </row>
    <row r="130" spans="1:25" s="14" customFormat="1" ht="13.5" customHeight="1" x14ac:dyDescent="0.2">
      <c r="A130" s="47" t="s">
        <v>13</v>
      </c>
      <c r="B130" s="45"/>
      <c r="C130" s="46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</row>
    <row r="131" spans="1:25" s="14" customFormat="1" ht="38.25" customHeight="1" x14ac:dyDescent="0.2">
      <c r="A131" s="29" t="s">
        <v>237</v>
      </c>
      <c r="B131" s="45" t="s">
        <v>238</v>
      </c>
      <c r="C131" s="46">
        <v>1447</v>
      </c>
      <c r="D131" s="67">
        <v>21009</v>
      </c>
      <c r="E131" s="67">
        <v>5845</v>
      </c>
      <c r="F131" s="67">
        <v>17995</v>
      </c>
      <c r="G131" s="67">
        <v>8334</v>
      </c>
      <c r="H131" s="67">
        <v>210</v>
      </c>
      <c r="I131" s="67">
        <v>6</v>
      </c>
      <c r="J131" s="67">
        <v>7545</v>
      </c>
      <c r="K131" s="67">
        <v>579</v>
      </c>
      <c r="L131" s="67">
        <v>579</v>
      </c>
      <c r="M131" s="67"/>
      <c r="N131" s="67"/>
      <c r="O131" s="67"/>
      <c r="P131" s="67"/>
      <c r="Q131" s="67">
        <v>4</v>
      </c>
      <c r="R131" s="67">
        <v>1</v>
      </c>
      <c r="S131" s="67">
        <v>3</v>
      </c>
      <c r="T131" s="67">
        <v>37</v>
      </c>
      <c r="U131" s="67">
        <v>9620</v>
      </c>
      <c r="V131" s="67">
        <v>13074</v>
      </c>
      <c r="W131" s="67">
        <v>10716</v>
      </c>
      <c r="X131" s="67">
        <v>449</v>
      </c>
      <c r="Y131" s="67">
        <v>1909</v>
      </c>
    </row>
    <row r="132" spans="1:25" s="14" customFormat="1" ht="24.75" customHeight="1" x14ac:dyDescent="0.2">
      <c r="A132" s="55" t="s">
        <v>239</v>
      </c>
      <c r="B132" s="56" t="s">
        <v>260</v>
      </c>
      <c r="C132" s="46">
        <v>1450</v>
      </c>
      <c r="D132" s="67">
        <f>221-5</f>
        <v>216</v>
      </c>
      <c r="E132" s="67">
        <f>76-1</f>
        <v>75</v>
      </c>
      <c r="F132" s="67">
        <v>121</v>
      </c>
      <c r="G132" s="67">
        <v>16</v>
      </c>
      <c r="H132" s="67"/>
      <c r="I132" s="67"/>
      <c r="J132" s="67">
        <v>16</v>
      </c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>
        <v>105</v>
      </c>
      <c r="V132" s="67">
        <v>138</v>
      </c>
      <c r="W132" s="67">
        <v>97</v>
      </c>
      <c r="X132" s="67"/>
      <c r="Y132" s="67">
        <v>41</v>
      </c>
    </row>
    <row r="133" spans="1:25" s="14" customFormat="1" ht="24.75" customHeight="1" x14ac:dyDescent="0.2">
      <c r="A133" s="55" t="s">
        <v>36</v>
      </c>
      <c r="B133" s="45"/>
      <c r="C133" s="46">
        <v>1500</v>
      </c>
      <c r="D133" s="67">
        <v>208149</v>
      </c>
      <c r="E133" s="67">
        <v>48706</v>
      </c>
      <c r="F133" s="67">
        <v>498436</v>
      </c>
      <c r="G133" s="67">
        <v>470447</v>
      </c>
      <c r="H133" s="67">
        <v>6488</v>
      </c>
      <c r="I133" s="67">
        <v>8</v>
      </c>
      <c r="J133" s="67">
        <v>328801</v>
      </c>
      <c r="K133" s="67">
        <v>2164</v>
      </c>
      <c r="L133" s="67">
        <v>2164</v>
      </c>
      <c r="M133" s="67"/>
      <c r="N133" s="67">
        <v>12622</v>
      </c>
      <c r="O133" s="67">
        <v>6939</v>
      </c>
      <c r="P133" s="67">
        <v>120372</v>
      </c>
      <c r="Q133" s="67">
        <v>1867</v>
      </c>
      <c r="R133" s="67">
        <v>1744</v>
      </c>
      <c r="S133" s="67">
        <v>123</v>
      </c>
      <c r="T133" s="67">
        <v>333</v>
      </c>
      <c r="U133" s="67">
        <v>25789</v>
      </c>
      <c r="V133" s="67">
        <v>85890</v>
      </c>
      <c r="W133" s="67">
        <v>70751</v>
      </c>
      <c r="X133" s="67">
        <v>2066</v>
      </c>
      <c r="Y133" s="67">
        <v>13073</v>
      </c>
    </row>
    <row r="134" spans="1:25" s="14" customFormat="1" ht="49.5" customHeight="1" x14ac:dyDescent="0.2">
      <c r="A134" s="55" t="s">
        <v>240</v>
      </c>
      <c r="B134" s="45"/>
      <c r="C134" s="46">
        <v>1510</v>
      </c>
      <c r="D134" s="67">
        <v>-2094888</v>
      </c>
      <c r="E134" s="67">
        <v>66</v>
      </c>
      <c r="F134" s="67">
        <v>-935024</v>
      </c>
      <c r="G134" s="67">
        <v>-1119714</v>
      </c>
      <c r="H134" s="67"/>
      <c r="I134" s="67"/>
      <c r="J134" s="67">
        <v>-1119819</v>
      </c>
      <c r="K134" s="67"/>
      <c r="L134" s="67"/>
      <c r="M134" s="67"/>
      <c r="N134" s="67">
        <v>104</v>
      </c>
      <c r="O134" s="67"/>
      <c r="P134" s="67">
        <v>1</v>
      </c>
      <c r="Q134" s="67">
        <v>112626</v>
      </c>
      <c r="R134" s="67"/>
      <c r="S134" s="67">
        <v>112626</v>
      </c>
      <c r="T134" s="67">
        <v>72064</v>
      </c>
      <c r="U134" s="67"/>
      <c r="V134" s="67">
        <v>276</v>
      </c>
      <c r="W134" s="67">
        <v>276</v>
      </c>
      <c r="X134" s="67"/>
      <c r="Y134" s="67"/>
    </row>
    <row r="135" spans="1:25" s="14" customFormat="1" ht="14.25" x14ac:dyDescent="0.2">
      <c r="A135" s="24" t="s">
        <v>241</v>
      </c>
      <c r="B135" s="20"/>
      <c r="C135" s="21">
        <v>1600</v>
      </c>
      <c r="D135" s="67">
        <f>328701035-10</f>
        <v>328701025</v>
      </c>
      <c r="E135" s="67">
        <f>35936169-2</f>
        <v>35936167</v>
      </c>
      <c r="F135" s="67">
        <v>317325136</v>
      </c>
      <c r="G135" s="67">
        <v>289064526</v>
      </c>
      <c r="H135" s="67">
        <v>58572456</v>
      </c>
      <c r="I135" s="67">
        <v>8423840</v>
      </c>
      <c r="J135" s="67">
        <v>47827897</v>
      </c>
      <c r="K135" s="67">
        <v>-5531637</v>
      </c>
      <c r="L135" s="67">
        <v>-5619221</v>
      </c>
      <c r="M135" s="67">
        <v>870857</v>
      </c>
      <c r="N135" s="67">
        <v>187083915</v>
      </c>
      <c r="O135" s="67">
        <v>186990021</v>
      </c>
      <c r="P135" s="67">
        <v>241038</v>
      </c>
      <c r="Q135" s="67">
        <v>22839870</v>
      </c>
      <c r="R135" s="67">
        <v>22573423</v>
      </c>
      <c r="S135" s="67">
        <v>265678</v>
      </c>
      <c r="T135" s="67">
        <v>813682</v>
      </c>
      <c r="U135" s="67">
        <v>4607058</v>
      </c>
      <c r="V135" s="67">
        <v>76373287</v>
      </c>
      <c r="W135" s="67">
        <v>59594816</v>
      </c>
      <c r="X135" s="67">
        <v>2355411</v>
      </c>
      <c r="Y135" s="67">
        <v>14423060</v>
      </c>
    </row>
    <row r="137" spans="1:25" s="61" customFormat="1" ht="15" x14ac:dyDescent="0.25">
      <c r="A137" s="59" t="s">
        <v>264</v>
      </c>
      <c r="B137" s="59"/>
      <c r="C137" s="59"/>
      <c r="D137" s="60"/>
      <c r="E137" s="113" t="s">
        <v>266</v>
      </c>
      <c r="F137" s="114"/>
      <c r="G137" s="114"/>
      <c r="H137" s="114"/>
      <c r="I137" s="60"/>
      <c r="J137" s="115" t="s">
        <v>273</v>
      </c>
      <c r="K137" s="116"/>
      <c r="L137" s="116"/>
      <c r="M137" s="116"/>
      <c r="N137" s="59"/>
      <c r="O137" s="59"/>
      <c r="P137" s="59"/>
      <c r="Q137" s="59"/>
      <c r="R137" s="64"/>
      <c r="S137" s="59"/>
      <c r="T137" s="60"/>
      <c r="U137" s="60"/>
      <c r="V137" s="60"/>
      <c r="W137" s="60"/>
      <c r="X137" s="60"/>
      <c r="Y137" s="60"/>
    </row>
    <row r="138" spans="1:25" s="61" customFormat="1" ht="12.75" customHeight="1" x14ac:dyDescent="0.25">
      <c r="A138" s="59"/>
      <c r="B138" s="59"/>
      <c r="C138" s="59"/>
      <c r="D138" s="60"/>
      <c r="E138" s="60"/>
      <c r="F138" s="60"/>
      <c r="G138" s="60"/>
      <c r="H138" s="60"/>
      <c r="I138" s="60"/>
      <c r="J138" s="117" t="s">
        <v>267</v>
      </c>
      <c r="K138" s="118"/>
      <c r="L138" s="118"/>
      <c r="M138" s="118"/>
      <c r="N138" s="59"/>
      <c r="O138" s="59"/>
      <c r="P138" s="62"/>
      <c r="Q138" s="62"/>
      <c r="R138" s="65"/>
      <c r="S138" s="62"/>
      <c r="T138" s="60"/>
      <c r="U138" s="60"/>
      <c r="V138" s="60"/>
      <c r="W138" s="60"/>
      <c r="X138" s="60"/>
      <c r="Y138" s="60"/>
    </row>
    <row r="139" spans="1:25" s="61" customFormat="1" ht="15.75" customHeight="1" x14ac:dyDescent="0.25">
      <c r="A139" s="115" t="s">
        <v>272</v>
      </c>
      <c r="B139" s="11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 s="14" customFormat="1" ht="15.6" customHeight="1" x14ac:dyDescent="0.25">
      <c r="A140" s="66" t="s">
        <v>265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</sheetData>
  <mergeCells count="33">
    <mergeCell ref="R4:S4"/>
    <mergeCell ref="X4:X6"/>
    <mergeCell ref="F3:F6"/>
    <mergeCell ref="G3:U3"/>
    <mergeCell ref="A1:S1"/>
    <mergeCell ref="A2:S2"/>
    <mergeCell ref="B3:B6"/>
    <mergeCell ref="C3:C6"/>
    <mergeCell ref="D3:D6"/>
    <mergeCell ref="E3:E6"/>
    <mergeCell ref="A3:A6"/>
    <mergeCell ref="J5:J6"/>
    <mergeCell ref="P5:P6"/>
    <mergeCell ref="N5:N6"/>
    <mergeCell ref="G4:G6"/>
    <mergeCell ref="H4:P4"/>
    <mergeCell ref="Q4:Q6"/>
    <mergeCell ref="E137:H137"/>
    <mergeCell ref="J137:M137"/>
    <mergeCell ref="J138:M138"/>
    <mergeCell ref="A139:B139"/>
    <mergeCell ref="Y4:Y6"/>
    <mergeCell ref="H5:I5"/>
    <mergeCell ref="K5:L5"/>
    <mergeCell ref="O5:O6"/>
    <mergeCell ref="R5:R6"/>
    <mergeCell ref="S5:S6"/>
    <mergeCell ref="M5:M6"/>
    <mergeCell ref="V3:V6"/>
    <mergeCell ref="W3:Y3"/>
    <mergeCell ref="T4:T6"/>
    <mergeCell ref="U4:U6"/>
    <mergeCell ref="W4:W6"/>
  </mergeCells>
  <phoneticPr fontId="0" type="noConversion"/>
  <pageMargins left="0.78740157480314965" right="0.19685039370078741" top="0.39370078740157483" bottom="0.59055118110236227" header="0" footer="0"/>
  <pageSetup paperSize="9" scale="45" fitToHeight="3" orientation="landscape" horizontalDpi="4294967294" verticalDpi="4294967294" r:id="rId1"/>
  <headerFooter alignWithMargins="0"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2231</vt:i4>
      </vt:variant>
    </vt:vector>
  </HeadingPairs>
  <TitlesOfParts>
    <vt:vector size="2233" baseType="lpstr">
      <vt:lpstr>Титульный лист</vt:lpstr>
      <vt:lpstr>Раздел 1</vt:lpstr>
      <vt:lpstr>_EDIZM_1</vt:lpstr>
      <vt:lpstr>_IN</vt:lpstr>
      <vt:lpstr>_NC</vt:lpstr>
      <vt:lpstr>_NN</vt:lpstr>
      <vt:lpstr>_PM</vt:lpstr>
      <vt:lpstr>_PY</vt:lpstr>
      <vt:lpstr>_R1010_1</vt:lpstr>
      <vt:lpstr>_R1010_10</vt:lpstr>
      <vt:lpstr>_R1010_11</vt:lpstr>
      <vt:lpstr>_R1010_12</vt:lpstr>
      <vt:lpstr>_R1010_13</vt:lpstr>
      <vt:lpstr>_R1010_14</vt:lpstr>
      <vt:lpstr>_R1010_15</vt:lpstr>
      <vt:lpstr>_R1010_16</vt:lpstr>
      <vt:lpstr>_R1010_17</vt:lpstr>
      <vt:lpstr>_R1010_18</vt:lpstr>
      <vt:lpstr>_R1010_19</vt:lpstr>
      <vt:lpstr>_R1010_2</vt:lpstr>
      <vt:lpstr>_R1010_20</vt:lpstr>
      <vt:lpstr>_R1010_21</vt:lpstr>
      <vt:lpstr>_R1010_22</vt:lpstr>
      <vt:lpstr>_R1010_3</vt:lpstr>
      <vt:lpstr>_R1010_4</vt:lpstr>
      <vt:lpstr>_R1010_5</vt:lpstr>
      <vt:lpstr>_R1010_6</vt:lpstr>
      <vt:lpstr>_R1010_7</vt:lpstr>
      <vt:lpstr>_R1010_8</vt:lpstr>
      <vt:lpstr>_R1010_9</vt:lpstr>
      <vt:lpstr>_R1015_1</vt:lpstr>
      <vt:lpstr>_R1015_10</vt:lpstr>
      <vt:lpstr>_R1015_11</vt:lpstr>
      <vt:lpstr>_R1015_12</vt:lpstr>
      <vt:lpstr>_R1015_13</vt:lpstr>
      <vt:lpstr>_R1015_14</vt:lpstr>
      <vt:lpstr>_R1015_15</vt:lpstr>
      <vt:lpstr>_R1015_16</vt:lpstr>
      <vt:lpstr>_R1015_17</vt:lpstr>
      <vt:lpstr>_R1015_18</vt:lpstr>
      <vt:lpstr>_R1015_19</vt:lpstr>
      <vt:lpstr>_R1015_2</vt:lpstr>
      <vt:lpstr>_R1015_20</vt:lpstr>
      <vt:lpstr>_R1015_21</vt:lpstr>
      <vt:lpstr>_R1015_22</vt:lpstr>
      <vt:lpstr>_R1015_3</vt:lpstr>
      <vt:lpstr>_R1015_4</vt:lpstr>
      <vt:lpstr>_R1015_5</vt:lpstr>
      <vt:lpstr>_R1015_6</vt:lpstr>
      <vt:lpstr>_R1015_7</vt:lpstr>
      <vt:lpstr>_R1015_8</vt:lpstr>
      <vt:lpstr>_R1015_9</vt:lpstr>
      <vt:lpstr>_R1020_1</vt:lpstr>
      <vt:lpstr>_R1020_10</vt:lpstr>
      <vt:lpstr>_R1020_11</vt:lpstr>
      <vt:lpstr>_R1020_12</vt:lpstr>
      <vt:lpstr>_R1020_13</vt:lpstr>
      <vt:lpstr>_R1020_14</vt:lpstr>
      <vt:lpstr>_R1020_15</vt:lpstr>
      <vt:lpstr>_R1020_16</vt:lpstr>
      <vt:lpstr>_R1020_17</vt:lpstr>
      <vt:lpstr>_R1020_18</vt:lpstr>
      <vt:lpstr>_R1020_19</vt:lpstr>
      <vt:lpstr>_R1020_2</vt:lpstr>
      <vt:lpstr>_R1020_20</vt:lpstr>
      <vt:lpstr>_R1020_21</vt:lpstr>
      <vt:lpstr>_R1020_22</vt:lpstr>
      <vt:lpstr>_R1020_3</vt:lpstr>
      <vt:lpstr>_R1020_4</vt:lpstr>
      <vt:lpstr>_R1020_5</vt:lpstr>
      <vt:lpstr>_R1020_6</vt:lpstr>
      <vt:lpstr>_R1020_7</vt:lpstr>
      <vt:lpstr>_R1020_8</vt:lpstr>
      <vt:lpstr>_R1020_9</vt:lpstr>
      <vt:lpstr>_R1025_1</vt:lpstr>
      <vt:lpstr>_R1025_10</vt:lpstr>
      <vt:lpstr>_R1025_11</vt:lpstr>
      <vt:lpstr>_R1025_12</vt:lpstr>
      <vt:lpstr>_R1025_13</vt:lpstr>
      <vt:lpstr>_R1025_14</vt:lpstr>
      <vt:lpstr>_R1025_15</vt:lpstr>
      <vt:lpstr>_R1025_16</vt:lpstr>
      <vt:lpstr>_R1025_17</vt:lpstr>
      <vt:lpstr>_R1025_18</vt:lpstr>
      <vt:lpstr>_R1025_19</vt:lpstr>
      <vt:lpstr>_R1025_2</vt:lpstr>
      <vt:lpstr>_R1025_20</vt:lpstr>
      <vt:lpstr>_R1025_21</vt:lpstr>
      <vt:lpstr>_R1025_22</vt:lpstr>
      <vt:lpstr>_R1025_3</vt:lpstr>
      <vt:lpstr>_R1025_4</vt:lpstr>
      <vt:lpstr>_R1025_5</vt:lpstr>
      <vt:lpstr>_R1025_6</vt:lpstr>
      <vt:lpstr>_R1025_7</vt:lpstr>
      <vt:lpstr>_R1025_8</vt:lpstr>
      <vt:lpstr>_R1025_9</vt:lpstr>
      <vt:lpstr>_R1030_1</vt:lpstr>
      <vt:lpstr>_R1030_10</vt:lpstr>
      <vt:lpstr>_R1030_11</vt:lpstr>
      <vt:lpstr>_R1030_12</vt:lpstr>
      <vt:lpstr>_R1030_13</vt:lpstr>
      <vt:lpstr>_R1030_14</vt:lpstr>
      <vt:lpstr>_R1030_15</vt:lpstr>
      <vt:lpstr>_R1030_16</vt:lpstr>
      <vt:lpstr>_R1030_17</vt:lpstr>
      <vt:lpstr>_R1030_18</vt:lpstr>
      <vt:lpstr>_R1030_19</vt:lpstr>
      <vt:lpstr>_R1030_2</vt:lpstr>
      <vt:lpstr>_R1030_20</vt:lpstr>
      <vt:lpstr>_R1030_21</vt:lpstr>
      <vt:lpstr>_R1030_22</vt:lpstr>
      <vt:lpstr>_R1030_3</vt:lpstr>
      <vt:lpstr>_R1030_4</vt:lpstr>
      <vt:lpstr>_R1030_5</vt:lpstr>
      <vt:lpstr>_R1030_6</vt:lpstr>
      <vt:lpstr>_R1030_7</vt:lpstr>
      <vt:lpstr>_R1030_8</vt:lpstr>
      <vt:lpstr>_R1030_9</vt:lpstr>
      <vt:lpstr>_R1035_1</vt:lpstr>
      <vt:lpstr>_R1035_10</vt:lpstr>
      <vt:lpstr>_R1035_11</vt:lpstr>
      <vt:lpstr>_R1035_12</vt:lpstr>
      <vt:lpstr>_R1035_13</vt:lpstr>
      <vt:lpstr>_R1035_14</vt:lpstr>
      <vt:lpstr>_R1035_15</vt:lpstr>
      <vt:lpstr>_R1035_16</vt:lpstr>
      <vt:lpstr>_R1035_17</vt:lpstr>
      <vt:lpstr>_R1035_18</vt:lpstr>
      <vt:lpstr>_R1035_19</vt:lpstr>
      <vt:lpstr>_R1035_2</vt:lpstr>
      <vt:lpstr>_R1035_20</vt:lpstr>
      <vt:lpstr>_R1035_21</vt:lpstr>
      <vt:lpstr>_R1035_22</vt:lpstr>
      <vt:lpstr>_R1035_3</vt:lpstr>
      <vt:lpstr>_R1035_4</vt:lpstr>
      <vt:lpstr>_R1035_5</vt:lpstr>
      <vt:lpstr>_R1035_6</vt:lpstr>
      <vt:lpstr>_R1035_7</vt:lpstr>
      <vt:lpstr>_R1035_8</vt:lpstr>
      <vt:lpstr>_R1035_9</vt:lpstr>
      <vt:lpstr>_R1040_1</vt:lpstr>
      <vt:lpstr>_R1040_10</vt:lpstr>
      <vt:lpstr>_R1040_11</vt:lpstr>
      <vt:lpstr>_R1040_12</vt:lpstr>
      <vt:lpstr>_R1040_13</vt:lpstr>
      <vt:lpstr>_R1040_14</vt:lpstr>
      <vt:lpstr>_R1040_15</vt:lpstr>
      <vt:lpstr>_R1040_16</vt:lpstr>
      <vt:lpstr>_R1040_17</vt:lpstr>
      <vt:lpstr>_R1040_18</vt:lpstr>
      <vt:lpstr>_R1040_19</vt:lpstr>
      <vt:lpstr>_R1040_2</vt:lpstr>
      <vt:lpstr>_R1040_20</vt:lpstr>
      <vt:lpstr>_R1040_21</vt:lpstr>
      <vt:lpstr>_R1040_22</vt:lpstr>
      <vt:lpstr>_R1040_3</vt:lpstr>
      <vt:lpstr>_R1040_4</vt:lpstr>
      <vt:lpstr>_R1040_5</vt:lpstr>
      <vt:lpstr>_R1040_6</vt:lpstr>
      <vt:lpstr>_R1040_7</vt:lpstr>
      <vt:lpstr>_R1040_8</vt:lpstr>
      <vt:lpstr>_R1040_9</vt:lpstr>
      <vt:lpstr>_R1045_1</vt:lpstr>
      <vt:lpstr>_R1045_10</vt:lpstr>
      <vt:lpstr>_R1045_11</vt:lpstr>
      <vt:lpstr>_R1045_12</vt:lpstr>
      <vt:lpstr>_R1045_13</vt:lpstr>
      <vt:lpstr>_R1045_14</vt:lpstr>
      <vt:lpstr>_R1045_15</vt:lpstr>
      <vt:lpstr>_R1045_16</vt:lpstr>
      <vt:lpstr>_R1045_17</vt:lpstr>
      <vt:lpstr>_R1045_18</vt:lpstr>
      <vt:lpstr>_R1045_19</vt:lpstr>
      <vt:lpstr>_R1045_2</vt:lpstr>
      <vt:lpstr>_R1045_20</vt:lpstr>
      <vt:lpstr>_R1045_21</vt:lpstr>
      <vt:lpstr>_R1045_22</vt:lpstr>
      <vt:lpstr>_R1045_3</vt:lpstr>
      <vt:lpstr>_R1045_4</vt:lpstr>
      <vt:lpstr>_R1045_5</vt:lpstr>
      <vt:lpstr>_R1045_6</vt:lpstr>
      <vt:lpstr>_R1045_7</vt:lpstr>
      <vt:lpstr>_R1045_8</vt:lpstr>
      <vt:lpstr>_R1045_9</vt:lpstr>
      <vt:lpstr>_R1046_1</vt:lpstr>
      <vt:lpstr>_R1046_10</vt:lpstr>
      <vt:lpstr>_R1046_11</vt:lpstr>
      <vt:lpstr>_R1046_12</vt:lpstr>
      <vt:lpstr>_R1046_13</vt:lpstr>
      <vt:lpstr>_R1046_14</vt:lpstr>
      <vt:lpstr>_R1046_15</vt:lpstr>
      <vt:lpstr>_R1046_16</vt:lpstr>
      <vt:lpstr>_R1046_17</vt:lpstr>
      <vt:lpstr>_R1046_18</vt:lpstr>
      <vt:lpstr>_R1046_19</vt:lpstr>
      <vt:lpstr>_R1046_2</vt:lpstr>
      <vt:lpstr>_R1046_20</vt:lpstr>
      <vt:lpstr>_R1046_21</vt:lpstr>
      <vt:lpstr>_R1046_22</vt:lpstr>
      <vt:lpstr>_R1046_3</vt:lpstr>
      <vt:lpstr>_R1046_4</vt:lpstr>
      <vt:lpstr>_R1046_5</vt:lpstr>
      <vt:lpstr>_R1046_6</vt:lpstr>
      <vt:lpstr>_R1046_7</vt:lpstr>
      <vt:lpstr>_R1046_8</vt:lpstr>
      <vt:lpstr>_R1046_9</vt:lpstr>
      <vt:lpstr>_R1047_1</vt:lpstr>
      <vt:lpstr>_R1047_10</vt:lpstr>
      <vt:lpstr>_R1047_11</vt:lpstr>
      <vt:lpstr>_R1047_12</vt:lpstr>
      <vt:lpstr>_R1047_13</vt:lpstr>
      <vt:lpstr>_R1047_14</vt:lpstr>
      <vt:lpstr>_R1047_15</vt:lpstr>
      <vt:lpstr>_R1047_16</vt:lpstr>
      <vt:lpstr>_R1047_17</vt:lpstr>
      <vt:lpstr>_R1047_18</vt:lpstr>
      <vt:lpstr>_R1047_19</vt:lpstr>
      <vt:lpstr>_R1047_2</vt:lpstr>
      <vt:lpstr>_R1047_20</vt:lpstr>
      <vt:lpstr>_R1047_21</vt:lpstr>
      <vt:lpstr>_R1047_22</vt:lpstr>
      <vt:lpstr>_R1047_3</vt:lpstr>
      <vt:lpstr>_R1047_4</vt:lpstr>
      <vt:lpstr>_R1047_5</vt:lpstr>
      <vt:lpstr>_R1047_6</vt:lpstr>
      <vt:lpstr>_R1047_7</vt:lpstr>
      <vt:lpstr>_R1047_8</vt:lpstr>
      <vt:lpstr>_R1047_9</vt:lpstr>
      <vt:lpstr>_R1050_1</vt:lpstr>
      <vt:lpstr>_R1050_10</vt:lpstr>
      <vt:lpstr>_R1050_11</vt:lpstr>
      <vt:lpstr>_R1050_12</vt:lpstr>
      <vt:lpstr>_R1050_13</vt:lpstr>
      <vt:lpstr>_R1050_14</vt:lpstr>
      <vt:lpstr>_R1050_15</vt:lpstr>
      <vt:lpstr>_R1050_16</vt:lpstr>
      <vt:lpstr>_R1050_17</vt:lpstr>
      <vt:lpstr>_R1050_18</vt:lpstr>
      <vt:lpstr>_R1050_19</vt:lpstr>
      <vt:lpstr>_R1050_2</vt:lpstr>
      <vt:lpstr>_R1050_20</vt:lpstr>
      <vt:lpstr>_R1050_21</vt:lpstr>
      <vt:lpstr>_R1050_22</vt:lpstr>
      <vt:lpstr>_R1050_3</vt:lpstr>
      <vt:lpstr>_R1050_4</vt:lpstr>
      <vt:lpstr>_R1050_5</vt:lpstr>
      <vt:lpstr>_R1050_6</vt:lpstr>
      <vt:lpstr>_R1050_7</vt:lpstr>
      <vt:lpstr>_R1050_8</vt:lpstr>
      <vt:lpstr>_R1050_9</vt:lpstr>
      <vt:lpstr>_R1055_1</vt:lpstr>
      <vt:lpstr>_R1055_10</vt:lpstr>
      <vt:lpstr>_R1055_11</vt:lpstr>
      <vt:lpstr>_R1055_12</vt:lpstr>
      <vt:lpstr>_R1055_13</vt:lpstr>
      <vt:lpstr>_R1055_14</vt:lpstr>
      <vt:lpstr>_R1055_15</vt:lpstr>
      <vt:lpstr>_R1055_16</vt:lpstr>
      <vt:lpstr>_R1055_17</vt:lpstr>
      <vt:lpstr>_R1055_18</vt:lpstr>
      <vt:lpstr>_R1055_19</vt:lpstr>
      <vt:lpstr>_R1055_2</vt:lpstr>
      <vt:lpstr>_R1055_20</vt:lpstr>
      <vt:lpstr>_R1055_21</vt:lpstr>
      <vt:lpstr>_R1055_22</vt:lpstr>
      <vt:lpstr>_R1055_3</vt:lpstr>
      <vt:lpstr>_R1055_4</vt:lpstr>
      <vt:lpstr>_R1055_5</vt:lpstr>
      <vt:lpstr>_R1055_6</vt:lpstr>
      <vt:lpstr>_R1055_7</vt:lpstr>
      <vt:lpstr>_R1055_8</vt:lpstr>
      <vt:lpstr>_R1055_9</vt:lpstr>
      <vt:lpstr>_R1060_1</vt:lpstr>
      <vt:lpstr>_R1060_10</vt:lpstr>
      <vt:lpstr>_R1060_11</vt:lpstr>
      <vt:lpstr>_R1060_12</vt:lpstr>
      <vt:lpstr>_R1060_13</vt:lpstr>
      <vt:lpstr>_R1060_14</vt:lpstr>
      <vt:lpstr>_R1060_15</vt:lpstr>
      <vt:lpstr>_R1060_16</vt:lpstr>
      <vt:lpstr>_R1060_17</vt:lpstr>
      <vt:lpstr>_R1060_18</vt:lpstr>
      <vt:lpstr>_R1060_19</vt:lpstr>
      <vt:lpstr>_R1060_2</vt:lpstr>
      <vt:lpstr>_R1060_20</vt:lpstr>
      <vt:lpstr>_R1060_21</vt:lpstr>
      <vt:lpstr>_R1060_22</vt:lpstr>
      <vt:lpstr>_R1060_3</vt:lpstr>
      <vt:lpstr>_R1060_4</vt:lpstr>
      <vt:lpstr>_R1060_5</vt:lpstr>
      <vt:lpstr>_R1060_6</vt:lpstr>
      <vt:lpstr>_R1060_7</vt:lpstr>
      <vt:lpstr>_R1060_8</vt:lpstr>
      <vt:lpstr>_R1060_9</vt:lpstr>
      <vt:lpstr>_R1065_1</vt:lpstr>
      <vt:lpstr>_R1065_10</vt:lpstr>
      <vt:lpstr>_R1065_11</vt:lpstr>
      <vt:lpstr>_R1065_12</vt:lpstr>
      <vt:lpstr>_R1065_13</vt:lpstr>
      <vt:lpstr>_R1065_14</vt:lpstr>
      <vt:lpstr>_R1065_15</vt:lpstr>
      <vt:lpstr>_R1065_16</vt:lpstr>
      <vt:lpstr>_R1065_17</vt:lpstr>
      <vt:lpstr>_R1065_18</vt:lpstr>
      <vt:lpstr>_R1065_19</vt:lpstr>
      <vt:lpstr>_R1065_2</vt:lpstr>
      <vt:lpstr>_R1065_20</vt:lpstr>
      <vt:lpstr>_R1065_21</vt:lpstr>
      <vt:lpstr>_R1065_22</vt:lpstr>
      <vt:lpstr>_R1065_3</vt:lpstr>
      <vt:lpstr>_R1065_4</vt:lpstr>
      <vt:lpstr>_R1065_5</vt:lpstr>
      <vt:lpstr>_R1065_6</vt:lpstr>
      <vt:lpstr>_R1065_7</vt:lpstr>
      <vt:lpstr>_R1065_8</vt:lpstr>
      <vt:lpstr>_R1065_9</vt:lpstr>
      <vt:lpstr>_R1075_1</vt:lpstr>
      <vt:lpstr>_R1075_10</vt:lpstr>
      <vt:lpstr>_R1075_11</vt:lpstr>
      <vt:lpstr>_R1075_12</vt:lpstr>
      <vt:lpstr>_R1075_13</vt:lpstr>
      <vt:lpstr>_R1075_14</vt:lpstr>
      <vt:lpstr>_R1075_15</vt:lpstr>
      <vt:lpstr>_R1075_16</vt:lpstr>
      <vt:lpstr>_R1075_17</vt:lpstr>
      <vt:lpstr>_R1075_18</vt:lpstr>
      <vt:lpstr>_R1075_19</vt:lpstr>
      <vt:lpstr>_R1075_2</vt:lpstr>
      <vt:lpstr>_R1075_20</vt:lpstr>
      <vt:lpstr>_R1075_21</vt:lpstr>
      <vt:lpstr>_R1075_22</vt:lpstr>
      <vt:lpstr>_R1075_3</vt:lpstr>
      <vt:lpstr>_R1075_4</vt:lpstr>
      <vt:lpstr>_R1075_5</vt:lpstr>
      <vt:lpstr>_R1075_6</vt:lpstr>
      <vt:lpstr>_R1075_7</vt:lpstr>
      <vt:lpstr>_R1075_8</vt:lpstr>
      <vt:lpstr>_R1075_9</vt:lpstr>
      <vt:lpstr>_R1080_1</vt:lpstr>
      <vt:lpstr>_R1080_10</vt:lpstr>
      <vt:lpstr>_R1080_11</vt:lpstr>
      <vt:lpstr>_R1080_12</vt:lpstr>
      <vt:lpstr>_R1080_13</vt:lpstr>
      <vt:lpstr>_R1080_14</vt:lpstr>
      <vt:lpstr>_R1080_15</vt:lpstr>
      <vt:lpstr>_R1080_16</vt:lpstr>
      <vt:lpstr>_R1080_17</vt:lpstr>
      <vt:lpstr>_R1080_18</vt:lpstr>
      <vt:lpstr>_R1080_19</vt:lpstr>
      <vt:lpstr>_R1080_2</vt:lpstr>
      <vt:lpstr>_R1080_20</vt:lpstr>
      <vt:lpstr>_R1080_21</vt:lpstr>
      <vt:lpstr>_R1080_22</vt:lpstr>
      <vt:lpstr>_R1080_3</vt:lpstr>
      <vt:lpstr>_R1080_4</vt:lpstr>
      <vt:lpstr>_R1080_5</vt:lpstr>
      <vt:lpstr>_R1080_6</vt:lpstr>
      <vt:lpstr>_R1080_7</vt:lpstr>
      <vt:lpstr>_R1080_8</vt:lpstr>
      <vt:lpstr>_R1080_9</vt:lpstr>
      <vt:lpstr>_R1081_1</vt:lpstr>
      <vt:lpstr>_R1081_10</vt:lpstr>
      <vt:lpstr>_R1081_11</vt:lpstr>
      <vt:lpstr>_R1081_12</vt:lpstr>
      <vt:lpstr>_R1081_13</vt:lpstr>
      <vt:lpstr>_R1081_14</vt:lpstr>
      <vt:lpstr>_R1081_15</vt:lpstr>
      <vt:lpstr>_R1081_16</vt:lpstr>
      <vt:lpstr>_R1081_17</vt:lpstr>
      <vt:lpstr>_R1081_18</vt:lpstr>
      <vt:lpstr>_R1081_19</vt:lpstr>
      <vt:lpstr>_R1081_2</vt:lpstr>
      <vt:lpstr>_R1081_20</vt:lpstr>
      <vt:lpstr>_R1081_21</vt:lpstr>
      <vt:lpstr>_R1081_22</vt:lpstr>
      <vt:lpstr>_R1081_3</vt:lpstr>
      <vt:lpstr>_R1081_4</vt:lpstr>
      <vt:lpstr>_R1081_5</vt:lpstr>
      <vt:lpstr>_R1081_6</vt:lpstr>
      <vt:lpstr>_R1081_7</vt:lpstr>
      <vt:lpstr>_R1081_8</vt:lpstr>
      <vt:lpstr>_R1081_9</vt:lpstr>
      <vt:lpstr>_R1083_1</vt:lpstr>
      <vt:lpstr>_R1083_10</vt:lpstr>
      <vt:lpstr>_R1083_11</vt:lpstr>
      <vt:lpstr>_R1083_12</vt:lpstr>
      <vt:lpstr>_R1083_13</vt:lpstr>
      <vt:lpstr>_R1083_14</vt:lpstr>
      <vt:lpstr>_R1083_15</vt:lpstr>
      <vt:lpstr>_R1083_16</vt:lpstr>
      <vt:lpstr>_R1083_17</vt:lpstr>
      <vt:lpstr>_R1083_18</vt:lpstr>
      <vt:lpstr>_R1083_19</vt:lpstr>
      <vt:lpstr>_R1083_2</vt:lpstr>
      <vt:lpstr>_R1083_20</vt:lpstr>
      <vt:lpstr>_R1083_21</vt:lpstr>
      <vt:lpstr>_R1083_22</vt:lpstr>
      <vt:lpstr>_R1083_3</vt:lpstr>
      <vt:lpstr>_R1083_4</vt:lpstr>
      <vt:lpstr>_R1083_5</vt:lpstr>
      <vt:lpstr>_R1083_6</vt:lpstr>
      <vt:lpstr>_R1083_7</vt:lpstr>
      <vt:lpstr>_R1083_8</vt:lpstr>
      <vt:lpstr>_R1083_9</vt:lpstr>
      <vt:lpstr>_R1084_1</vt:lpstr>
      <vt:lpstr>_R1084_10</vt:lpstr>
      <vt:lpstr>_R1084_11</vt:lpstr>
      <vt:lpstr>_R1084_12</vt:lpstr>
      <vt:lpstr>_R1084_13</vt:lpstr>
      <vt:lpstr>_R1084_14</vt:lpstr>
      <vt:lpstr>_R1084_15</vt:lpstr>
      <vt:lpstr>_R1084_16</vt:lpstr>
      <vt:lpstr>_R1084_17</vt:lpstr>
      <vt:lpstr>_R1084_18</vt:lpstr>
      <vt:lpstr>_R1084_19</vt:lpstr>
      <vt:lpstr>_R1084_2</vt:lpstr>
      <vt:lpstr>_R1084_20</vt:lpstr>
      <vt:lpstr>_R1084_21</vt:lpstr>
      <vt:lpstr>_R1084_22</vt:lpstr>
      <vt:lpstr>_R1084_3</vt:lpstr>
      <vt:lpstr>_R1084_4</vt:lpstr>
      <vt:lpstr>_R1084_5</vt:lpstr>
      <vt:lpstr>_R1084_6</vt:lpstr>
      <vt:lpstr>_R1084_7</vt:lpstr>
      <vt:lpstr>_R1084_8</vt:lpstr>
      <vt:lpstr>_R1084_9</vt:lpstr>
      <vt:lpstr>_R1085_1</vt:lpstr>
      <vt:lpstr>_R1085_10</vt:lpstr>
      <vt:lpstr>_R1085_11</vt:lpstr>
      <vt:lpstr>_R1085_12</vt:lpstr>
      <vt:lpstr>_R1085_13</vt:lpstr>
      <vt:lpstr>_R1085_14</vt:lpstr>
      <vt:lpstr>_R1085_15</vt:lpstr>
      <vt:lpstr>_R1085_16</vt:lpstr>
      <vt:lpstr>_R1085_17</vt:lpstr>
      <vt:lpstr>_R1085_18</vt:lpstr>
      <vt:lpstr>_R1085_19</vt:lpstr>
      <vt:lpstr>_R1085_2</vt:lpstr>
      <vt:lpstr>_R1085_20</vt:lpstr>
      <vt:lpstr>_R1085_21</vt:lpstr>
      <vt:lpstr>_R1085_22</vt:lpstr>
      <vt:lpstr>_R1085_3</vt:lpstr>
      <vt:lpstr>_R1085_4</vt:lpstr>
      <vt:lpstr>_R1085_5</vt:lpstr>
      <vt:lpstr>_R1085_6</vt:lpstr>
      <vt:lpstr>_R1085_7</vt:lpstr>
      <vt:lpstr>_R1085_8</vt:lpstr>
      <vt:lpstr>_R1085_9</vt:lpstr>
      <vt:lpstr>_R1090_1</vt:lpstr>
      <vt:lpstr>_R1090_10</vt:lpstr>
      <vt:lpstr>_R1090_11</vt:lpstr>
      <vt:lpstr>_R1090_12</vt:lpstr>
      <vt:lpstr>_R1090_13</vt:lpstr>
      <vt:lpstr>_R1090_14</vt:lpstr>
      <vt:lpstr>_R1090_15</vt:lpstr>
      <vt:lpstr>_R1090_16</vt:lpstr>
      <vt:lpstr>_R1090_17</vt:lpstr>
      <vt:lpstr>_R1090_18</vt:lpstr>
      <vt:lpstr>_R1090_19</vt:lpstr>
      <vt:lpstr>_R1090_2</vt:lpstr>
      <vt:lpstr>_R1090_20</vt:lpstr>
      <vt:lpstr>_R1090_21</vt:lpstr>
      <vt:lpstr>_R1090_22</vt:lpstr>
      <vt:lpstr>_R1090_3</vt:lpstr>
      <vt:lpstr>_R1090_4</vt:lpstr>
      <vt:lpstr>_R1090_5</vt:lpstr>
      <vt:lpstr>_R1090_6</vt:lpstr>
      <vt:lpstr>_R1090_7</vt:lpstr>
      <vt:lpstr>_R1090_8</vt:lpstr>
      <vt:lpstr>_R1090_9</vt:lpstr>
      <vt:lpstr>_R1095_1</vt:lpstr>
      <vt:lpstr>_R1095_10</vt:lpstr>
      <vt:lpstr>_R1095_11</vt:lpstr>
      <vt:lpstr>_R1095_12</vt:lpstr>
      <vt:lpstr>_R1095_13</vt:lpstr>
      <vt:lpstr>_R1095_14</vt:lpstr>
      <vt:lpstr>_R1095_15</vt:lpstr>
      <vt:lpstr>_R1095_16</vt:lpstr>
      <vt:lpstr>_R1095_17</vt:lpstr>
      <vt:lpstr>_R1095_18</vt:lpstr>
      <vt:lpstr>_R1095_19</vt:lpstr>
      <vt:lpstr>_R1095_2</vt:lpstr>
      <vt:lpstr>_R1095_20</vt:lpstr>
      <vt:lpstr>_R1095_21</vt:lpstr>
      <vt:lpstr>_R1095_22</vt:lpstr>
      <vt:lpstr>_R1095_3</vt:lpstr>
      <vt:lpstr>_R1095_4</vt:lpstr>
      <vt:lpstr>_R1095_5</vt:lpstr>
      <vt:lpstr>_R1095_6</vt:lpstr>
      <vt:lpstr>_R1095_7</vt:lpstr>
      <vt:lpstr>_R1095_8</vt:lpstr>
      <vt:lpstr>_R1095_9</vt:lpstr>
      <vt:lpstr>_R1100_1</vt:lpstr>
      <vt:lpstr>_R1100_10</vt:lpstr>
      <vt:lpstr>_R1100_11</vt:lpstr>
      <vt:lpstr>_R1100_12</vt:lpstr>
      <vt:lpstr>_R1100_13</vt:lpstr>
      <vt:lpstr>_R1100_14</vt:lpstr>
      <vt:lpstr>_R1100_15</vt:lpstr>
      <vt:lpstr>_R1100_16</vt:lpstr>
      <vt:lpstr>_R1100_17</vt:lpstr>
      <vt:lpstr>_R1100_18</vt:lpstr>
      <vt:lpstr>_R1100_19</vt:lpstr>
      <vt:lpstr>_R1100_2</vt:lpstr>
      <vt:lpstr>_R1100_20</vt:lpstr>
      <vt:lpstr>_R1100_21</vt:lpstr>
      <vt:lpstr>_R1100_22</vt:lpstr>
      <vt:lpstr>_R1100_3</vt:lpstr>
      <vt:lpstr>_R1100_4</vt:lpstr>
      <vt:lpstr>_R1100_5</vt:lpstr>
      <vt:lpstr>_R1100_6</vt:lpstr>
      <vt:lpstr>_R1100_7</vt:lpstr>
      <vt:lpstr>_R1100_8</vt:lpstr>
      <vt:lpstr>_R1100_9</vt:lpstr>
      <vt:lpstr>_R1105_1</vt:lpstr>
      <vt:lpstr>_R1105_10</vt:lpstr>
      <vt:lpstr>_R1105_11</vt:lpstr>
      <vt:lpstr>_R1105_12</vt:lpstr>
      <vt:lpstr>_R1105_13</vt:lpstr>
      <vt:lpstr>_R1105_14</vt:lpstr>
      <vt:lpstr>_R1105_15</vt:lpstr>
      <vt:lpstr>_R1105_16</vt:lpstr>
      <vt:lpstr>_R1105_17</vt:lpstr>
      <vt:lpstr>_R1105_18</vt:lpstr>
      <vt:lpstr>_R1105_19</vt:lpstr>
      <vt:lpstr>_R1105_2</vt:lpstr>
      <vt:lpstr>_R1105_20</vt:lpstr>
      <vt:lpstr>_R1105_21</vt:lpstr>
      <vt:lpstr>_R1105_22</vt:lpstr>
      <vt:lpstr>_R1105_3</vt:lpstr>
      <vt:lpstr>_R1105_4</vt:lpstr>
      <vt:lpstr>_R1105_5</vt:lpstr>
      <vt:lpstr>_R1105_6</vt:lpstr>
      <vt:lpstr>_R1105_7</vt:lpstr>
      <vt:lpstr>_R1105_8</vt:lpstr>
      <vt:lpstr>_R1105_9</vt:lpstr>
      <vt:lpstr>_R1110_1</vt:lpstr>
      <vt:lpstr>_R1110_10</vt:lpstr>
      <vt:lpstr>_R1110_11</vt:lpstr>
      <vt:lpstr>_R1110_12</vt:lpstr>
      <vt:lpstr>_R1110_13</vt:lpstr>
      <vt:lpstr>_R1110_14</vt:lpstr>
      <vt:lpstr>_R1110_15</vt:lpstr>
      <vt:lpstr>_R1110_16</vt:lpstr>
      <vt:lpstr>_R1110_17</vt:lpstr>
      <vt:lpstr>_R1110_18</vt:lpstr>
      <vt:lpstr>_R1110_19</vt:lpstr>
      <vt:lpstr>_R1110_2</vt:lpstr>
      <vt:lpstr>_R1110_20</vt:lpstr>
      <vt:lpstr>_R1110_21</vt:lpstr>
      <vt:lpstr>_R1110_22</vt:lpstr>
      <vt:lpstr>_R1110_3</vt:lpstr>
      <vt:lpstr>_R1110_4</vt:lpstr>
      <vt:lpstr>_R1110_5</vt:lpstr>
      <vt:lpstr>_R1110_6</vt:lpstr>
      <vt:lpstr>_R1110_7</vt:lpstr>
      <vt:lpstr>_R1110_8</vt:lpstr>
      <vt:lpstr>_R1110_9</vt:lpstr>
      <vt:lpstr>_R1115_1</vt:lpstr>
      <vt:lpstr>_R1115_10</vt:lpstr>
      <vt:lpstr>_R1115_11</vt:lpstr>
      <vt:lpstr>_R1115_12</vt:lpstr>
      <vt:lpstr>_R1115_13</vt:lpstr>
      <vt:lpstr>_R1115_14</vt:lpstr>
      <vt:lpstr>_R1115_15</vt:lpstr>
      <vt:lpstr>_R1115_16</vt:lpstr>
      <vt:lpstr>_R1115_17</vt:lpstr>
      <vt:lpstr>_R1115_18</vt:lpstr>
      <vt:lpstr>_R1115_19</vt:lpstr>
      <vt:lpstr>_R1115_2</vt:lpstr>
      <vt:lpstr>_R1115_20</vt:lpstr>
      <vt:lpstr>_R1115_21</vt:lpstr>
      <vt:lpstr>_R1115_22</vt:lpstr>
      <vt:lpstr>_R1115_3</vt:lpstr>
      <vt:lpstr>_R1115_4</vt:lpstr>
      <vt:lpstr>_R1115_5</vt:lpstr>
      <vt:lpstr>_R1115_6</vt:lpstr>
      <vt:lpstr>_R1115_7</vt:lpstr>
      <vt:lpstr>_R1115_8</vt:lpstr>
      <vt:lpstr>_R1115_9</vt:lpstr>
      <vt:lpstr>_R1120_1</vt:lpstr>
      <vt:lpstr>_R1120_10</vt:lpstr>
      <vt:lpstr>_R1120_11</vt:lpstr>
      <vt:lpstr>_R1120_12</vt:lpstr>
      <vt:lpstr>_R1120_13</vt:lpstr>
      <vt:lpstr>_R1120_14</vt:lpstr>
      <vt:lpstr>_R1120_15</vt:lpstr>
      <vt:lpstr>_R1120_16</vt:lpstr>
      <vt:lpstr>_R1120_17</vt:lpstr>
      <vt:lpstr>_R1120_18</vt:lpstr>
      <vt:lpstr>_R1120_19</vt:lpstr>
      <vt:lpstr>_R1120_2</vt:lpstr>
      <vt:lpstr>_R1120_20</vt:lpstr>
      <vt:lpstr>_R1120_21</vt:lpstr>
      <vt:lpstr>_R1120_22</vt:lpstr>
      <vt:lpstr>_R1120_3</vt:lpstr>
      <vt:lpstr>_R1120_4</vt:lpstr>
      <vt:lpstr>_R1120_5</vt:lpstr>
      <vt:lpstr>_R1120_6</vt:lpstr>
      <vt:lpstr>_R1120_7</vt:lpstr>
      <vt:lpstr>_R1120_8</vt:lpstr>
      <vt:lpstr>_R1120_9</vt:lpstr>
      <vt:lpstr>_R1125_1</vt:lpstr>
      <vt:lpstr>_R1125_10</vt:lpstr>
      <vt:lpstr>_R1125_11</vt:lpstr>
      <vt:lpstr>_R1125_12</vt:lpstr>
      <vt:lpstr>_R1125_13</vt:lpstr>
      <vt:lpstr>_R1125_14</vt:lpstr>
      <vt:lpstr>_R1125_15</vt:lpstr>
      <vt:lpstr>_R1125_16</vt:lpstr>
      <vt:lpstr>_R1125_17</vt:lpstr>
      <vt:lpstr>_R1125_18</vt:lpstr>
      <vt:lpstr>_R1125_19</vt:lpstr>
      <vt:lpstr>_R1125_2</vt:lpstr>
      <vt:lpstr>_R1125_20</vt:lpstr>
      <vt:lpstr>_R1125_21</vt:lpstr>
      <vt:lpstr>_R1125_22</vt:lpstr>
      <vt:lpstr>_R1125_3</vt:lpstr>
      <vt:lpstr>_R1125_4</vt:lpstr>
      <vt:lpstr>_R1125_5</vt:lpstr>
      <vt:lpstr>_R1125_6</vt:lpstr>
      <vt:lpstr>_R1125_7</vt:lpstr>
      <vt:lpstr>_R1125_8</vt:lpstr>
      <vt:lpstr>_R1125_9</vt:lpstr>
      <vt:lpstr>_R1126_1</vt:lpstr>
      <vt:lpstr>_R1126_10</vt:lpstr>
      <vt:lpstr>_R1126_11</vt:lpstr>
      <vt:lpstr>_R1126_12</vt:lpstr>
      <vt:lpstr>_R1126_13</vt:lpstr>
      <vt:lpstr>_R1126_14</vt:lpstr>
      <vt:lpstr>_R1126_15</vt:lpstr>
      <vt:lpstr>_R1126_16</vt:lpstr>
      <vt:lpstr>_R1126_17</vt:lpstr>
      <vt:lpstr>_R1126_18</vt:lpstr>
      <vt:lpstr>_R1126_19</vt:lpstr>
      <vt:lpstr>_R1126_2</vt:lpstr>
      <vt:lpstr>_R1126_20</vt:lpstr>
      <vt:lpstr>_R1126_21</vt:lpstr>
      <vt:lpstr>_R1126_22</vt:lpstr>
      <vt:lpstr>_R1126_3</vt:lpstr>
      <vt:lpstr>_R1126_4</vt:lpstr>
      <vt:lpstr>_R1126_5</vt:lpstr>
      <vt:lpstr>_R1126_6</vt:lpstr>
      <vt:lpstr>_R1126_7</vt:lpstr>
      <vt:lpstr>_R1126_8</vt:lpstr>
      <vt:lpstr>_R1126_9</vt:lpstr>
      <vt:lpstr>_R1128_1</vt:lpstr>
      <vt:lpstr>_R1128_10</vt:lpstr>
      <vt:lpstr>_R1128_11</vt:lpstr>
      <vt:lpstr>_R1128_12</vt:lpstr>
      <vt:lpstr>_R1128_13</vt:lpstr>
      <vt:lpstr>_R1128_14</vt:lpstr>
      <vt:lpstr>_R1128_15</vt:lpstr>
      <vt:lpstr>_R1128_16</vt:lpstr>
      <vt:lpstr>_R1128_17</vt:lpstr>
      <vt:lpstr>_R1128_18</vt:lpstr>
      <vt:lpstr>_R1128_19</vt:lpstr>
      <vt:lpstr>_R1128_2</vt:lpstr>
      <vt:lpstr>_R1128_20</vt:lpstr>
      <vt:lpstr>_R1128_21</vt:lpstr>
      <vt:lpstr>_R1128_22</vt:lpstr>
      <vt:lpstr>_R1128_3</vt:lpstr>
      <vt:lpstr>_R1128_4</vt:lpstr>
      <vt:lpstr>_R1128_5</vt:lpstr>
      <vt:lpstr>_R1128_6</vt:lpstr>
      <vt:lpstr>_R1128_7</vt:lpstr>
      <vt:lpstr>_R1128_8</vt:lpstr>
      <vt:lpstr>_R1128_9</vt:lpstr>
      <vt:lpstr>_R1130_1</vt:lpstr>
      <vt:lpstr>_R1130_10</vt:lpstr>
      <vt:lpstr>_R1130_11</vt:lpstr>
      <vt:lpstr>_R1130_12</vt:lpstr>
      <vt:lpstr>_R1130_13</vt:lpstr>
      <vt:lpstr>_R1130_14</vt:lpstr>
      <vt:lpstr>_R1130_15</vt:lpstr>
      <vt:lpstr>_R1130_16</vt:lpstr>
      <vt:lpstr>_R1130_17</vt:lpstr>
      <vt:lpstr>_R1130_18</vt:lpstr>
      <vt:lpstr>_R1130_19</vt:lpstr>
      <vt:lpstr>_R1130_2</vt:lpstr>
      <vt:lpstr>_R1130_20</vt:lpstr>
      <vt:lpstr>_R1130_21</vt:lpstr>
      <vt:lpstr>_R1130_22</vt:lpstr>
      <vt:lpstr>_R1130_3</vt:lpstr>
      <vt:lpstr>_R1130_4</vt:lpstr>
      <vt:lpstr>_R1130_5</vt:lpstr>
      <vt:lpstr>_R1130_6</vt:lpstr>
      <vt:lpstr>_R1130_7</vt:lpstr>
      <vt:lpstr>_R1130_8</vt:lpstr>
      <vt:lpstr>_R1130_9</vt:lpstr>
      <vt:lpstr>_R1135_1</vt:lpstr>
      <vt:lpstr>_R1135_10</vt:lpstr>
      <vt:lpstr>_R1135_11</vt:lpstr>
      <vt:lpstr>_R1135_12</vt:lpstr>
      <vt:lpstr>_R1135_13</vt:lpstr>
      <vt:lpstr>_R1135_14</vt:lpstr>
      <vt:lpstr>_R1135_15</vt:lpstr>
      <vt:lpstr>_R1135_16</vt:lpstr>
      <vt:lpstr>_R1135_17</vt:lpstr>
      <vt:lpstr>_R1135_18</vt:lpstr>
      <vt:lpstr>_R1135_19</vt:lpstr>
      <vt:lpstr>_R1135_2</vt:lpstr>
      <vt:lpstr>_R1135_20</vt:lpstr>
      <vt:lpstr>_R1135_21</vt:lpstr>
      <vt:lpstr>_R1135_22</vt:lpstr>
      <vt:lpstr>_R1135_3</vt:lpstr>
      <vt:lpstr>_R1135_4</vt:lpstr>
      <vt:lpstr>_R1135_5</vt:lpstr>
      <vt:lpstr>_R1135_6</vt:lpstr>
      <vt:lpstr>_R1135_7</vt:lpstr>
      <vt:lpstr>_R1135_8</vt:lpstr>
      <vt:lpstr>_R1135_9</vt:lpstr>
      <vt:lpstr>_R1140_1</vt:lpstr>
      <vt:lpstr>_R1140_10</vt:lpstr>
      <vt:lpstr>_R1140_11</vt:lpstr>
      <vt:lpstr>_R1140_12</vt:lpstr>
      <vt:lpstr>_R1140_13</vt:lpstr>
      <vt:lpstr>_R1140_14</vt:lpstr>
      <vt:lpstr>_R1140_15</vt:lpstr>
      <vt:lpstr>_R1140_16</vt:lpstr>
      <vt:lpstr>_R1140_17</vt:lpstr>
      <vt:lpstr>_R1140_18</vt:lpstr>
      <vt:lpstr>_R1140_19</vt:lpstr>
      <vt:lpstr>_R1140_2</vt:lpstr>
      <vt:lpstr>_R1140_20</vt:lpstr>
      <vt:lpstr>_R1140_21</vt:lpstr>
      <vt:lpstr>_R1140_22</vt:lpstr>
      <vt:lpstr>_R1140_3</vt:lpstr>
      <vt:lpstr>_R1140_4</vt:lpstr>
      <vt:lpstr>_R1140_5</vt:lpstr>
      <vt:lpstr>_R1140_6</vt:lpstr>
      <vt:lpstr>_R1140_7</vt:lpstr>
      <vt:lpstr>_R1140_8</vt:lpstr>
      <vt:lpstr>_R1140_9</vt:lpstr>
      <vt:lpstr>_R1143_1</vt:lpstr>
      <vt:lpstr>_R1143_10</vt:lpstr>
      <vt:lpstr>_R1143_11</vt:lpstr>
      <vt:lpstr>_R1143_12</vt:lpstr>
      <vt:lpstr>_R1143_13</vt:lpstr>
      <vt:lpstr>_R1143_14</vt:lpstr>
      <vt:lpstr>_R1143_15</vt:lpstr>
      <vt:lpstr>_R1143_16</vt:lpstr>
      <vt:lpstr>_R1143_17</vt:lpstr>
      <vt:lpstr>_R1143_18</vt:lpstr>
      <vt:lpstr>_R1143_19</vt:lpstr>
      <vt:lpstr>_R1143_2</vt:lpstr>
      <vt:lpstr>_R1143_20</vt:lpstr>
      <vt:lpstr>_R1143_21</vt:lpstr>
      <vt:lpstr>_R1143_22</vt:lpstr>
      <vt:lpstr>_R1143_3</vt:lpstr>
      <vt:lpstr>_R1143_4</vt:lpstr>
      <vt:lpstr>_R1143_5</vt:lpstr>
      <vt:lpstr>_R1143_6</vt:lpstr>
      <vt:lpstr>_R1143_7</vt:lpstr>
      <vt:lpstr>_R1143_8</vt:lpstr>
      <vt:lpstr>_R1143_9</vt:lpstr>
      <vt:lpstr>_R1145_1</vt:lpstr>
      <vt:lpstr>_R1145_10</vt:lpstr>
      <vt:lpstr>_R1145_11</vt:lpstr>
      <vt:lpstr>_R1145_12</vt:lpstr>
      <vt:lpstr>_R1145_13</vt:lpstr>
      <vt:lpstr>_R1145_14</vt:lpstr>
      <vt:lpstr>_R1145_15</vt:lpstr>
      <vt:lpstr>_R1145_16</vt:lpstr>
      <vt:lpstr>_R1145_17</vt:lpstr>
      <vt:lpstr>_R1145_18</vt:lpstr>
      <vt:lpstr>_R1145_19</vt:lpstr>
      <vt:lpstr>_R1145_2</vt:lpstr>
      <vt:lpstr>_R1145_20</vt:lpstr>
      <vt:lpstr>_R1145_21</vt:lpstr>
      <vt:lpstr>_R1145_22</vt:lpstr>
      <vt:lpstr>_R1145_3</vt:lpstr>
      <vt:lpstr>_R1145_4</vt:lpstr>
      <vt:lpstr>_R1145_5</vt:lpstr>
      <vt:lpstr>_R1145_6</vt:lpstr>
      <vt:lpstr>_R1145_7</vt:lpstr>
      <vt:lpstr>_R1145_8</vt:lpstr>
      <vt:lpstr>_R1145_9</vt:lpstr>
      <vt:lpstr>_R1150_1</vt:lpstr>
      <vt:lpstr>_R1150_10</vt:lpstr>
      <vt:lpstr>_R1150_11</vt:lpstr>
      <vt:lpstr>_R1150_12</vt:lpstr>
      <vt:lpstr>_R1150_13</vt:lpstr>
      <vt:lpstr>_R1150_14</vt:lpstr>
      <vt:lpstr>_R1150_15</vt:lpstr>
      <vt:lpstr>_R1150_16</vt:lpstr>
      <vt:lpstr>_R1150_17</vt:lpstr>
      <vt:lpstr>_R1150_18</vt:lpstr>
      <vt:lpstr>_R1150_19</vt:lpstr>
      <vt:lpstr>_R1150_2</vt:lpstr>
      <vt:lpstr>_R1150_20</vt:lpstr>
      <vt:lpstr>_R1150_21</vt:lpstr>
      <vt:lpstr>_R1150_22</vt:lpstr>
      <vt:lpstr>_R1150_3</vt:lpstr>
      <vt:lpstr>_R1150_4</vt:lpstr>
      <vt:lpstr>_R1150_5</vt:lpstr>
      <vt:lpstr>_R1150_6</vt:lpstr>
      <vt:lpstr>_R1150_7</vt:lpstr>
      <vt:lpstr>_R1150_8</vt:lpstr>
      <vt:lpstr>_R1150_9</vt:lpstr>
      <vt:lpstr>_R1155_1</vt:lpstr>
      <vt:lpstr>_R1155_10</vt:lpstr>
      <vt:lpstr>_R1155_11</vt:lpstr>
      <vt:lpstr>_R1155_12</vt:lpstr>
      <vt:lpstr>_R1155_13</vt:lpstr>
      <vt:lpstr>_R1155_14</vt:lpstr>
      <vt:lpstr>_R1155_15</vt:lpstr>
      <vt:lpstr>_R1155_16</vt:lpstr>
      <vt:lpstr>_R1155_17</vt:lpstr>
      <vt:lpstr>_R1155_18</vt:lpstr>
      <vt:lpstr>_R1155_19</vt:lpstr>
      <vt:lpstr>_R1155_2</vt:lpstr>
      <vt:lpstr>_R1155_20</vt:lpstr>
      <vt:lpstr>_R1155_21</vt:lpstr>
      <vt:lpstr>_R1155_22</vt:lpstr>
      <vt:lpstr>_R1155_3</vt:lpstr>
      <vt:lpstr>_R1155_4</vt:lpstr>
      <vt:lpstr>_R1155_5</vt:lpstr>
      <vt:lpstr>_R1155_6</vt:lpstr>
      <vt:lpstr>_R1155_7</vt:lpstr>
      <vt:lpstr>_R1155_8</vt:lpstr>
      <vt:lpstr>_R1155_9</vt:lpstr>
      <vt:lpstr>_R1158_1</vt:lpstr>
      <vt:lpstr>_R1158_10</vt:lpstr>
      <vt:lpstr>_R1158_11</vt:lpstr>
      <vt:lpstr>_R1158_12</vt:lpstr>
      <vt:lpstr>_R1158_13</vt:lpstr>
      <vt:lpstr>_R1158_14</vt:lpstr>
      <vt:lpstr>_R1158_15</vt:lpstr>
      <vt:lpstr>_R1158_16</vt:lpstr>
      <vt:lpstr>_R1158_17</vt:lpstr>
      <vt:lpstr>_R1158_18</vt:lpstr>
      <vt:lpstr>_R1158_19</vt:lpstr>
      <vt:lpstr>_R1158_2</vt:lpstr>
      <vt:lpstr>_R1158_20</vt:lpstr>
      <vt:lpstr>_R1158_21</vt:lpstr>
      <vt:lpstr>_R1158_22</vt:lpstr>
      <vt:lpstr>_R1158_3</vt:lpstr>
      <vt:lpstr>_R1158_4</vt:lpstr>
      <vt:lpstr>_R1158_5</vt:lpstr>
      <vt:lpstr>_R1158_6</vt:lpstr>
      <vt:lpstr>_R1158_7</vt:lpstr>
      <vt:lpstr>_R1158_8</vt:lpstr>
      <vt:lpstr>_R1158_9</vt:lpstr>
      <vt:lpstr>_R1160_1</vt:lpstr>
      <vt:lpstr>_R1160_10</vt:lpstr>
      <vt:lpstr>_R1160_11</vt:lpstr>
      <vt:lpstr>_R1160_12</vt:lpstr>
      <vt:lpstr>_R1160_13</vt:lpstr>
      <vt:lpstr>_R1160_14</vt:lpstr>
      <vt:lpstr>_R1160_15</vt:lpstr>
      <vt:lpstr>_R1160_16</vt:lpstr>
      <vt:lpstr>_R1160_17</vt:lpstr>
      <vt:lpstr>_R1160_18</vt:lpstr>
      <vt:lpstr>_R1160_19</vt:lpstr>
      <vt:lpstr>_R1160_2</vt:lpstr>
      <vt:lpstr>_R1160_20</vt:lpstr>
      <vt:lpstr>_R1160_21</vt:lpstr>
      <vt:lpstr>_R1160_22</vt:lpstr>
      <vt:lpstr>_R1160_3</vt:lpstr>
      <vt:lpstr>_R1160_4</vt:lpstr>
      <vt:lpstr>_R1160_5</vt:lpstr>
      <vt:lpstr>_R1160_6</vt:lpstr>
      <vt:lpstr>_R1160_7</vt:lpstr>
      <vt:lpstr>_R1160_8</vt:lpstr>
      <vt:lpstr>_R1160_9</vt:lpstr>
      <vt:lpstr>_R1165_1</vt:lpstr>
      <vt:lpstr>_R1165_10</vt:lpstr>
      <vt:lpstr>_R1165_11</vt:lpstr>
      <vt:lpstr>_R1165_12</vt:lpstr>
      <vt:lpstr>_R1165_13</vt:lpstr>
      <vt:lpstr>_R1165_14</vt:lpstr>
      <vt:lpstr>_R1165_15</vt:lpstr>
      <vt:lpstr>_R1165_16</vt:lpstr>
      <vt:lpstr>_R1165_17</vt:lpstr>
      <vt:lpstr>_R1165_18</vt:lpstr>
      <vt:lpstr>_R1165_19</vt:lpstr>
      <vt:lpstr>_R1165_2</vt:lpstr>
      <vt:lpstr>_R1165_20</vt:lpstr>
      <vt:lpstr>_R1165_21</vt:lpstr>
      <vt:lpstr>_R1165_22</vt:lpstr>
      <vt:lpstr>_R1165_3</vt:lpstr>
      <vt:lpstr>_R1165_4</vt:lpstr>
      <vt:lpstr>_R1165_5</vt:lpstr>
      <vt:lpstr>_R1165_6</vt:lpstr>
      <vt:lpstr>_R1165_7</vt:lpstr>
      <vt:lpstr>_R1165_8</vt:lpstr>
      <vt:lpstr>_R1165_9</vt:lpstr>
      <vt:lpstr>_R1170_1</vt:lpstr>
      <vt:lpstr>_R1170_10</vt:lpstr>
      <vt:lpstr>_R1170_11</vt:lpstr>
      <vt:lpstr>_R1170_12</vt:lpstr>
      <vt:lpstr>_R1170_13</vt:lpstr>
      <vt:lpstr>_R1170_14</vt:lpstr>
      <vt:lpstr>_R1170_15</vt:lpstr>
      <vt:lpstr>_R1170_16</vt:lpstr>
      <vt:lpstr>_R1170_17</vt:lpstr>
      <vt:lpstr>_R1170_18</vt:lpstr>
      <vt:lpstr>_R1170_19</vt:lpstr>
      <vt:lpstr>_R1170_2</vt:lpstr>
      <vt:lpstr>_R1170_20</vt:lpstr>
      <vt:lpstr>_R1170_21</vt:lpstr>
      <vt:lpstr>_R1170_22</vt:lpstr>
      <vt:lpstr>_R1170_3</vt:lpstr>
      <vt:lpstr>_R1170_4</vt:lpstr>
      <vt:lpstr>_R1170_5</vt:lpstr>
      <vt:lpstr>_R1170_6</vt:lpstr>
      <vt:lpstr>_R1170_7</vt:lpstr>
      <vt:lpstr>_R1170_8</vt:lpstr>
      <vt:lpstr>_R1170_9</vt:lpstr>
      <vt:lpstr>_R1175_1</vt:lpstr>
      <vt:lpstr>_R1175_10</vt:lpstr>
      <vt:lpstr>_R1175_11</vt:lpstr>
      <vt:lpstr>_R1175_12</vt:lpstr>
      <vt:lpstr>_R1175_13</vt:lpstr>
      <vt:lpstr>_R1175_14</vt:lpstr>
      <vt:lpstr>_R1175_15</vt:lpstr>
      <vt:lpstr>_R1175_16</vt:lpstr>
      <vt:lpstr>_R1175_17</vt:lpstr>
      <vt:lpstr>_R1175_18</vt:lpstr>
      <vt:lpstr>_R1175_19</vt:lpstr>
      <vt:lpstr>_R1175_2</vt:lpstr>
      <vt:lpstr>_R1175_20</vt:lpstr>
      <vt:lpstr>_R1175_21</vt:lpstr>
      <vt:lpstr>_R1175_22</vt:lpstr>
      <vt:lpstr>_R1175_3</vt:lpstr>
      <vt:lpstr>_R1175_4</vt:lpstr>
      <vt:lpstr>_R1175_5</vt:lpstr>
      <vt:lpstr>_R1175_6</vt:lpstr>
      <vt:lpstr>_R1175_7</vt:lpstr>
      <vt:lpstr>_R1175_8</vt:lpstr>
      <vt:lpstr>_R1175_9</vt:lpstr>
      <vt:lpstr>_R1176_1</vt:lpstr>
      <vt:lpstr>_R1176_10</vt:lpstr>
      <vt:lpstr>_R1176_11</vt:lpstr>
      <vt:lpstr>_R1176_12</vt:lpstr>
      <vt:lpstr>_R1176_13</vt:lpstr>
      <vt:lpstr>_R1176_14</vt:lpstr>
      <vt:lpstr>_R1176_15</vt:lpstr>
      <vt:lpstr>_R1176_16</vt:lpstr>
      <vt:lpstr>_R1176_17</vt:lpstr>
      <vt:lpstr>_R1176_18</vt:lpstr>
      <vt:lpstr>_R1176_19</vt:lpstr>
      <vt:lpstr>_R1176_2</vt:lpstr>
      <vt:lpstr>_R1176_20</vt:lpstr>
      <vt:lpstr>_R1176_21</vt:lpstr>
      <vt:lpstr>_R1176_22</vt:lpstr>
      <vt:lpstr>_R1176_3</vt:lpstr>
      <vt:lpstr>_R1176_4</vt:lpstr>
      <vt:lpstr>_R1176_5</vt:lpstr>
      <vt:lpstr>_R1176_6</vt:lpstr>
      <vt:lpstr>_R1176_7</vt:lpstr>
      <vt:lpstr>_R1176_8</vt:lpstr>
      <vt:lpstr>_R1176_9</vt:lpstr>
      <vt:lpstr>_R1177_1</vt:lpstr>
      <vt:lpstr>_R1177_10</vt:lpstr>
      <vt:lpstr>_R1177_11</vt:lpstr>
      <vt:lpstr>_R1177_12</vt:lpstr>
      <vt:lpstr>_R1177_13</vt:lpstr>
      <vt:lpstr>_R1177_14</vt:lpstr>
      <vt:lpstr>_R1177_15</vt:lpstr>
      <vt:lpstr>_R1177_16</vt:lpstr>
      <vt:lpstr>_R1177_17</vt:lpstr>
      <vt:lpstr>_R1177_18</vt:lpstr>
      <vt:lpstr>_R1177_19</vt:lpstr>
      <vt:lpstr>_R1177_2</vt:lpstr>
      <vt:lpstr>_R1177_20</vt:lpstr>
      <vt:lpstr>_R1177_21</vt:lpstr>
      <vt:lpstr>_R1177_22</vt:lpstr>
      <vt:lpstr>_R1177_3</vt:lpstr>
      <vt:lpstr>_R1177_4</vt:lpstr>
      <vt:lpstr>_R1177_5</vt:lpstr>
      <vt:lpstr>_R1177_6</vt:lpstr>
      <vt:lpstr>_R1177_7</vt:lpstr>
      <vt:lpstr>_R1177_8</vt:lpstr>
      <vt:lpstr>_R1177_9</vt:lpstr>
      <vt:lpstr>_R1180_1</vt:lpstr>
      <vt:lpstr>_R1180_10</vt:lpstr>
      <vt:lpstr>_R1180_11</vt:lpstr>
      <vt:lpstr>_R1180_12</vt:lpstr>
      <vt:lpstr>_R1180_13</vt:lpstr>
      <vt:lpstr>_R1180_14</vt:lpstr>
      <vt:lpstr>_R1180_15</vt:lpstr>
      <vt:lpstr>_R1180_16</vt:lpstr>
      <vt:lpstr>_R1180_17</vt:lpstr>
      <vt:lpstr>_R1180_18</vt:lpstr>
      <vt:lpstr>_R1180_19</vt:lpstr>
      <vt:lpstr>_R1180_2</vt:lpstr>
      <vt:lpstr>_R1180_20</vt:lpstr>
      <vt:lpstr>_R1180_21</vt:lpstr>
      <vt:lpstr>_R1180_22</vt:lpstr>
      <vt:lpstr>_R1180_3</vt:lpstr>
      <vt:lpstr>_R1180_4</vt:lpstr>
      <vt:lpstr>_R1180_5</vt:lpstr>
      <vt:lpstr>_R1180_6</vt:lpstr>
      <vt:lpstr>_R1180_7</vt:lpstr>
      <vt:lpstr>_R1180_8</vt:lpstr>
      <vt:lpstr>_R1180_9</vt:lpstr>
      <vt:lpstr>_R1185_1</vt:lpstr>
      <vt:lpstr>_R1185_10</vt:lpstr>
      <vt:lpstr>_R1185_11</vt:lpstr>
      <vt:lpstr>_R1185_12</vt:lpstr>
      <vt:lpstr>_R1185_13</vt:lpstr>
      <vt:lpstr>_R1185_14</vt:lpstr>
      <vt:lpstr>_R1185_15</vt:lpstr>
      <vt:lpstr>_R1185_16</vt:lpstr>
      <vt:lpstr>_R1185_17</vt:lpstr>
      <vt:lpstr>_R1185_18</vt:lpstr>
      <vt:lpstr>_R1185_19</vt:lpstr>
      <vt:lpstr>_R1185_2</vt:lpstr>
      <vt:lpstr>_R1185_20</vt:lpstr>
      <vt:lpstr>_R1185_21</vt:lpstr>
      <vt:lpstr>_R1185_22</vt:lpstr>
      <vt:lpstr>_R1185_3</vt:lpstr>
      <vt:lpstr>_R1185_4</vt:lpstr>
      <vt:lpstr>_R1185_5</vt:lpstr>
      <vt:lpstr>_R1185_6</vt:lpstr>
      <vt:lpstr>_R1185_7</vt:lpstr>
      <vt:lpstr>_R1185_8</vt:lpstr>
      <vt:lpstr>_R1185_9</vt:lpstr>
      <vt:lpstr>_R1190_1</vt:lpstr>
      <vt:lpstr>_R1190_10</vt:lpstr>
      <vt:lpstr>_R1190_11</vt:lpstr>
      <vt:lpstr>_R1190_12</vt:lpstr>
      <vt:lpstr>_R1190_13</vt:lpstr>
      <vt:lpstr>_R1190_14</vt:lpstr>
      <vt:lpstr>_R1190_15</vt:lpstr>
      <vt:lpstr>_R1190_16</vt:lpstr>
      <vt:lpstr>_R1190_17</vt:lpstr>
      <vt:lpstr>_R1190_18</vt:lpstr>
      <vt:lpstr>_R1190_19</vt:lpstr>
      <vt:lpstr>_R1190_2</vt:lpstr>
      <vt:lpstr>_R1190_20</vt:lpstr>
      <vt:lpstr>_R1190_21</vt:lpstr>
      <vt:lpstr>_R1190_22</vt:lpstr>
      <vt:lpstr>_R1190_3</vt:lpstr>
      <vt:lpstr>_R1190_4</vt:lpstr>
      <vt:lpstr>_R1190_5</vt:lpstr>
      <vt:lpstr>_R1190_6</vt:lpstr>
      <vt:lpstr>_R1190_7</vt:lpstr>
      <vt:lpstr>_R1190_8</vt:lpstr>
      <vt:lpstr>_R1190_9</vt:lpstr>
      <vt:lpstr>_R1195_1</vt:lpstr>
      <vt:lpstr>_R1195_10</vt:lpstr>
      <vt:lpstr>_R1195_11</vt:lpstr>
      <vt:lpstr>_R1195_12</vt:lpstr>
      <vt:lpstr>_R1195_13</vt:lpstr>
      <vt:lpstr>_R1195_14</vt:lpstr>
      <vt:lpstr>_R1195_15</vt:lpstr>
      <vt:lpstr>_R1195_16</vt:lpstr>
      <vt:lpstr>_R1195_17</vt:lpstr>
      <vt:lpstr>_R1195_18</vt:lpstr>
      <vt:lpstr>_R1195_19</vt:lpstr>
      <vt:lpstr>_R1195_2</vt:lpstr>
      <vt:lpstr>_R1195_20</vt:lpstr>
      <vt:lpstr>_R1195_21</vt:lpstr>
      <vt:lpstr>_R1195_22</vt:lpstr>
      <vt:lpstr>_R1195_3</vt:lpstr>
      <vt:lpstr>_R1195_4</vt:lpstr>
      <vt:lpstr>_R1195_5</vt:lpstr>
      <vt:lpstr>_R1195_6</vt:lpstr>
      <vt:lpstr>_R1195_7</vt:lpstr>
      <vt:lpstr>_R1195_8</vt:lpstr>
      <vt:lpstr>_R1195_9</vt:lpstr>
      <vt:lpstr>_R1200_1</vt:lpstr>
      <vt:lpstr>_R1200_10</vt:lpstr>
      <vt:lpstr>_R1200_11</vt:lpstr>
      <vt:lpstr>_R1200_12</vt:lpstr>
      <vt:lpstr>_R1200_13</vt:lpstr>
      <vt:lpstr>_R1200_14</vt:lpstr>
      <vt:lpstr>_R1200_15</vt:lpstr>
      <vt:lpstr>_R1200_16</vt:lpstr>
      <vt:lpstr>_R1200_17</vt:lpstr>
      <vt:lpstr>_R1200_18</vt:lpstr>
      <vt:lpstr>_R1200_19</vt:lpstr>
      <vt:lpstr>_R1200_2</vt:lpstr>
      <vt:lpstr>_R1200_20</vt:lpstr>
      <vt:lpstr>_R1200_21</vt:lpstr>
      <vt:lpstr>_R1200_22</vt:lpstr>
      <vt:lpstr>_R1200_3</vt:lpstr>
      <vt:lpstr>_R1200_4</vt:lpstr>
      <vt:lpstr>_R1200_5</vt:lpstr>
      <vt:lpstr>_R1200_6</vt:lpstr>
      <vt:lpstr>_R1200_7</vt:lpstr>
      <vt:lpstr>_R1200_8</vt:lpstr>
      <vt:lpstr>_R1200_9</vt:lpstr>
      <vt:lpstr>_R1201_1</vt:lpstr>
      <vt:lpstr>_R1201_10</vt:lpstr>
      <vt:lpstr>_R1201_11</vt:lpstr>
      <vt:lpstr>_R1201_12</vt:lpstr>
      <vt:lpstr>_R1201_13</vt:lpstr>
      <vt:lpstr>_R1201_14</vt:lpstr>
      <vt:lpstr>_R1201_15</vt:lpstr>
      <vt:lpstr>_R1201_16</vt:lpstr>
      <vt:lpstr>_R1201_17</vt:lpstr>
      <vt:lpstr>_R1201_18</vt:lpstr>
      <vt:lpstr>_R1201_19</vt:lpstr>
      <vt:lpstr>_R1201_2</vt:lpstr>
      <vt:lpstr>_R1201_20</vt:lpstr>
      <vt:lpstr>_R1201_21</vt:lpstr>
      <vt:lpstr>_R1201_22</vt:lpstr>
      <vt:lpstr>_R1201_3</vt:lpstr>
      <vt:lpstr>_R1201_4</vt:lpstr>
      <vt:lpstr>_R1201_5</vt:lpstr>
      <vt:lpstr>_R1201_6</vt:lpstr>
      <vt:lpstr>_R1201_7</vt:lpstr>
      <vt:lpstr>_R1201_8</vt:lpstr>
      <vt:lpstr>_R1201_9</vt:lpstr>
      <vt:lpstr>_R1202_1</vt:lpstr>
      <vt:lpstr>_R1202_10</vt:lpstr>
      <vt:lpstr>_R1202_11</vt:lpstr>
      <vt:lpstr>_R1202_12</vt:lpstr>
      <vt:lpstr>_R1202_13</vt:lpstr>
      <vt:lpstr>_R1202_14</vt:lpstr>
      <vt:lpstr>_R1202_15</vt:lpstr>
      <vt:lpstr>_R1202_16</vt:lpstr>
      <vt:lpstr>_R1202_17</vt:lpstr>
      <vt:lpstr>_R1202_18</vt:lpstr>
      <vt:lpstr>_R1202_19</vt:lpstr>
      <vt:lpstr>_R1202_2</vt:lpstr>
      <vt:lpstr>_R1202_20</vt:lpstr>
      <vt:lpstr>_R1202_21</vt:lpstr>
      <vt:lpstr>_R1202_22</vt:lpstr>
      <vt:lpstr>_R1202_3</vt:lpstr>
      <vt:lpstr>_R1202_4</vt:lpstr>
      <vt:lpstr>_R1202_5</vt:lpstr>
      <vt:lpstr>_R1202_6</vt:lpstr>
      <vt:lpstr>_R1202_7</vt:lpstr>
      <vt:lpstr>_R1202_8</vt:lpstr>
      <vt:lpstr>_R1202_9</vt:lpstr>
      <vt:lpstr>_R1203_1</vt:lpstr>
      <vt:lpstr>_R1203_10</vt:lpstr>
      <vt:lpstr>_R1203_11</vt:lpstr>
      <vt:lpstr>_R1203_12</vt:lpstr>
      <vt:lpstr>_R1203_13</vt:lpstr>
      <vt:lpstr>_R1203_14</vt:lpstr>
      <vt:lpstr>_R1203_15</vt:lpstr>
      <vt:lpstr>_R1203_16</vt:lpstr>
      <vt:lpstr>_R1203_17</vt:lpstr>
      <vt:lpstr>_R1203_18</vt:lpstr>
      <vt:lpstr>_R1203_19</vt:lpstr>
      <vt:lpstr>_R1203_2</vt:lpstr>
      <vt:lpstr>_R1203_20</vt:lpstr>
      <vt:lpstr>_R1203_21</vt:lpstr>
      <vt:lpstr>_R1203_22</vt:lpstr>
      <vt:lpstr>_R1203_3</vt:lpstr>
      <vt:lpstr>_R1203_4</vt:lpstr>
      <vt:lpstr>_R1203_5</vt:lpstr>
      <vt:lpstr>_R1203_6</vt:lpstr>
      <vt:lpstr>_R1203_7</vt:lpstr>
      <vt:lpstr>_R1203_8</vt:lpstr>
      <vt:lpstr>_R1203_9</vt:lpstr>
      <vt:lpstr>_R1205_1</vt:lpstr>
      <vt:lpstr>_R1205_10</vt:lpstr>
      <vt:lpstr>_R1205_11</vt:lpstr>
      <vt:lpstr>_R1205_12</vt:lpstr>
      <vt:lpstr>_R1205_13</vt:lpstr>
      <vt:lpstr>_R1205_14</vt:lpstr>
      <vt:lpstr>_R1205_15</vt:lpstr>
      <vt:lpstr>_R1205_16</vt:lpstr>
      <vt:lpstr>_R1205_17</vt:lpstr>
      <vt:lpstr>_R1205_18</vt:lpstr>
      <vt:lpstr>_R1205_19</vt:lpstr>
      <vt:lpstr>_R1205_2</vt:lpstr>
      <vt:lpstr>_R1205_20</vt:lpstr>
      <vt:lpstr>_R1205_21</vt:lpstr>
      <vt:lpstr>_R1205_22</vt:lpstr>
      <vt:lpstr>_R1205_3</vt:lpstr>
      <vt:lpstr>_R1205_4</vt:lpstr>
      <vt:lpstr>_R1205_5</vt:lpstr>
      <vt:lpstr>_R1205_6</vt:lpstr>
      <vt:lpstr>_R1205_7</vt:lpstr>
      <vt:lpstr>_R1205_8</vt:lpstr>
      <vt:lpstr>_R1205_9</vt:lpstr>
      <vt:lpstr>_R1215_1</vt:lpstr>
      <vt:lpstr>_R1215_10</vt:lpstr>
      <vt:lpstr>_R1215_11</vt:lpstr>
      <vt:lpstr>_R1215_12</vt:lpstr>
      <vt:lpstr>_R1215_13</vt:lpstr>
      <vt:lpstr>_R1215_14</vt:lpstr>
      <vt:lpstr>_R1215_15</vt:lpstr>
      <vt:lpstr>_R1215_16</vt:lpstr>
      <vt:lpstr>_R1215_17</vt:lpstr>
      <vt:lpstr>_R1215_18</vt:lpstr>
      <vt:lpstr>_R1215_19</vt:lpstr>
      <vt:lpstr>_R1215_2</vt:lpstr>
      <vt:lpstr>_R1215_20</vt:lpstr>
      <vt:lpstr>_R1215_21</vt:lpstr>
      <vt:lpstr>_R1215_22</vt:lpstr>
      <vt:lpstr>_R1215_3</vt:lpstr>
      <vt:lpstr>_R1215_4</vt:lpstr>
      <vt:lpstr>_R1215_5</vt:lpstr>
      <vt:lpstr>_R1215_6</vt:lpstr>
      <vt:lpstr>_R1215_7</vt:lpstr>
      <vt:lpstr>_R1215_8</vt:lpstr>
      <vt:lpstr>_R1215_9</vt:lpstr>
      <vt:lpstr>_R1220_1</vt:lpstr>
      <vt:lpstr>_R1220_10</vt:lpstr>
      <vt:lpstr>_R1220_11</vt:lpstr>
      <vt:lpstr>_R1220_12</vt:lpstr>
      <vt:lpstr>_R1220_13</vt:lpstr>
      <vt:lpstr>_R1220_14</vt:lpstr>
      <vt:lpstr>_R1220_15</vt:lpstr>
      <vt:lpstr>_R1220_16</vt:lpstr>
      <vt:lpstr>_R1220_17</vt:lpstr>
      <vt:lpstr>_R1220_18</vt:lpstr>
      <vt:lpstr>_R1220_19</vt:lpstr>
      <vt:lpstr>_R1220_2</vt:lpstr>
      <vt:lpstr>_R1220_20</vt:lpstr>
      <vt:lpstr>_R1220_21</vt:lpstr>
      <vt:lpstr>_R1220_22</vt:lpstr>
      <vt:lpstr>_R1220_3</vt:lpstr>
      <vt:lpstr>_R1220_4</vt:lpstr>
      <vt:lpstr>_R1220_5</vt:lpstr>
      <vt:lpstr>_R1220_6</vt:lpstr>
      <vt:lpstr>_R1220_7</vt:lpstr>
      <vt:lpstr>_R1220_8</vt:lpstr>
      <vt:lpstr>_R1220_9</vt:lpstr>
      <vt:lpstr>_R1221_1</vt:lpstr>
      <vt:lpstr>_R1221_10</vt:lpstr>
      <vt:lpstr>_R1221_11</vt:lpstr>
      <vt:lpstr>_R1221_12</vt:lpstr>
      <vt:lpstr>_R1221_13</vt:lpstr>
      <vt:lpstr>_R1221_14</vt:lpstr>
      <vt:lpstr>_R1221_15</vt:lpstr>
      <vt:lpstr>_R1221_16</vt:lpstr>
      <vt:lpstr>_R1221_17</vt:lpstr>
      <vt:lpstr>_R1221_18</vt:lpstr>
      <vt:lpstr>_R1221_19</vt:lpstr>
      <vt:lpstr>_R1221_2</vt:lpstr>
      <vt:lpstr>_R1221_20</vt:lpstr>
      <vt:lpstr>_R1221_21</vt:lpstr>
      <vt:lpstr>_R1221_22</vt:lpstr>
      <vt:lpstr>_R1221_3</vt:lpstr>
      <vt:lpstr>_R1221_4</vt:lpstr>
      <vt:lpstr>_R1221_5</vt:lpstr>
      <vt:lpstr>_R1221_6</vt:lpstr>
      <vt:lpstr>_R1221_7</vt:lpstr>
      <vt:lpstr>_R1221_8</vt:lpstr>
      <vt:lpstr>_R1221_9</vt:lpstr>
      <vt:lpstr>_R1223_1</vt:lpstr>
      <vt:lpstr>_R1223_10</vt:lpstr>
      <vt:lpstr>_R1223_11</vt:lpstr>
      <vt:lpstr>_R1223_12</vt:lpstr>
      <vt:lpstr>_R1223_13</vt:lpstr>
      <vt:lpstr>_R1223_14</vt:lpstr>
      <vt:lpstr>_R1223_15</vt:lpstr>
      <vt:lpstr>_R1223_16</vt:lpstr>
      <vt:lpstr>_R1223_17</vt:lpstr>
      <vt:lpstr>_R1223_18</vt:lpstr>
      <vt:lpstr>_R1223_19</vt:lpstr>
      <vt:lpstr>_R1223_2</vt:lpstr>
      <vt:lpstr>_R1223_20</vt:lpstr>
      <vt:lpstr>_R1223_21</vt:lpstr>
      <vt:lpstr>_R1223_22</vt:lpstr>
      <vt:lpstr>_R1223_3</vt:lpstr>
      <vt:lpstr>_R1223_4</vt:lpstr>
      <vt:lpstr>_R1223_5</vt:lpstr>
      <vt:lpstr>_R1223_6</vt:lpstr>
      <vt:lpstr>_R1223_7</vt:lpstr>
      <vt:lpstr>_R1223_8</vt:lpstr>
      <vt:lpstr>_R1223_9</vt:lpstr>
      <vt:lpstr>_R1225_1</vt:lpstr>
      <vt:lpstr>_R1225_10</vt:lpstr>
      <vt:lpstr>_R1225_11</vt:lpstr>
      <vt:lpstr>_R1225_12</vt:lpstr>
      <vt:lpstr>_R1225_13</vt:lpstr>
      <vt:lpstr>_R1225_14</vt:lpstr>
      <vt:lpstr>_R1225_15</vt:lpstr>
      <vt:lpstr>_R1225_16</vt:lpstr>
      <vt:lpstr>_R1225_17</vt:lpstr>
      <vt:lpstr>_R1225_18</vt:lpstr>
      <vt:lpstr>_R1225_19</vt:lpstr>
      <vt:lpstr>_R1225_2</vt:lpstr>
      <vt:lpstr>_R1225_20</vt:lpstr>
      <vt:lpstr>_R1225_21</vt:lpstr>
      <vt:lpstr>_R1225_22</vt:lpstr>
      <vt:lpstr>_R1225_3</vt:lpstr>
      <vt:lpstr>_R1225_4</vt:lpstr>
      <vt:lpstr>_R1225_5</vt:lpstr>
      <vt:lpstr>_R1225_6</vt:lpstr>
      <vt:lpstr>_R1225_7</vt:lpstr>
      <vt:lpstr>_R1225_8</vt:lpstr>
      <vt:lpstr>_R1225_9</vt:lpstr>
      <vt:lpstr>_R1240_1</vt:lpstr>
      <vt:lpstr>_R1240_10</vt:lpstr>
      <vt:lpstr>_R1240_11</vt:lpstr>
      <vt:lpstr>_R1240_12</vt:lpstr>
      <vt:lpstr>_R1240_13</vt:lpstr>
      <vt:lpstr>_R1240_14</vt:lpstr>
      <vt:lpstr>_R1240_15</vt:lpstr>
      <vt:lpstr>_R1240_16</vt:lpstr>
      <vt:lpstr>_R1240_17</vt:lpstr>
      <vt:lpstr>_R1240_18</vt:lpstr>
      <vt:lpstr>_R1240_19</vt:lpstr>
      <vt:lpstr>_R1240_2</vt:lpstr>
      <vt:lpstr>_R1240_20</vt:lpstr>
      <vt:lpstr>_R1240_21</vt:lpstr>
      <vt:lpstr>_R1240_22</vt:lpstr>
      <vt:lpstr>_R1240_3</vt:lpstr>
      <vt:lpstr>_R1240_4</vt:lpstr>
      <vt:lpstr>_R1240_5</vt:lpstr>
      <vt:lpstr>_R1240_6</vt:lpstr>
      <vt:lpstr>_R1240_7</vt:lpstr>
      <vt:lpstr>_R1240_8</vt:lpstr>
      <vt:lpstr>_R1240_9</vt:lpstr>
      <vt:lpstr>_R1245_1</vt:lpstr>
      <vt:lpstr>_R1245_10</vt:lpstr>
      <vt:lpstr>_R1245_11</vt:lpstr>
      <vt:lpstr>_R1245_12</vt:lpstr>
      <vt:lpstr>_R1245_13</vt:lpstr>
      <vt:lpstr>_R1245_14</vt:lpstr>
      <vt:lpstr>_R1245_15</vt:lpstr>
      <vt:lpstr>_R1245_16</vt:lpstr>
      <vt:lpstr>_R1245_17</vt:lpstr>
      <vt:lpstr>_R1245_18</vt:lpstr>
      <vt:lpstr>_R1245_19</vt:lpstr>
      <vt:lpstr>_R1245_2</vt:lpstr>
      <vt:lpstr>_R1245_20</vt:lpstr>
      <vt:lpstr>_R1245_21</vt:lpstr>
      <vt:lpstr>_R1245_22</vt:lpstr>
      <vt:lpstr>_R1245_3</vt:lpstr>
      <vt:lpstr>_R1245_4</vt:lpstr>
      <vt:lpstr>_R1245_5</vt:lpstr>
      <vt:lpstr>_R1245_6</vt:lpstr>
      <vt:lpstr>_R1245_7</vt:lpstr>
      <vt:lpstr>_R1245_8</vt:lpstr>
      <vt:lpstr>_R1245_9</vt:lpstr>
      <vt:lpstr>_R1250_1</vt:lpstr>
      <vt:lpstr>_R1250_10</vt:lpstr>
      <vt:lpstr>_R1250_11</vt:lpstr>
      <vt:lpstr>_R1250_12</vt:lpstr>
      <vt:lpstr>_R1250_13</vt:lpstr>
      <vt:lpstr>_R1250_14</vt:lpstr>
      <vt:lpstr>_R1250_15</vt:lpstr>
      <vt:lpstr>_R1250_16</vt:lpstr>
      <vt:lpstr>_R1250_17</vt:lpstr>
      <vt:lpstr>_R1250_18</vt:lpstr>
      <vt:lpstr>_R1250_19</vt:lpstr>
      <vt:lpstr>_R1250_2</vt:lpstr>
      <vt:lpstr>_R1250_20</vt:lpstr>
      <vt:lpstr>_R1250_21</vt:lpstr>
      <vt:lpstr>_R1250_22</vt:lpstr>
      <vt:lpstr>_R1250_3</vt:lpstr>
      <vt:lpstr>_R1250_4</vt:lpstr>
      <vt:lpstr>_R1250_5</vt:lpstr>
      <vt:lpstr>_R1250_6</vt:lpstr>
      <vt:lpstr>_R1250_7</vt:lpstr>
      <vt:lpstr>_R1250_8</vt:lpstr>
      <vt:lpstr>_R1250_9</vt:lpstr>
      <vt:lpstr>_R1255_1</vt:lpstr>
      <vt:lpstr>_R1255_10</vt:lpstr>
      <vt:lpstr>_R1255_11</vt:lpstr>
      <vt:lpstr>_R1255_12</vt:lpstr>
      <vt:lpstr>_R1255_13</vt:lpstr>
      <vt:lpstr>_R1255_14</vt:lpstr>
      <vt:lpstr>_R1255_15</vt:lpstr>
      <vt:lpstr>_R1255_16</vt:lpstr>
      <vt:lpstr>_R1255_17</vt:lpstr>
      <vt:lpstr>_R1255_18</vt:lpstr>
      <vt:lpstr>_R1255_19</vt:lpstr>
      <vt:lpstr>_R1255_2</vt:lpstr>
      <vt:lpstr>_R1255_20</vt:lpstr>
      <vt:lpstr>_R1255_21</vt:lpstr>
      <vt:lpstr>_R1255_22</vt:lpstr>
      <vt:lpstr>_R1255_3</vt:lpstr>
      <vt:lpstr>_R1255_4</vt:lpstr>
      <vt:lpstr>_R1255_5</vt:lpstr>
      <vt:lpstr>_R1255_6</vt:lpstr>
      <vt:lpstr>_R1255_7</vt:lpstr>
      <vt:lpstr>_R1255_8</vt:lpstr>
      <vt:lpstr>_R1255_9</vt:lpstr>
      <vt:lpstr>_R1260_1</vt:lpstr>
      <vt:lpstr>_R1260_10</vt:lpstr>
      <vt:lpstr>_R1260_11</vt:lpstr>
      <vt:lpstr>_R1260_12</vt:lpstr>
      <vt:lpstr>_R1260_13</vt:lpstr>
      <vt:lpstr>_R1260_14</vt:lpstr>
      <vt:lpstr>_R1260_15</vt:lpstr>
      <vt:lpstr>_R1260_16</vt:lpstr>
      <vt:lpstr>_R1260_17</vt:lpstr>
      <vt:lpstr>_R1260_18</vt:lpstr>
      <vt:lpstr>_R1260_19</vt:lpstr>
      <vt:lpstr>_R1260_2</vt:lpstr>
      <vt:lpstr>_R1260_20</vt:lpstr>
      <vt:lpstr>_R1260_21</vt:lpstr>
      <vt:lpstr>_R1260_22</vt:lpstr>
      <vt:lpstr>_R1260_3</vt:lpstr>
      <vt:lpstr>_R1260_4</vt:lpstr>
      <vt:lpstr>_R1260_5</vt:lpstr>
      <vt:lpstr>_R1260_6</vt:lpstr>
      <vt:lpstr>_R1260_7</vt:lpstr>
      <vt:lpstr>_R1260_8</vt:lpstr>
      <vt:lpstr>_R1260_9</vt:lpstr>
      <vt:lpstr>_R1261_1</vt:lpstr>
      <vt:lpstr>_R1261_10</vt:lpstr>
      <vt:lpstr>_R1261_11</vt:lpstr>
      <vt:lpstr>_R1261_12</vt:lpstr>
      <vt:lpstr>_R1261_13</vt:lpstr>
      <vt:lpstr>_R1261_14</vt:lpstr>
      <vt:lpstr>_R1261_15</vt:lpstr>
      <vt:lpstr>_R1261_16</vt:lpstr>
      <vt:lpstr>_R1261_17</vt:lpstr>
      <vt:lpstr>_R1261_18</vt:lpstr>
      <vt:lpstr>_R1261_19</vt:lpstr>
      <vt:lpstr>_R1261_2</vt:lpstr>
      <vt:lpstr>_R1261_20</vt:lpstr>
      <vt:lpstr>_R1261_21</vt:lpstr>
      <vt:lpstr>_R1261_22</vt:lpstr>
      <vt:lpstr>_R1261_3</vt:lpstr>
      <vt:lpstr>_R1261_4</vt:lpstr>
      <vt:lpstr>_R1261_5</vt:lpstr>
      <vt:lpstr>_R1261_6</vt:lpstr>
      <vt:lpstr>_R1261_7</vt:lpstr>
      <vt:lpstr>_R1261_8</vt:lpstr>
      <vt:lpstr>_R1261_9</vt:lpstr>
      <vt:lpstr>_R1262_1</vt:lpstr>
      <vt:lpstr>_R1262_10</vt:lpstr>
      <vt:lpstr>_R1262_11</vt:lpstr>
      <vt:lpstr>_R1262_12</vt:lpstr>
      <vt:lpstr>_R1262_13</vt:lpstr>
      <vt:lpstr>_R1262_14</vt:lpstr>
      <vt:lpstr>_R1262_15</vt:lpstr>
      <vt:lpstr>_R1262_16</vt:lpstr>
      <vt:lpstr>_R1262_17</vt:lpstr>
      <vt:lpstr>_R1262_18</vt:lpstr>
      <vt:lpstr>_R1262_19</vt:lpstr>
      <vt:lpstr>_R1262_2</vt:lpstr>
      <vt:lpstr>_R1262_20</vt:lpstr>
      <vt:lpstr>_R1262_21</vt:lpstr>
      <vt:lpstr>_R1262_22</vt:lpstr>
      <vt:lpstr>_R1262_3</vt:lpstr>
      <vt:lpstr>_R1262_4</vt:lpstr>
      <vt:lpstr>_R1262_5</vt:lpstr>
      <vt:lpstr>_R1262_6</vt:lpstr>
      <vt:lpstr>_R1262_7</vt:lpstr>
      <vt:lpstr>_R1262_8</vt:lpstr>
      <vt:lpstr>_R1262_9</vt:lpstr>
      <vt:lpstr>_R1263_1</vt:lpstr>
      <vt:lpstr>_R1263_10</vt:lpstr>
      <vt:lpstr>_R1263_11</vt:lpstr>
      <vt:lpstr>_R1263_12</vt:lpstr>
      <vt:lpstr>_R1263_13</vt:lpstr>
      <vt:lpstr>_R1263_14</vt:lpstr>
      <vt:lpstr>_R1263_15</vt:lpstr>
      <vt:lpstr>_R1263_16</vt:lpstr>
      <vt:lpstr>_R1263_17</vt:lpstr>
      <vt:lpstr>_R1263_18</vt:lpstr>
      <vt:lpstr>_R1263_19</vt:lpstr>
      <vt:lpstr>_R1263_2</vt:lpstr>
      <vt:lpstr>_R1263_20</vt:lpstr>
      <vt:lpstr>_R1263_21</vt:lpstr>
      <vt:lpstr>_R1263_22</vt:lpstr>
      <vt:lpstr>_R1263_3</vt:lpstr>
      <vt:lpstr>_R1263_4</vt:lpstr>
      <vt:lpstr>_R1263_5</vt:lpstr>
      <vt:lpstr>_R1263_6</vt:lpstr>
      <vt:lpstr>_R1263_7</vt:lpstr>
      <vt:lpstr>_R1263_8</vt:lpstr>
      <vt:lpstr>_R1263_9</vt:lpstr>
      <vt:lpstr>_R1270_1</vt:lpstr>
      <vt:lpstr>_R1270_10</vt:lpstr>
      <vt:lpstr>_R1270_11</vt:lpstr>
      <vt:lpstr>_R1270_12</vt:lpstr>
      <vt:lpstr>_R1270_13</vt:lpstr>
      <vt:lpstr>_R1270_14</vt:lpstr>
      <vt:lpstr>_R1270_15</vt:lpstr>
      <vt:lpstr>_R1270_16</vt:lpstr>
      <vt:lpstr>_R1270_17</vt:lpstr>
      <vt:lpstr>_R1270_18</vt:lpstr>
      <vt:lpstr>_R1270_19</vt:lpstr>
      <vt:lpstr>_R1270_2</vt:lpstr>
      <vt:lpstr>_R1270_20</vt:lpstr>
      <vt:lpstr>_R1270_21</vt:lpstr>
      <vt:lpstr>_R1270_22</vt:lpstr>
      <vt:lpstr>_R1270_3</vt:lpstr>
      <vt:lpstr>_R1270_4</vt:lpstr>
      <vt:lpstr>_R1270_5</vt:lpstr>
      <vt:lpstr>_R1270_6</vt:lpstr>
      <vt:lpstr>_R1270_7</vt:lpstr>
      <vt:lpstr>_R1270_8</vt:lpstr>
      <vt:lpstr>_R1270_9</vt:lpstr>
      <vt:lpstr>_R1280_1</vt:lpstr>
      <vt:lpstr>_R1280_10</vt:lpstr>
      <vt:lpstr>_R1280_11</vt:lpstr>
      <vt:lpstr>_R1280_12</vt:lpstr>
      <vt:lpstr>_R1280_13</vt:lpstr>
      <vt:lpstr>_R1280_14</vt:lpstr>
      <vt:lpstr>_R1280_15</vt:lpstr>
      <vt:lpstr>_R1280_16</vt:lpstr>
      <vt:lpstr>_R1280_17</vt:lpstr>
      <vt:lpstr>_R1280_18</vt:lpstr>
      <vt:lpstr>_R1280_19</vt:lpstr>
      <vt:lpstr>_R1280_2</vt:lpstr>
      <vt:lpstr>_R1280_20</vt:lpstr>
      <vt:lpstr>_R1280_21</vt:lpstr>
      <vt:lpstr>_R1280_22</vt:lpstr>
      <vt:lpstr>_R1280_3</vt:lpstr>
      <vt:lpstr>_R1280_4</vt:lpstr>
      <vt:lpstr>_R1280_5</vt:lpstr>
      <vt:lpstr>_R1280_6</vt:lpstr>
      <vt:lpstr>_R1280_7</vt:lpstr>
      <vt:lpstr>_R1280_8</vt:lpstr>
      <vt:lpstr>_R1280_9</vt:lpstr>
      <vt:lpstr>_R1285_1</vt:lpstr>
      <vt:lpstr>_R1285_10</vt:lpstr>
      <vt:lpstr>_R1285_11</vt:lpstr>
      <vt:lpstr>_R1285_12</vt:lpstr>
      <vt:lpstr>_R1285_13</vt:lpstr>
      <vt:lpstr>_R1285_14</vt:lpstr>
      <vt:lpstr>_R1285_15</vt:lpstr>
      <vt:lpstr>_R1285_16</vt:lpstr>
      <vt:lpstr>_R1285_17</vt:lpstr>
      <vt:lpstr>_R1285_18</vt:lpstr>
      <vt:lpstr>_R1285_19</vt:lpstr>
      <vt:lpstr>_R1285_2</vt:lpstr>
      <vt:lpstr>_R1285_20</vt:lpstr>
      <vt:lpstr>_R1285_21</vt:lpstr>
      <vt:lpstr>_R1285_22</vt:lpstr>
      <vt:lpstr>_R1285_3</vt:lpstr>
      <vt:lpstr>_R1285_4</vt:lpstr>
      <vt:lpstr>_R1285_5</vt:lpstr>
      <vt:lpstr>_R1285_6</vt:lpstr>
      <vt:lpstr>_R1285_7</vt:lpstr>
      <vt:lpstr>_R1285_8</vt:lpstr>
      <vt:lpstr>_R1285_9</vt:lpstr>
      <vt:lpstr>_R1290_1</vt:lpstr>
      <vt:lpstr>_R1290_10</vt:lpstr>
      <vt:lpstr>_R1290_11</vt:lpstr>
      <vt:lpstr>_R1290_12</vt:lpstr>
      <vt:lpstr>_R1290_13</vt:lpstr>
      <vt:lpstr>_R1290_14</vt:lpstr>
      <vt:lpstr>_R1290_15</vt:lpstr>
      <vt:lpstr>_R1290_16</vt:lpstr>
      <vt:lpstr>_R1290_17</vt:lpstr>
      <vt:lpstr>_R1290_18</vt:lpstr>
      <vt:lpstr>_R1290_19</vt:lpstr>
      <vt:lpstr>_R1290_2</vt:lpstr>
      <vt:lpstr>_R1290_20</vt:lpstr>
      <vt:lpstr>_R1290_21</vt:lpstr>
      <vt:lpstr>_R1290_22</vt:lpstr>
      <vt:lpstr>_R1290_3</vt:lpstr>
      <vt:lpstr>_R1290_4</vt:lpstr>
      <vt:lpstr>_R1290_5</vt:lpstr>
      <vt:lpstr>_R1290_6</vt:lpstr>
      <vt:lpstr>_R1290_7</vt:lpstr>
      <vt:lpstr>_R1290_8</vt:lpstr>
      <vt:lpstr>_R1290_9</vt:lpstr>
      <vt:lpstr>_R1300_1</vt:lpstr>
      <vt:lpstr>_R1300_10</vt:lpstr>
      <vt:lpstr>_R1300_11</vt:lpstr>
      <vt:lpstr>_R1300_12</vt:lpstr>
      <vt:lpstr>_R1300_13</vt:lpstr>
      <vt:lpstr>_R1300_14</vt:lpstr>
      <vt:lpstr>_R1300_15</vt:lpstr>
      <vt:lpstr>_R1300_16</vt:lpstr>
      <vt:lpstr>_R1300_17</vt:lpstr>
      <vt:lpstr>_R1300_18</vt:lpstr>
      <vt:lpstr>_R1300_19</vt:lpstr>
      <vt:lpstr>_R1300_2</vt:lpstr>
      <vt:lpstr>_R1300_20</vt:lpstr>
      <vt:lpstr>_R1300_21</vt:lpstr>
      <vt:lpstr>_R1300_22</vt:lpstr>
      <vt:lpstr>_R1300_3</vt:lpstr>
      <vt:lpstr>_R1300_4</vt:lpstr>
      <vt:lpstr>_R1300_5</vt:lpstr>
      <vt:lpstr>_R1300_6</vt:lpstr>
      <vt:lpstr>_R1300_7</vt:lpstr>
      <vt:lpstr>_R1300_8</vt:lpstr>
      <vt:lpstr>_R1300_9</vt:lpstr>
      <vt:lpstr>_R1305_1</vt:lpstr>
      <vt:lpstr>_R1305_10</vt:lpstr>
      <vt:lpstr>_R1305_11</vt:lpstr>
      <vt:lpstr>_R1305_12</vt:lpstr>
      <vt:lpstr>_R1305_13</vt:lpstr>
      <vt:lpstr>_R1305_14</vt:lpstr>
      <vt:lpstr>_R1305_15</vt:lpstr>
      <vt:lpstr>_R1305_16</vt:lpstr>
      <vt:lpstr>_R1305_17</vt:lpstr>
      <vt:lpstr>_R1305_18</vt:lpstr>
      <vt:lpstr>_R1305_19</vt:lpstr>
      <vt:lpstr>_R1305_2</vt:lpstr>
      <vt:lpstr>_R1305_20</vt:lpstr>
      <vt:lpstr>_R1305_21</vt:lpstr>
      <vt:lpstr>_R1305_22</vt:lpstr>
      <vt:lpstr>_R1305_3</vt:lpstr>
      <vt:lpstr>_R1305_4</vt:lpstr>
      <vt:lpstr>_R1305_5</vt:lpstr>
      <vt:lpstr>_R1305_6</vt:lpstr>
      <vt:lpstr>_R1305_7</vt:lpstr>
      <vt:lpstr>_R1305_8</vt:lpstr>
      <vt:lpstr>_R1305_9</vt:lpstr>
      <vt:lpstr>_R1315_1</vt:lpstr>
      <vt:lpstr>_R1315_10</vt:lpstr>
      <vt:lpstr>_R1315_11</vt:lpstr>
      <vt:lpstr>_R1315_12</vt:lpstr>
      <vt:lpstr>_R1315_13</vt:lpstr>
      <vt:lpstr>_R1315_14</vt:lpstr>
      <vt:lpstr>_R1315_15</vt:lpstr>
      <vt:lpstr>_R1315_16</vt:lpstr>
      <vt:lpstr>_R1315_17</vt:lpstr>
      <vt:lpstr>_R1315_18</vt:lpstr>
      <vt:lpstr>_R1315_19</vt:lpstr>
      <vt:lpstr>_R1315_2</vt:lpstr>
      <vt:lpstr>_R1315_20</vt:lpstr>
      <vt:lpstr>_R1315_21</vt:lpstr>
      <vt:lpstr>_R1315_22</vt:lpstr>
      <vt:lpstr>_R1315_3</vt:lpstr>
      <vt:lpstr>_R1315_4</vt:lpstr>
      <vt:lpstr>_R1315_5</vt:lpstr>
      <vt:lpstr>_R1315_6</vt:lpstr>
      <vt:lpstr>_R1315_7</vt:lpstr>
      <vt:lpstr>_R1315_8</vt:lpstr>
      <vt:lpstr>_R1315_9</vt:lpstr>
      <vt:lpstr>_R1320_1</vt:lpstr>
      <vt:lpstr>_R1320_10</vt:lpstr>
      <vt:lpstr>_R1320_11</vt:lpstr>
      <vt:lpstr>_R1320_12</vt:lpstr>
      <vt:lpstr>_R1320_13</vt:lpstr>
      <vt:lpstr>_R1320_14</vt:lpstr>
      <vt:lpstr>_R1320_15</vt:lpstr>
      <vt:lpstr>_R1320_16</vt:lpstr>
      <vt:lpstr>_R1320_17</vt:lpstr>
      <vt:lpstr>_R1320_18</vt:lpstr>
      <vt:lpstr>_R1320_19</vt:lpstr>
      <vt:lpstr>_R1320_2</vt:lpstr>
      <vt:lpstr>_R1320_20</vt:lpstr>
      <vt:lpstr>_R1320_21</vt:lpstr>
      <vt:lpstr>_R1320_22</vt:lpstr>
      <vt:lpstr>_R1320_3</vt:lpstr>
      <vt:lpstr>_R1320_4</vt:lpstr>
      <vt:lpstr>_R1320_5</vt:lpstr>
      <vt:lpstr>_R1320_6</vt:lpstr>
      <vt:lpstr>_R1320_7</vt:lpstr>
      <vt:lpstr>_R1320_8</vt:lpstr>
      <vt:lpstr>_R1320_9</vt:lpstr>
      <vt:lpstr>_R1325_1</vt:lpstr>
      <vt:lpstr>_R1325_10</vt:lpstr>
      <vt:lpstr>_R1325_11</vt:lpstr>
      <vt:lpstr>_R1325_12</vt:lpstr>
      <vt:lpstr>_R1325_13</vt:lpstr>
      <vt:lpstr>_R1325_14</vt:lpstr>
      <vt:lpstr>_R1325_15</vt:lpstr>
      <vt:lpstr>_R1325_16</vt:lpstr>
      <vt:lpstr>_R1325_17</vt:lpstr>
      <vt:lpstr>_R1325_18</vt:lpstr>
      <vt:lpstr>_R1325_19</vt:lpstr>
      <vt:lpstr>_R1325_2</vt:lpstr>
      <vt:lpstr>_R1325_20</vt:lpstr>
      <vt:lpstr>_R1325_21</vt:lpstr>
      <vt:lpstr>_R1325_22</vt:lpstr>
      <vt:lpstr>_R1325_3</vt:lpstr>
      <vt:lpstr>_R1325_4</vt:lpstr>
      <vt:lpstr>_R1325_5</vt:lpstr>
      <vt:lpstr>_R1325_6</vt:lpstr>
      <vt:lpstr>_R1325_7</vt:lpstr>
      <vt:lpstr>_R1325_8</vt:lpstr>
      <vt:lpstr>_R1325_9</vt:lpstr>
      <vt:lpstr>_R1330_1</vt:lpstr>
      <vt:lpstr>_R1330_10</vt:lpstr>
      <vt:lpstr>_R1330_11</vt:lpstr>
      <vt:lpstr>_R1330_12</vt:lpstr>
      <vt:lpstr>_R1330_13</vt:lpstr>
      <vt:lpstr>_R1330_14</vt:lpstr>
      <vt:lpstr>_R1330_15</vt:lpstr>
      <vt:lpstr>_R1330_16</vt:lpstr>
      <vt:lpstr>_R1330_17</vt:lpstr>
      <vt:lpstr>_R1330_18</vt:lpstr>
      <vt:lpstr>_R1330_19</vt:lpstr>
      <vt:lpstr>_R1330_2</vt:lpstr>
      <vt:lpstr>_R1330_20</vt:lpstr>
      <vt:lpstr>_R1330_21</vt:lpstr>
      <vt:lpstr>_R1330_22</vt:lpstr>
      <vt:lpstr>_R1330_3</vt:lpstr>
      <vt:lpstr>_R1330_4</vt:lpstr>
      <vt:lpstr>_R1330_5</vt:lpstr>
      <vt:lpstr>_R1330_6</vt:lpstr>
      <vt:lpstr>_R1330_7</vt:lpstr>
      <vt:lpstr>_R1330_8</vt:lpstr>
      <vt:lpstr>_R1330_9</vt:lpstr>
      <vt:lpstr>_R1340_1</vt:lpstr>
      <vt:lpstr>_R1340_10</vt:lpstr>
      <vt:lpstr>_R1340_11</vt:lpstr>
      <vt:lpstr>_R1340_12</vt:lpstr>
      <vt:lpstr>_R1340_13</vt:lpstr>
      <vt:lpstr>_R1340_14</vt:lpstr>
      <vt:lpstr>_R1340_15</vt:lpstr>
      <vt:lpstr>_R1340_16</vt:lpstr>
      <vt:lpstr>_R1340_17</vt:lpstr>
      <vt:lpstr>_R1340_18</vt:lpstr>
      <vt:lpstr>_R1340_19</vt:lpstr>
      <vt:lpstr>_R1340_2</vt:lpstr>
      <vt:lpstr>_R1340_20</vt:lpstr>
      <vt:lpstr>_R1340_21</vt:lpstr>
      <vt:lpstr>_R1340_22</vt:lpstr>
      <vt:lpstr>_R1340_3</vt:lpstr>
      <vt:lpstr>_R1340_4</vt:lpstr>
      <vt:lpstr>_R1340_5</vt:lpstr>
      <vt:lpstr>_R1340_6</vt:lpstr>
      <vt:lpstr>_R1340_7</vt:lpstr>
      <vt:lpstr>_R1340_8</vt:lpstr>
      <vt:lpstr>_R1340_9</vt:lpstr>
      <vt:lpstr>_R1345_1</vt:lpstr>
      <vt:lpstr>_R1345_10</vt:lpstr>
      <vt:lpstr>_R1345_11</vt:lpstr>
      <vt:lpstr>_R1345_12</vt:lpstr>
      <vt:lpstr>_R1345_13</vt:lpstr>
      <vt:lpstr>_R1345_14</vt:lpstr>
      <vt:lpstr>_R1345_15</vt:lpstr>
      <vt:lpstr>_R1345_16</vt:lpstr>
      <vt:lpstr>_R1345_17</vt:lpstr>
      <vt:lpstr>_R1345_18</vt:lpstr>
      <vt:lpstr>_R1345_19</vt:lpstr>
      <vt:lpstr>_R1345_2</vt:lpstr>
      <vt:lpstr>_R1345_20</vt:lpstr>
      <vt:lpstr>_R1345_21</vt:lpstr>
      <vt:lpstr>_R1345_22</vt:lpstr>
      <vt:lpstr>_R1345_3</vt:lpstr>
      <vt:lpstr>_R1345_4</vt:lpstr>
      <vt:lpstr>_R1345_5</vt:lpstr>
      <vt:lpstr>_R1345_6</vt:lpstr>
      <vt:lpstr>_R1345_7</vt:lpstr>
      <vt:lpstr>_R1345_8</vt:lpstr>
      <vt:lpstr>_R1345_9</vt:lpstr>
      <vt:lpstr>_R1350_1</vt:lpstr>
      <vt:lpstr>_R1350_10</vt:lpstr>
      <vt:lpstr>_R1350_11</vt:lpstr>
      <vt:lpstr>_R1350_12</vt:lpstr>
      <vt:lpstr>_R1350_13</vt:lpstr>
      <vt:lpstr>_R1350_14</vt:lpstr>
      <vt:lpstr>_R1350_15</vt:lpstr>
      <vt:lpstr>_R1350_16</vt:lpstr>
      <vt:lpstr>_R1350_17</vt:lpstr>
      <vt:lpstr>_R1350_18</vt:lpstr>
      <vt:lpstr>_R1350_19</vt:lpstr>
      <vt:lpstr>_R1350_2</vt:lpstr>
      <vt:lpstr>_R1350_20</vt:lpstr>
      <vt:lpstr>_R1350_21</vt:lpstr>
      <vt:lpstr>_R1350_22</vt:lpstr>
      <vt:lpstr>_R1350_3</vt:lpstr>
      <vt:lpstr>_R1350_4</vt:lpstr>
      <vt:lpstr>_R1350_5</vt:lpstr>
      <vt:lpstr>_R1350_6</vt:lpstr>
      <vt:lpstr>_R1350_7</vt:lpstr>
      <vt:lpstr>_R1350_8</vt:lpstr>
      <vt:lpstr>_R1350_9</vt:lpstr>
      <vt:lpstr>_R1355_1</vt:lpstr>
      <vt:lpstr>_R1355_10</vt:lpstr>
      <vt:lpstr>_R1355_11</vt:lpstr>
      <vt:lpstr>_R1355_12</vt:lpstr>
      <vt:lpstr>_R1355_13</vt:lpstr>
      <vt:lpstr>_R1355_14</vt:lpstr>
      <vt:lpstr>_R1355_15</vt:lpstr>
      <vt:lpstr>_R1355_16</vt:lpstr>
      <vt:lpstr>_R1355_17</vt:lpstr>
      <vt:lpstr>_R1355_18</vt:lpstr>
      <vt:lpstr>_R1355_19</vt:lpstr>
      <vt:lpstr>_R1355_2</vt:lpstr>
      <vt:lpstr>_R1355_20</vt:lpstr>
      <vt:lpstr>_R1355_21</vt:lpstr>
      <vt:lpstr>_R1355_22</vt:lpstr>
      <vt:lpstr>_R1355_3</vt:lpstr>
      <vt:lpstr>_R1355_4</vt:lpstr>
      <vt:lpstr>_R1355_5</vt:lpstr>
      <vt:lpstr>_R1355_6</vt:lpstr>
      <vt:lpstr>_R1355_7</vt:lpstr>
      <vt:lpstr>_R1355_8</vt:lpstr>
      <vt:lpstr>_R1355_9</vt:lpstr>
      <vt:lpstr>_R1360_1</vt:lpstr>
      <vt:lpstr>_R1360_10</vt:lpstr>
      <vt:lpstr>_R1360_11</vt:lpstr>
      <vt:lpstr>_R1360_12</vt:lpstr>
      <vt:lpstr>_R1360_13</vt:lpstr>
      <vt:lpstr>_R1360_14</vt:lpstr>
      <vt:lpstr>_R1360_15</vt:lpstr>
      <vt:lpstr>_R1360_16</vt:lpstr>
      <vt:lpstr>_R1360_17</vt:lpstr>
      <vt:lpstr>_R1360_18</vt:lpstr>
      <vt:lpstr>_R1360_19</vt:lpstr>
      <vt:lpstr>_R1360_2</vt:lpstr>
      <vt:lpstr>_R1360_20</vt:lpstr>
      <vt:lpstr>_R1360_21</vt:lpstr>
      <vt:lpstr>_R1360_22</vt:lpstr>
      <vt:lpstr>_R1360_3</vt:lpstr>
      <vt:lpstr>_R1360_4</vt:lpstr>
      <vt:lpstr>_R1360_5</vt:lpstr>
      <vt:lpstr>_R1360_6</vt:lpstr>
      <vt:lpstr>_R1360_7</vt:lpstr>
      <vt:lpstr>_R1360_8</vt:lpstr>
      <vt:lpstr>_R1360_9</vt:lpstr>
      <vt:lpstr>_R1363_1</vt:lpstr>
      <vt:lpstr>_R1363_10</vt:lpstr>
      <vt:lpstr>_R1363_11</vt:lpstr>
      <vt:lpstr>_R1363_12</vt:lpstr>
      <vt:lpstr>_R1363_13</vt:lpstr>
      <vt:lpstr>_R1363_14</vt:lpstr>
      <vt:lpstr>_R1363_15</vt:lpstr>
      <vt:lpstr>_R1363_16</vt:lpstr>
      <vt:lpstr>_R1363_17</vt:lpstr>
      <vt:lpstr>_R1363_18</vt:lpstr>
      <vt:lpstr>_R1363_19</vt:lpstr>
      <vt:lpstr>_R1363_2</vt:lpstr>
      <vt:lpstr>_R1363_20</vt:lpstr>
      <vt:lpstr>_R1363_21</vt:lpstr>
      <vt:lpstr>_R1363_22</vt:lpstr>
      <vt:lpstr>_R1363_3</vt:lpstr>
      <vt:lpstr>_R1363_4</vt:lpstr>
      <vt:lpstr>_R1363_5</vt:lpstr>
      <vt:lpstr>_R1363_6</vt:lpstr>
      <vt:lpstr>_R1363_7</vt:lpstr>
      <vt:lpstr>_R1363_8</vt:lpstr>
      <vt:lpstr>_R1363_9</vt:lpstr>
      <vt:lpstr>_R1365_1</vt:lpstr>
      <vt:lpstr>_R1365_10</vt:lpstr>
      <vt:lpstr>_R1365_11</vt:lpstr>
      <vt:lpstr>_R1365_12</vt:lpstr>
      <vt:lpstr>_R1365_13</vt:lpstr>
      <vt:lpstr>_R1365_14</vt:lpstr>
      <vt:lpstr>_R1365_15</vt:lpstr>
      <vt:lpstr>_R1365_16</vt:lpstr>
      <vt:lpstr>_R1365_17</vt:lpstr>
      <vt:lpstr>_R1365_18</vt:lpstr>
      <vt:lpstr>_R1365_19</vt:lpstr>
      <vt:lpstr>_R1365_2</vt:lpstr>
      <vt:lpstr>_R1365_20</vt:lpstr>
      <vt:lpstr>_R1365_21</vt:lpstr>
      <vt:lpstr>_R1365_22</vt:lpstr>
      <vt:lpstr>_R1365_3</vt:lpstr>
      <vt:lpstr>_R1365_4</vt:lpstr>
      <vt:lpstr>_R1365_5</vt:lpstr>
      <vt:lpstr>_R1365_6</vt:lpstr>
      <vt:lpstr>_R1365_7</vt:lpstr>
      <vt:lpstr>_R1365_8</vt:lpstr>
      <vt:lpstr>_R1365_9</vt:lpstr>
      <vt:lpstr>_R1370_1</vt:lpstr>
      <vt:lpstr>_R1370_10</vt:lpstr>
      <vt:lpstr>_R1370_11</vt:lpstr>
      <vt:lpstr>_R1370_12</vt:lpstr>
      <vt:lpstr>_R1370_13</vt:lpstr>
      <vt:lpstr>_R1370_14</vt:lpstr>
      <vt:lpstr>_R1370_15</vt:lpstr>
      <vt:lpstr>_R1370_16</vt:lpstr>
      <vt:lpstr>_R1370_17</vt:lpstr>
      <vt:lpstr>_R1370_18</vt:lpstr>
      <vt:lpstr>_R1370_19</vt:lpstr>
      <vt:lpstr>_R1370_2</vt:lpstr>
      <vt:lpstr>_R1370_20</vt:lpstr>
      <vt:lpstr>_R1370_21</vt:lpstr>
      <vt:lpstr>_R1370_22</vt:lpstr>
      <vt:lpstr>_R1370_3</vt:lpstr>
      <vt:lpstr>_R1370_4</vt:lpstr>
      <vt:lpstr>_R1370_5</vt:lpstr>
      <vt:lpstr>_R1370_6</vt:lpstr>
      <vt:lpstr>_R1370_7</vt:lpstr>
      <vt:lpstr>_R1370_8</vt:lpstr>
      <vt:lpstr>_R1370_9</vt:lpstr>
      <vt:lpstr>_R1375_1</vt:lpstr>
      <vt:lpstr>_R1375_10</vt:lpstr>
      <vt:lpstr>_R1375_11</vt:lpstr>
      <vt:lpstr>_R1375_12</vt:lpstr>
      <vt:lpstr>_R1375_13</vt:lpstr>
      <vt:lpstr>_R1375_14</vt:lpstr>
      <vt:lpstr>_R1375_15</vt:lpstr>
      <vt:lpstr>_R1375_16</vt:lpstr>
      <vt:lpstr>_R1375_17</vt:lpstr>
      <vt:lpstr>_R1375_18</vt:lpstr>
      <vt:lpstr>_R1375_19</vt:lpstr>
      <vt:lpstr>_R1375_2</vt:lpstr>
      <vt:lpstr>_R1375_20</vt:lpstr>
      <vt:lpstr>_R1375_21</vt:lpstr>
      <vt:lpstr>_R1375_22</vt:lpstr>
      <vt:lpstr>_R1375_3</vt:lpstr>
      <vt:lpstr>_R1375_4</vt:lpstr>
      <vt:lpstr>_R1375_5</vt:lpstr>
      <vt:lpstr>_R1375_6</vt:lpstr>
      <vt:lpstr>_R1375_7</vt:lpstr>
      <vt:lpstr>_R1375_8</vt:lpstr>
      <vt:lpstr>_R1375_9</vt:lpstr>
      <vt:lpstr>_R1380_1</vt:lpstr>
      <vt:lpstr>_R1380_10</vt:lpstr>
      <vt:lpstr>_R1380_11</vt:lpstr>
      <vt:lpstr>_R1380_12</vt:lpstr>
      <vt:lpstr>_R1380_13</vt:lpstr>
      <vt:lpstr>_R1380_14</vt:lpstr>
      <vt:lpstr>_R1380_15</vt:lpstr>
      <vt:lpstr>_R1380_16</vt:lpstr>
      <vt:lpstr>_R1380_17</vt:lpstr>
      <vt:lpstr>_R1380_18</vt:lpstr>
      <vt:lpstr>_R1380_19</vt:lpstr>
      <vt:lpstr>_R1380_2</vt:lpstr>
      <vt:lpstr>_R1380_20</vt:lpstr>
      <vt:lpstr>_R1380_21</vt:lpstr>
      <vt:lpstr>_R1380_22</vt:lpstr>
      <vt:lpstr>_R1380_3</vt:lpstr>
      <vt:lpstr>_R1380_4</vt:lpstr>
      <vt:lpstr>_R1380_5</vt:lpstr>
      <vt:lpstr>_R1380_6</vt:lpstr>
      <vt:lpstr>_R1380_7</vt:lpstr>
      <vt:lpstr>_R1380_8</vt:lpstr>
      <vt:lpstr>_R1380_9</vt:lpstr>
      <vt:lpstr>_R1385_1</vt:lpstr>
      <vt:lpstr>_R1385_10</vt:lpstr>
      <vt:lpstr>_R1385_11</vt:lpstr>
      <vt:lpstr>_R1385_12</vt:lpstr>
      <vt:lpstr>_R1385_13</vt:lpstr>
      <vt:lpstr>_R1385_14</vt:lpstr>
      <vt:lpstr>_R1385_15</vt:lpstr>
      <vt:lpstr>_R1385_16</vt:lpstr>
      <vt:lpstr>_R1385_17</vt:lpstr>
      <vt:lpstr>_R1385_18</vt:lpstr>
      <vt:lpstr>_R1385_19</vt:lpstr>
      <vt:lpstr>_R1385_2</vt:lpstr>
      <vt:lpstr>_R1385_20</vt:lpstr>
      <vt:lpstr>_R1385_21</vt:lpstr>
      <vt:lpstr>_R1385_22</vt:lpstr>
      <vt:lpstr>_R1385_3</vt:lpstr>
      <vt:lpstr>_R1385_4</vt:lpstr>
      <vt:lpstr>_R1385_5</vt:lpstr>
      <vt:lpstr>_R1385_6</vt:lpstr>
      <vt:lpstr>_R1385_7</vt:lpstr>
      <vt:lpstr>_R1385_8</vt:lpstr>
      <vt:lpstr>_R1385_9</vt:lpstr>
      <vt:lpstr>_R1390_1</vt:lpstr>
      <vt:lpstr>_R1390_10</vt:lpstr>
      <vt:lpstr>_R1390_11</vt:lpstr>
      <vt:lpstr>_R1390_12</vt:lpstr>
      <vt:lpstr>_R1390_13</vt:lpstr>
      <vt:lpstr>_R1390_14</vt:lpstr>
      <vt:lpstr>_R1390_15</vt:lpstr>
      <vt:lpstr>_R1390_16</vt:lpstr>
      <vt:lpstr>_R1390_17</vt:lpstr>
      <vt:lpstr>_R1390_18</vt:lpstr>
      <vt:lpstr>_R1390_19</vt:lpstr>
      <vt:lpstr>_R1390_2</vt:lpstr>
      <vt:lpstr>_R1390_20</vt:lpstr>
      <vt:lpstr>_R1390_21</vt:lpstr>
      <vt:lpstr>_R1390_22</vt:lpstr>
      <vt:lpstr>_R1390_3</vt:lpstr>
      <vt:lpstr>_R1390_4</vt:lpstr>
      <vt:lpstr>_R1390_5</vt:lpstr>
      <vt:lpstr>_R1390_6</vt:lpstr>
      <vt:lpstr>_R1390_7</vt:lpstr>
      <vt:lpstr>_R1390_8</vt:lpstr>
      <vt:lpstr>_R1390_9</vt:lpstr>
      <vt:lpstr>_R1395_1</vt:lpstr>
      <vt:lpstr>_R1395_10</vt:lpstr>
      <vt:lpstr>_R1395_11</vt:lpstr>
      <vt:lpstr>_R1395_12</vt:lpstr>
      <vt:lpstr>_R1395_13</vt:lpstr>
      <vt:lpstr>_R1395_14</vt:lpstr>
      <vt:lpstr>_R1395_15</vt:lpstr>
      <vt:lpstr>_R1395_16</vt:lpstr>
      <vt:lpstr>_R1395_17</vt:lpstr>
      <vt:lpstr>_R1395_18</vt:lpstr>
      <vt:lpstr>_R1395_19</vt:lpstr>
      <vt:lpstr>_R1395_2</vt:lpstr>
      <vt:lpstr>_R1395_20</vt:lpstr>
      <vt:lpstr>_R1395_21</vt:lpstr>
      <vt:lpstr>_R1395_22</vt:lpstr>
      <vt:lpstr>_R1395_3</vt:lpstr>
      <vt:lpstr>_R1395_4</vt:lpstr>
      <vt:lpstr>_R1395_5</vt:lpstr>
      <vt:lpstr>_R1395_6</vt:lpstr>
      <vt:lpstr>_R1395_7</vt:lpstr>
      <vt:lpstr>_R1395_8</vt:lpstr>
      <vt:lpstr>_R1395_9</vt:lpstr>
      <vt:lpstr>_R1398_1</vt:lpstr>
      <vt:lpstr>_R1398_10</vt:lpstr>
      <vt:lpstr>_R1398_11</vt:lpstr>
      <vt:lpstr>_R1398_12</vt:lpstr>
      <vt:lpstr>_R1398_13</vt:lpstr>
      <vt:lpstr>_R1398_14</vt:lpstr>
      <vt:lpstr>_R1398_15</vt:lpstr>
      <vt:lpstr>_R1398_16</vt:lpstr>
      <vt:lpstr>_R1398_17</vt:lpstr>
      <vt:lpstr>_R1398_18</vt:lpstr>
      <vt:lpstr>_R1398_19</vt:lpstr>
      <vt:lpstr>_R1398_2</vt:lpstr>
      <vt:lpstr>_R1398_20</vt:lpstr>
      <vt:lpstr>_R1398_21</vt:lpstr>
      <vt:lpstr>_R1398_22</vt:lpstr>
      <vt:lpstr>_R1398_3</vt:lpstr>
      <vt:lpstr>_R1398_4</vt:lpstr>
      <vt:lpstr>_R1398_5</vt:lpstr>
      <vt:lpstr>_R1398_6</vt:lpstr>
      <vt:lpstr>_R1398_7</vt:lpstr>
      <vt:lpstr>_R1398_8</vt:lpstr>
      <vt:lpstr>_R1398_9</vt:lpstr>
      <vt:lpstr>_R1400_1</vt:lpstr>
      <vt:lpstr>_R1400_10</vt:lpstr>
      <vt:lpstr>_R1400_11</vt:lpstr>
      <vt:lpstr>_R1400_12</vt:lpstr>
      <vt:lpstr>_R1400_13</vt:lpstr>
      <vt:lpstr>_R1400_14</vt:lpstr>
      <vt:lpstr>_R1400_15</vt:lpstr>
      <vt:lpstr>_R1400_16</vt:lpstr>
      <vt:lpstr>_R1400_17</vt:lpstr>
      <vt:lpstr>_R1400_18</vt:lpstr>
      <vt:lpstr>_R1400_19</vt:lpstr>
      <vt:lpstr>_R1400_2</vt:lpstr>
      <vt:lpstr>_R1400_20</vt:lpstr>
      <vt:lpstr>_R1400_21</vt:lpstr>
      <vt:lpstr>_R1400_22</vt:lpstr>
      <vt:lpstr>_R1400_3</vt:lpstr>
      <vt:lpstr>_R1400_4</vt:lpstr>
      <vt:lpstr>_R1400_5</vt:lpstr>
      <vt:lpstr>_R1400_6</vt:lpstr>
      <vt:lpstr>_R1400_7</vt:lpstr>
      <vt:lpstr>_R1400_8</vt:lpstr>
      <vt:lpstr>_R1400_9</vt:lpstr>
      <vt:lpstr>_R1410_1</vt:lpstr>
      <vt:lpstr>_R1410_10</vt:lpstr>
      <vt:lpstr>_R1410_11</vt:lpstr>
      <vt:lpstr>_R1410_12</vt:lpstr>
      <vt:lpstr>_R1410_13</vt:lpstr>
      <vt:lpstr>_R1410_14</vt:lpstr>
      <vt:lpstr>_R1410_15</vt:lpstr>
      <vt:lpstr>_R1410_16</vt:lpstr>
      <vt:lpstr>_R1410_17</vt:lpstr>
      <vt:lpstr>_R1410_18</vt:lpstr>
      <vt:lpstr>_R1410_19</vt:lpstr>
      <vt:lpstr>_R1410_2</vt:lpstr>
      <vt:lpstr>_R1410_20</vt:lpstr>
      <vt:lpstr>_R1410_21</vt:lpstr>
      <vt:lpstr>_R1410_22</vt:lpstr>
      <vt:lpstr>_R1410_3</vt:lpstr>
      <vt:lpstr>_R1410_4</vt:lpstr>
      <vt:lpstr>_R1410_5</vt:lpstr>
      <vt:lpstr>_R1410_6</vt:lpstr>
      <vt:lpstr>_R1410_7</vt:lpstr>
      <vt:lpstr>_R1410_8</vt:lpstr>
      <vt:lpstr>_R1410_9</vt:lpstr>
      <vt:lpstr>_R1420_1</vt:lpstr>
      <vt:lpstr>_R1420_10</vt:lpstr>
      <vt:lpstr>_R1420_11</vt:lpstr>
      <vt:lpstr>_R1420_12</vt:lpstr>
      <vt:lpstr>_R1420_13</vt:lpstr>
      <vt:lpstr>_R1420_14</vt:lpstr>
      <vt:lpstr>_R1420_15</vt:lpstr>
      <vt:lpstr>_R1420_16</vt:lpstr>
      <vt:lpstr>_R1420_17</vt:lpstr>
      <vt:lpstr>_R1420_18</vt:lpstr>
      <vt:lpstr>_R1420_19</vt:lpstr>
      <vt:lpstr>_R1420_2</vt:lpstr>
      <vt:lpstr>_R1420_20</vt:lpstr>
      <vt:lpstr>_R1420_21</vt:lpstr>
      <vt:lpstr>_R1420_22</vt:lpstr>
      <vt:lpstr>_R1420_3</vt:lpstr>
      <vt:lpstr>_R1420_4</vt:lpstr>
      <vt:lpstr>_R1420_5</vt:lpstr>
      <vt:lpstr>_R1420_6</vt:lpstr>
      <vt:lpstr>_R1420_7</vt:lpstr>
      <vt:lpstr>_R1420_8</vt:lpstr>
      <vt:lpstr>_R1420_9</vt:lpstr>
      <vt:lpstr>_R1430_1</vt:lpstr>
      <vt:lpstr>_R1430_10</vt:lpstr>
      <vt:lpstr>_R1430_11</vt:lpstr>
      <vt:lpstr>_R1430_12</vt:lpstr>
      <vt:lpstr>_R1430_13</vt:lpstr>
      <vt:lpstr>_R1430_14</vt:lpstr>
      <vt:lpstr>_R1430_15</vt:lpstr>
      <vt:lpstr>_R1430_16</vt:lpstr>
      <vt:lpstr>_R1430_17</vt:lpstr>
      <vt:lpstr>_R1430_18</vt:lpstr>
      <vt:lpstr>_R1430_19</vt:lpstr>
      <vt:lpstr>_R1430_2</vt:lpstr>
      <vt:lpstr>_R1430_20</vt:lpstr>
      <vt:lpstr>_R1430_21</vt:lpstr>
      <vt:lpstr>_R1430_22</vt:lpstr>
      <vt:lpstr>_R1430_3</vt:lpstr>
      <vt:lpstr>_R1430_4</vt:lpstr>
      <vt:lpstr>_R1430_5</vt:lpstr>
      <vt:lpstr>_R1430_6</vt:lpstr>
      <vt:lpstr>_R1430_7</vt:lpstr>
      <vt:lpstr>_R1430_8</vt:lpstr>
      <vt:lpstr>_R1430_9</vt:lpstr>
      <vt:lpstr>_R1440_1</vt:lpstr>
      <vt:lpstr>_R1440_10</vt:lpstr>
      <vt:lpstr>_R1440_11</vt:lpstr>
      <vt:lpstr>_R1440_12</vt:lpstr>
      <vt:lpstr>_R1440_13</vt:lpstr>
      <vt:lpstr>_R1440_14</vt:lpstr>
      <vt:lpstr>_R1440_15</vt:lpstr>
      <vt:lpstr>_R1440_16</vt:lpstr>
      <vt:lpstr>_R1440_17</vt:lpstr>
      <vt:lpstr>_R1440_18</vt:lpstr>
      <vt:lpstr>_R1440_19</vt:lpstr>
      <vt:lpstr>_R1440_2</vt:lpstr>
      <vt:lpstr>_R1440_20</vt:lpstr>
      <vt:lpstr>_R1440_21</vt:lpstr>
      <vt:lpstr>_R1440_22</vt:lpstr>
      <vt:lpstr>_R1440_3</vt:lpstr>
      <vt:lpstr>_R1440_4</vt:lpstr>
      <vt:lpstr>_R1440_5</vt:lpstr>
      <vt:lpstr>_R1440_6</vt:lpstr>
      <vt:lpstr>_R1440_7</vt:lpstr>
      <vt:lpstr>_R1440_8</vt:lpstr>
      <vt:lpstr>_R1440_9</vt:lpstr>
      <vt:lpstr>_R1445_1</vt:lpstr>
      <vt:lpstr>_R1445_10</vt:lpstr>
      <vt:lpstr>_R1445_11</vt:lpstr>
      <vt:lpstr>_R1445_12</vt:lpstr>
      <vt:lpstr>_R1445_13</vt:lpstr>
      <vt:lpstr>_R1445_14</vt:lpstr>
      <vt:lpstr>_R1445_15</vt:lpstr>
      <vt:lpstr>_R1445_16</vt:lpstr>
      <vt:lpstr>_R1445_17</vt:lpstr>
      <vt:lpstr>_R1445_18</vt:lpstr>
      <vt:lpstr>_R1445_19</vt:lpstr>
      <vt:lpstr>_R1445_2</vt:lpstr>
      <vt:lpstr>_R1445_20</vt:lpstr>
      <vt:lpstr>_R1445_21</vt:lpstr>
      <vt:lpstr>_R1445_22</vt:lpstr>
      <vt:lpstr>_R1445_3</vt:lpstr>
      <vt:lpstr>_R1445_4</vt:lpstr>
      <vt:lpstr>_R1445_5</vt:lpstr>
      <vt:lpstr>_R1445_6</vt:lpstr>
      <vt:lpstr>_R1445_7</vt:lpstr>
      <vt:lpstr>_R1445_8</vt:lpstr>
      <vt:lpstr>_R1445_9</vt:lpstr>
      <vt:lpstr>_R1447_1</vt:lpstr>
      <vt:lpstr>_R1447_10</vt:lpstr>
      <vt:lpstr>_R1447_11</vt:lpstr>
      <vt:lpstr>_R1447_12</vt:lpstr>
      <vt:lpstr>_R1447_13</vt:lpstr>
      <vt:lpstr>_R1447_14</vt:lpstr>
      <vt:lpstr>_R1447_15</vt:lpstr>
      <vt:lpstr>_R1447_16</vt:lpstr>
      <vt:lpstr>_R1447_17</vt:lpstr>
      <vt:lpstr>_R1447_18</vt:lpstr>
      <vt:lpstr>_R1447_19</vt:lpstr>
      <vt:lpstr>_R1447_2</vt:lpstr>
      <vt:lpstr>_R1447_20</vt:lpstr>
      <vt:lpstr>_R1447_21</vt:lpstr>
      <vt:lpstr>_R1447_22</vt:lpstr>
      <vt:lpstr>_R1447_3</vt:lpstr>
      <vt:lpstr>_R1447_4</vt:lpstr>
      <vt:lpstr>_R1447_5</vt:lpstr>
      <vt:lpstr>_R1447_6</vt:lpstr>
      <vt:lpstr>_R1447_7</vt:lpstr>
      <vt:lpstr>_R1447_8</vt:lpstr>
      <vt:lpstr>_R1447_9</vt:lpstr>
      <vt:lpstr>_R1450_1</vt:lpstr>
      <vt:lpstr>_R1450_10</vt:lpstr>
      <vt:lpstr>_R1450_11</vt:lpstr>
      <vt:lpstr>_R1450_12</vt:lpstr>
      <vt:lpstr>_R1450_13</vt:lpstr>
      <vt:lpstr>_R1450_14</vt:lpstr>
      <vt:lpstr>_R1450_15</vt:lpstr>
      <vt:lpstr>_R1450_16</vt:lpstr>
      <vt:lpstr>_R1450_17</vt:lpstr>
      <vt:lpstr>_R1450_18</vt:lpstr>
      <vt:lpstr>_R1450_19</vt:lpstr>
      <vt:lpstr>_R1450_2</vt:lpstr>
      <vt:lpstr>_R1450_20</vt:lpstr>
      <vt:lpstr>_R1450_21</vt:lpstr>
      <vt:lpstr>_R1450_22</vt:lpstr>
      <vt:lpstr>_R1450_3</vt:lpstr>
      <vt:lpstr>_R1450_4</vt:lpstr>
      <vt:lpstr>_R1450_5</vt:lpstr>
      <vt:lpstr>_R1450_6</vt:lpstr>
      <vt:lpstr>_R1450_7</vt:lpstr>
      <vt:lpstr>_R1450_8</vt:lpstr>
      <vt:lpstr>_R1450_9</vt:lpstr>
      <vt:lpstr>_R1500_1</vt:lpstr>
      <vt:lpstr>_R1500_10</vt:lpstr>
      <vt:lpstr>_R1500_11</vt:lpstr>
      <vt:lpstr>_R1500_12</vt:lpstr>
      <vt:lpstr>_R1500_13</vt:lpstr>
      <vt:lpstr>_R1500_14</vt:lpstr>
      <vt:lpstr>_R1500_15</vt:lpstr>
      <vt:lpstr>_R1500_16</vt:lpstr>
      <vt:lpstr>_R1500_17</vt:lpstr>
      <vt:lpstr>_R1500_18</vt:lpstr>
      <vt:lpstr>_R1500_19</vt:lpstr>
      <vt:lpstr>_R1500_2</vt:lpstr>
      <vt:lpstr>_R1500_20</vt:lpstr>
      <vt:lpstr>_R1500_21</vt:lpstr>
      <vt:lpstr>_R1500_22</vt:lpstr>
      <vt:lpstr>_R1500_3</vt:lpstr>
      <vt:lpstr>_R1500_4</vt:lpstr>
      <vt:lpstr>_R1500_5</vt:lpstr>
      <vt:lpstr>_R1500_6</vt:lpstr>
      <vt:lpstr>_R1500_7</vt:lpstr>
      <vt:lpstr>_R1500_8</vt:lpstr>
      <vt:lpstr>_R1500_9</vt:lpstr>
      <vt:lpstr>_R1510_1</vt:lpstr>
      <vt:lpstr>_R1510_10</vt:lpstr>
      <vt:lpstr>_R1510_11</vt:lpstr>
      <vt:lpstr>_R1510_12</vt:lpstr>
      <vt:lpstr>_R1510_13</vt:lpstr>
      <vt:lpstr>_R1510_14</vt:lpstr>
      <vt:lpstr>_R1510_15</vt:lpstr>
      <vt:lpstr>_R1510_16</vt:lpstr>
      <vt:lpstr>_R1510_17</vt:lpstr>
      <vt:lpstr>_R1510_18</vt:lpstr>
      <vt:lpstr>_R1510_19</vt:lpstr>
      <vt:lpstr>_R1510_2</vt:lpstr>
      <vt:lpstr>_R1510_20</vt:lpstr>
      <vt:lpstr>_R1510_21</vt:lpstr>
      <vt:lpstr>_R1510_22</vt:lpstr>
      <vt:lpstr>_R1510_3</vt:lpstr>
      <vt:lpstr>_R1510_4</vt:lpstr>
      <vt:lpstr>_R1510_5</vt:lpstr>
      <vt:lpstr>_R1510_6</vt:lpstr>
      <vt:lpstr>_R1510_7</vt:lpstr>
      <vt:lpstr>_R1510_8</vt:lpstr>
      <vt:lpstr>_R1510_9</vt:lpstr>
      <vt:lpstr>_R1600_1</vt:lpstr>
      <vt:lpstr>_R1600_10</vt:lpstr>
      <vt:lpstr>_R1600_11</vt:lpstr>
      <vt:lpstr>_R1600_12</vt:lpstr>
      <vt:lpstr>_R1600_13</vt:lpstr>
      <vt:lpstr>_R1600_14</vt:lpstr>
      <vt:lpstr>_R1600_15</vt:lpstr>
      <vt:lpstr>_R1600_16</vt:lpstr>
      <vt:lpstr>_R1600_17</vt:lpstr>
      <vt:lpstr>_R1600_18</vt:lpstr>
      <vt:lpstr>_R1600_19</vt:lpstr>
      <vt:lpstr>_R1600_2</vt:lpstr>
      <vt:lpstr>_R1600_20</vt:lpstr>
      <vt:lpstr>_R1600_21</vt:lpstr>
      <vt:lpstr>_R1600_22</vt:lpstr>
      <vt:lpstr>_R1600_3</vt:lpstr>
      <vt:lpstr>_R1600_4</vt:lpstr>
      <vt:lpstr>_R1600_5</vt:lpstr>
      <vt:lpstr>_R1600_6</vt:lpstr>
      <vt:lpstr>_R1600_7</vt:lpstr>
      <vt:lpstr>_R1600_8</vt:lpstr>
      <vt:lpstr>_R1600_9</vt:lpstr>
      <vt:lpstr>_RN</vt:lpstr>
      <vt:lpstr>_SC</vt:lpstr>
      <vt:lpstr>_SN</vt:lpstr>
    </vt:vector>
  </TitlesOfParts>
  <Company>ГНИВЦ МНС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Володя Васильев</dc:creator>
  <cp:lastModifiedBy>Бугаева Ольга Вячеславовна</cp:lastModifiedBy>
  <cp:lastPrinted>2017-07-12T03:03:25Z</cp:lastPrinted>
  <dcterms:created xsi:type="dcterms:W3CDTF">2003-12-04T06:48:41Z</dcterms:created>
  <dcterms:modified xsi:type="dcterms:W3CDTF">2017-07-12T03:20:24Z</dcterms:modified>
</cp:coreProperties>
</file>