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1" sheetId="1" r:id="rId1"/>
    <sheet name="р2" sheetId="2" r:id="rId2"/>
    <sheet name="р2спр" sheetId="3" r:id="rId3"/>
    <sheet name="р3" sheetId="4" r:id="rId4"/>
    <sheet name="р4" sheetId="5" r:id="rId5"/>
    <sheet name="р5" sheetId="6" r:id="rId6"/>
  </sheets>
  <definedNames/>
  <calcPr fullCalcOnLoad="1"/>
</workbook>
</file>

<file path=xl/sharedStrings.xml><?xml version="1.0" encoding="utf-8"?>
<sst xmlns="http://schemas.openxmlformats.org/spreadsheetml/2006/main" count="1236" uniqueCount="493">
  <si>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</si>
  <si>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</si>
  <si>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</si>
  <si>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</si>
  <si>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</si>
  <si>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01.09.2015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</si>
  <si>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</si>
  <si>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</si>
  <si>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</si>
  <si>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</si>
  <si>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</si>
  <si>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</si>
  <si>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</si>
  <si>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</si>
  <si>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</si>
  <si>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</si>
  <si>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</si>
  <si>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</si>
  <si>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</si>
  <si>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</si>
  <si>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</si>
  <si>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</si>
  <si>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</si>
  <si>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</si>
  <si>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</si>
  <si>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</si>
  <si>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</si>
  <si>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</si>
  <si>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</si>
  <si>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</si>
  <si>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</si>
  <si>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</si>
  <si>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</si>
  <si>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</si>
  <si>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</si>
  <si>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</si>
  <si>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</si>
  <si>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</si>
  <si>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</si>
  <si>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</si>
  <si>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</si>
  <si>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</si>
  <si>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</si>
  <si>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</si>
  <si>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</si>
  <si>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</si>
  <si>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</si>
  <si>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</si>
  <si>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</si>
  <si>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</si>
  <si>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</si>
  <si>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</si>
  <si>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</si>
  <si>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</si>
  <si>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</si>
  <si>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</si>
  <si>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</si>
  <si>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</si>
  <si>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</si>
  <si>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</si>
  <si>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</si>
  <si>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</si>
  <si>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</si>
  <si>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</si>
  <si>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</si>
  <si>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</si>
  <si>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</si>
  <si>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</si>
  <si>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</si>
  <si>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</si>
  <si>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</si>
  <si>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</si>
  <si>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</si>
  <si>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</si>
  <si>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</si>
  <si>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</si>
  <si>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</si>
  <si>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</si>
  <si>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</si>
  <si>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</si>
  <si>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</si>
  <si>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</si>
  <si>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</si>
  <si>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</si>
  <si>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</si>
  <si>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</si>
  <si>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</si>
  <si>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</si>
  <si>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</si>
  <si>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</si>
  <si>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</si>
  <si>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</si>
  <si>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</si>
  <si>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</si>
  <si>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</si>
  <si>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</si>
  <si>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</si>
  <si>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</si>
  <si>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</si>
  <si>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</si>
  <si>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</si>
  <si>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</si>
  <si>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</si>
  <si>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</si>
  <si>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</si>
  <si>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</si>
  <si>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</si>
  <si>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</si>
  <si>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</si>
  <si>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</si>
  <si>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</si>
  <si>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</si>
  <si>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</si>
  <si>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</si>
  <si>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</si>
  <si>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</si>
  <si>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</si>
  <si>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</si>
  <si>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</si>
  <si>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</si>
  <si>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</si>
  <si>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</si>
  <si>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</si>
  <si>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</si>
  <si>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</si>
  <si>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</si>
  <si>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</si>
  <si>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</si>
  <si>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</si>
  <si>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</si>
  <si>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</si>
  <si>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</si>
  <si>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</si>
  <si>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</si>
  <si>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</si>
  <si>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</si>
  <si>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</si>
  <si>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</si>
  <si>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</si>
  <si>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</si>
  <si>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</si>
  <si>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</si>
  <si>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</si>
  <si>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</si>
  <si>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</si>
  <si>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</si>
  <si>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</si>
  <si>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</si>
  <si>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</si>
  <si>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</si>
  <si>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</si>
  <si>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</si>
  <si>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</si>
  <si>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</si>
  <si>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</si>
  <si>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</si>
  <si>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</si>
  <si>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</si>
  <si>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</si>
  <si>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</si>
  <si>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</si>
  <si>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</si>
  <si>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</si>
  <si>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</si>
  <si>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</si>
  <si>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</si>
  <si>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</si>
  <si>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</si>
  <si>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</si>
  <si>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</si>
  <si>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</si>
  <si>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</si>
  <si>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</si>
  <si>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</si>
  <si>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</si>
  <si>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</si>
  <si>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</si>
  <si>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</si>
  <si>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</si>
  <si>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</si>
  <si>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</si>
  <si>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</si>
  <si>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</si>
  <si>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</si>
  <si>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</si>
  <si>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</si>
  <si>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</si>
  <si>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</si>
  <si>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</si>
  <si>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</si>
  <si>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</si>
  <si>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</si>
  <si>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</si>
  <si>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</si>
  <si>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</si>
  <si>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</si>
  <si>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</si>
  <si>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</si>
  <si>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</si>
  <si>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</si>
  <si>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</si>
  <si>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</si>
  <si>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</si>
  <si>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</si>
  <si>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</si>
  <si>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</si>
  <si>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</si>
  <si>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</si>
  <si>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</si>
  <si>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</si>
  <si>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</si>
  <si>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</si>
  <si>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</si>
  <si>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</si>
  <si>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</si>
  <si>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</si>
  <si>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</si>
  <si>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</si>
  <si>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</si>
  <si>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</si>
  <si>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</si>
  <si>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</si>
  <si>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</si>
  <si>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</si>
  <si>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</si>
  <si>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</si>
  <si>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</si>
  <si>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</si>
  <si>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</si>
  <si>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</si>
  <si>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</si>
  <si>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</si>
  <si>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</si>
  <si>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</si>
  <si>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</si>
  <si>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</si>
  <si>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</si>
  <si>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</si>
  <si>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</si>
  <si>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</si>
  <si>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</si>
  <si>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</si>
  <si>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</si>
  <si>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</si>
  <si>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</si>
  <si>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</si>
  <si>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</si>
  <si>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</si>
  <si>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</si>
  <si>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</si>
  <si>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</si>
  <si>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</si>
  <si>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</si>
  <si>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</si>
  <si>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</si>
  <si>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</si>
  <si>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</si>
  <si>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</si>
  <si>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</si>
  <si>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</si>
  <si>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</si>
  <si>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</si>
  <si>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</si>
  <si>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</si>
  <si>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</si>
  <si>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</si>
  <si>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</si>
  <si>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</si>
  <si>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</si>
  <si>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</si>
  <si>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</si>
  <si>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</si>
  <si>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</si>
  <si>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</si>
  <si>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</si>
  <si>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</si>
  <si>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</si>
  <si>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</si>
  <si>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</si>
  <si>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</si>
  <si>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</si>
  <si>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</si>
  <si>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</si>
  <si>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</si>
  <si>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</si>
  <si>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</si>
  <si>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</si>
  <si>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</si>
  <si>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</si>
  <si>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</si>
  <si>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</si>
  <si>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</si>
  <si>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</si>
  <si>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</si>
  <si>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</si>
  <si>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</si>
  <si>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</si>
  <si>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</si>
  <si>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</si>
  <si>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</si>
  <si>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</si>
  <si>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</si>
  <si>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</si>
  <si>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</si>
  <si>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</si>
  <si>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</si>
  <si>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</si>
  <si>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</si>
  <si>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</si>
  <si>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</si>
  <si>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</si>
  <si>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</si>
  <si>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</si>
  <si>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</si>
  <si>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</si>
  <si>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</si>
  <si>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</si>
  <si>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</si>
  <si>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</si>
  <si>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</si>
  <si>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</si>
  <si>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</si>
  <si>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</si>
  <si>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</si>
  <si>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</si>
  <si>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</si>
  <si>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</si>
  <si>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</si>
  <si>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</si>
  <si>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</si>
  <si>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</si>
  <si>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</si>
  <si>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</si>
  <si>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</si>
  <si>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</si>
  <si>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</si>
  <si>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</si>
  <si>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</si>
  <si>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</si>
  <si>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</si>
  <si>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</si>
  <si>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</si>
  <si>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</si>
  <si>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</si>
  <si>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</si>
  <si>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</si>
  <si>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</si>
  <si>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</si>
  <si>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</si>
  <si>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</si>
  <si>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</si>
  <si>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</si>
  <si>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</si>
  <si>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</si>
  <si>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</si>
  <si>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</si>
  <si>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</si>
  <si>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</si>
  <si>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</si>
  <si>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</si>
  <si>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</si>
  <si>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</si>
  <si>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</si>
  <si>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</si>
  <si>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</si>
  <si>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</si>
  <si>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</si>
  <si>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</si>
  <si>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</si>
  <si>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</si>
  <si>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</si>
  <si>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</si>
  <si>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</si>
  <si>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</si>
  <si>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</si>
  <si>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</si>
  <si>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</si>
  <si>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</si>
  <si>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</si>
  <si>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</si>
  <si>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</si>
  <si>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</si>
  <si>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</si>
  <si>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</si>
  <si>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</si>
  <si>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</si>
  <si>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</si>
  <si>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</si>
  <si>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</si>
  <si>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</si>
  <si>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</si>
  <si>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</si>
  <si>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</si>
  <si>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</si>
  <si>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</si>
  <si>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</si>
  <si>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</si>
  <si>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</si>
  <si>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</si>
  <si>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</si>
  <si>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</si>
  <si>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</si>
  <si>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</si>
  <si>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</si>
  <si>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</si>
  <si>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</si>
  <si>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</si>
  <si>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</si>
  <si>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</si>
  <si>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</si>
  <si>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</si>
  <si>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</si>
  <si>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</si>
  <si>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</si>
  <si>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</si>
  <si>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</si>
  <si>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</si>
  <si>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</si>
  <si>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</si>
  <si>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</si>
  <si>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</si>
  <si>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</si>
  <si>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</si>
  <si>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</si>
  <si>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</si>
  <si>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</si>
  <si>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</si>
  <si>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</si>
  <si>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</si>
  <si>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</si>
  <si>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</si>
  <si>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</si>
  <si>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</si>
  <si>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</si>
  <si>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</si>
  <si>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</si>
  <si>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</si>
  <si>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</si>
  <si>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</si>
  <si>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</si>
  <si>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</si>
  <si>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</si>
  <si>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</si>
  <si>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</si>
  <si>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</si>
  <si>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</si>
  <si>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</si>
  <si>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</si>
  <si>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</si>
  <si>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</si>
  <si>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</si>
  <si>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</si>
  <si>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</si>
  <si>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</si>
  <si>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</si>
  <si>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</si>
  <si>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</si>
  <si>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</si>
  <si>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</si>
  <si>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</si>
  <si>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</si>
  <si>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</si>
  <si>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</si>
  <si>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</si>
  <si>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</si>
  <si>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</si>
  <si>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</si>
  <si>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</si>
  <si>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</si>
  <si>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</si>
  <si>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</si>
  <si>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</si>
  <si>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</si>
  <si>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</si>
  <si>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</si>
  <si>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</si>
  <si>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</si>
  <si>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</si>
  <si>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</si>
  <si>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</si>
  <si>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</si>
  <si>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</si>
  <si>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</si>
  <si>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</si>
  <si>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</si>
  <si>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</si>
  <si>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16:23;10.09.2015</t>
  </si>
  <si>
    <t>Ф.И.О.    исполнителя   Попова С. А.</t>
  </si>
  <si>
    <t>телефон исполнителя  </t>
  </si>
  <si>
    <t>И.о. руководителя налогового органа ________________Иванов Михаил Николаевич  </t>
  </si>
  <si>
    <t xml:space="preserve">по республике </t>
  </si>
  <si>
    <t>СЗ</t>
  </si>
  <si>
    <t>по нал, пени, штр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</si>
</sst>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zoomScalePageLayoutView="0" workbookViewId="0" topLeftCell="A58">
      <selection activeCell="C73" sqref="C7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490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7239523</v>
      </c>
      <c r="D28" s="8">
        <v>5364868</v>
      </c>
      <c r="E28" s="8">
        <v>1183160</v>
      </c>
      <c r="F28" s="8">
        <v>118920</v>
      </c>
      <c r="G28" s="8">
        <v>3134048</v>
      </c>
      <c r="H28" s="8">
        <v>3133986</v>
      </c>
      <c r="I28" s="8">
        <v>443476</v>
      </c>
      <c r="J28" s="8">
        <v>441617</v>
      </c>
      <c r="K28" s="8">
        <v>604184</v>
      </c>
      <c r="L28" s="8">
        <v>1226782</v>
      </c>
      <c r="M28" s="8">
        <v>216490</v>
      </c>
      <c r="N28" s="8">
        <v>431383</v>
      </c>
    </row>
    <row r="29" spans="1:14" ht="15">
      <c r="A29" s="9" t="s">
        <v>47</v>
      </c>
      <c r="B29" s="7" t="s">
        <v>48</v>
      </c>
      <c r="C29" s="8">
        <v>6919682</v>
      </c>
      <c r="D29" s="8">
        <v>5123629</v>
      </c>
      <c r="E29" s="8">
        <v>1165526</v>
      </c>
      <c r="F29" s="8">
        <v>116209</v>
      </c>
      <c r="G29" s="8">
        <v>2938507</v>
      </c>
      <c r="H29" s="8">
        <v>2938445</v>
      </c>
      <c r="I29" s="8">
        <v>442379</v>
      </c>
      <c r="J29" s="8">
        <v>440565</v>
      </c>
      <c r="K29" s="8">
        <v>577217</v>
      </c>
      <c r="L29" s="8">
        <v>1200528</v>
      </c>
      <c r="M29" s="8">
        <v>209196</v>
      </c>
      <c r="N29" s="8">
        <v>386329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3577227</v>
      </c>
      <c r="D31" s="8">
        <v>2631691</v>
      </c>
      <c r="E31" s="8">
        <v>500917</v>
      </c>
      <c r="F31" s="8">
        <v>46037</v>
      </c>
      <c r="G31" s="8">
        <v>1336593</v>
      </c>
      <c r="H31" s="8">
        <v>1336531</v>
      </c>
      <c r="I31" s="8">
        <v>399666</v>
      </c>
      <c r="J31" s="8">
        <v>398279</v>
      </c>
      <c r="K31" s="8">
        <v>394515</v>
      </c>
      <c r="L31" s="8">
        <v>524055</v>
      </c>
      <c r="M31" s="8">
        <v>181566</v>
      </c>
      <c r="N31" s="8">
        <v>239915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160665</v>
      </c>
      <c r="D33" s="8">
        <v>108099</v>
      </c>
      <c r="E33" s="8">
        <v>16987</v>
      </c>
      <c r="F33" s="8">
        <v>3637</v>
      </c>
      <c r="G33" s="8">
        <v>59218</v>
      </c>
      <c r="H33" s="8">
        <v>59218</v>
      </c>
      <c r="I33" s="8">
        <v>60</v>
      </c>
      <c r="J33" s="8">
        <v>0</v>
      </c>
      <c r="K33" s="8">
        <v>31834</v>
      </c>
      <c r="L33" s="8">
        <v>16577</v>
      </c>
      <c r="M33" s="8">
        <v>6080</v>
      </c>
      <c r="N33" s="8">
        <v>29909</v>
      </c>
    </row>
    <row r="34" spans="1:14" ht="39">
      <c r="A34" s="11" t="s">
        <v>55</v>
      </c>
      <c r="B34" s="7" t="s">
        <v>56</v>
      </c>
      <c r="C34" s="8">
        <v>506931</v>
      </c>
      <c r="D34" s="8">
        <v>437274</v>
      </c>
      <c r="E34" s="8">
        <v>67727</v>
      </c>
      <c r="F34" s="8">
        <v>7464</v>
      </c>
      <c r="G34" s="8">
        <v>255728</v>
      </c>
      <c r="H34" s="8">
        <v>255728</v>
      </c>
      <c r="I34" s="8">
        <v>33540</v>
      </c>
      <c r="J34" s="8">
        <v>33453</v>
      </c>
      <c r="K34" s="8">
        <v>80279</v>
      </c>
      <c r="L34" s="8">
        <v>63064</v>
      </c>
      <c r="M34" s="8">
        <v>1768</v>
      </c>
      <c r="N34" s="8">
        <v>4825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394193</v>
      </c>
      <c r="D36" s="8">
        <v>337411</v>
      </c>
      <c r="E36" s="8">
        <v>41002</v>
      </c>
      <c r="F36" s="8">
        <v>4467</v>
      </c>
      <c r="G36" s="8">
        <v>190235</v>
      </c>
      <c r="H36" s="8">
        <v>190235</v>
      </c>
      <c r="I36" s="8">
        <v>26559</v>
      </c>
      <c r="J36" s="8">
        <v>26544</v>
      </c>
      <c r="K36" s="8">
        <v>79615</v>
      </c>
      <c r="L36" s="8">
        <v>51581</v>
      </c>
      <c r="M36" s="8">
        <v>1360</v>
      </c>
      <c r="N36" s="8">
        <v>3841</v>
      </c>
    </row>
    <row r="37" spans="1:14" ht="15">
      <c r="A37" s="10" t="s">
        <v>60</v>
      </c>
      <c r="B37" s="7" t="s">
        <v>61</v>
      </c>
      <c r="C37" s="8">
        <v>3342455</v>
      </c>
      <c r="D37" s="8">
        <v>2491938</v>
      </c>
      <c r="E37" s="8">
        <v>664609</v>
      </c>
      <c r="F37" s="8">
        <v>70172</v>
      </c>
      <c r="G37" s="8">
        <v>1601914</v>
      </c>
      <c r="H37" s="8">
        <v>1601914</v>
      </c>
      <c r="I37" s="8">
        <v>42713</v>
      </c>
      <c r="J37" s="8">
        <v>42286</v>
      </c>
      <c r="K37" s="8">
        <v>182702</v>
      </c>
      <c r="L37" s="8">
        <v>676473</v>
      </c>
      <c r="M37" s="8">
        <v>27630</v>
      </c>
      <c r="N37" s="8">
        <v>146414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1615</v>
      </c>
      <c r="D39" s="8">
        <v>1158</v>
      </c>
      <c r="E39" s="8">
        <v>40</v>
      </c>
      <c r="F39" s="8">
        <v>11</v>
      </c>
      <c r="G39" s="8">
        <v>579</v>
      </c>
      <c r="H39" s="8">
        <v>579</v>
      </c>
      <c r="I39" s="8">
        <v>0</v>
      </c>
      <c r="J39" s="8">
        <v>0</v>
      </c>
      <c r="K39" s="8">
        <v>539</v>
      </c>
      <c r="L39" s="8">
        <v>294</v>
      </c>
      <c r="M39" s="8">
        <v>148</v>
      </c>
      <c r="N39" s="8">
        <v>15</v>
      </c>
    </row>
    <row r="40" spans="1:14" ht="26.25">
      <c r="A40" s="11" t="s">
        <v>64</v>
      </c>
      <c r="B40" s="7" t="s">
        <v>65</v>
      </c>
      <c r="C40" s="8">
        <v>504381</v>
      </c>
      <c r="D40" s="8">
        <v>58029</v>
      </c>
      <c r="E40" s="8">
        <v>0</v>
      </c>
      <c r="F40" s="8">
        <v>0</v>
      </c>
      <c r="G40" s="8">
        <v>57892</v>
      </c>
      <c r="H40" s="8">
        <v>57892</v>
      </c>
      <c r="I40" s="8">
        <v>0</v>
      </c>
      <c r="J40" s="8">
        <v>0</v>
      </c>
      <c r="K40" s="8">
        <v>137</v>
      </c>
      <c r="L40" s="8">
        <v>445930</v>
      </c>
      <c r="M40" s="8">
        <v>422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37293</v>
      </c>
      <c r="D42" s="8">
        <v>30979</v>
      </c>
      <c r="E42" s="8">
        <v>0</v>
      </c>
      <c r="F42" s="8">
        <v>0</v>
      </c>
      <c r="G42" s="8">
        <v>30842</v>
      </c>
      <c r="H42" s="8">
        <v>30842</v>
      </c>
      <c r="I42" s="8">
        <v>0</v>
      </c>
      <c r="J42" s="8">
        <v>0</v>
      </c>
      <c r="K42" s="8">
        <v>137</v>
      </c>
      <c r="L42" s="8">
        <v>5892</v>
      </c>
      <c r="M42" s="8">
        <v>422</v>
      </c>
      <c r="N42" s="8">
        <v>0</v>
      </c>
    </row>
    <row r="43" spans="1:14" ht="15">
      <c r="A43" s="12" t="s">
        <v>68</v>
      </c>
      <c r="B43" s="7" t="s">
        <v>69</v>
      </c>
      <c r="C43" s="8">
        <v>467087</v>
      </c>
      <c r="D43" s="8">
        <v>27049</v>
      </c>
      <c r="E43" s="8">
        <v>0</v>
      </c>
      <c r="F43" s="8">
        <v>0</v>
      </c>
      <c r="G43" s="8">
        <v>27049</v>
      </c>
      <c r="H43" s="8">
        <v>27049</v>
      </c>
      <c r="I43" s="8">
        <v>0</v>
      </c>
      <c r="J43" s="8">
        <v>0</v>
      </c>
      <c r="K43" s="8">
        <v>0</v>
      </c>
      <c r="L43" s="8">
        <v>440038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1535890</v>
      </c>
      <c r="D45" s="8">
        <v>1400752</v>
      </c>
      <c r="E45" s="8">
        <v>251473</v>
      </c>
      <c r="F45" s="8">
        <v>31051</v>
      </c>
      <c r="G45" s="8">
        <v>1074909</v>
      </c>
      <c r="H45" s="8">
        <v>1074909</v>
      </c>
      <c r="I45" s="8">
        <v>2975</v>
      </c>
      <c r="J45" s="8">
        <v>2952</v>
      </c>
      <c r="K45" s="8">
        <v>71395</v>
      </c>
      <c r="L45" s="8">
        <v>110987</v>
      </c>
      <c r="M45" s="8">
        <v>3214</v>
      </c>
      <c r="N45" s="8">
        <v>20937</v>
      </c>
    </row>
    <row r="46" spans="1:14" ht="15">
      <c r="A46" s="12" t="s">
        <v>74</v>
      </c>
      <c r="B46" s="7" t="s">
        <v>75</v>
      </c>
      <c r="C46" s="8">
        <v>147113</v>
      </c>
      <c r="D46" s="8">
        <v>134177</v>
      </c>
      <c r="E46" s="8">
        <v>13546</v>
      </c>
      <c r="F46" s="8">
        <v>595</v>
      </c>
      <c r="G46" s="8">
        <v>112910</v>
      </c>
      <c r="H46" s="8">
        <v>112910</v>
      </c>
      <c r="I46" s="8">
        <v>194</v>
      </c>
      <c r="J46" s="8">
        <v>194</v>
      </c>
      <c r="K46" s="8">
        <v>7527</v>
      </c>
      <c r="L46" s="8">
        <v>7614</v>
      </c>
      <c r="M46" s="8">
        <v>287</v>
      </c>
      <c r="N46" s="8">
        <v>5035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3412</v>
      </c>
      <c r="D48" s="8">
        <v>2461</v>
      </c>
      <c r="E48" s="8">
        <v>0</v>
      </c>
      <c r="F48" s="8">
        <v>0</v>
      </c>
      <c r="G48" s="8">
        <v>2412</v>
      </c>
      <c r="H48" s="8">
        <v>2412</v>
      </c>
      <c r="I48" s="8">
        <v>0</v>
      </c>
      <c r="J48" s="8">
        <v>0</v>
      </c>
      <c r="K48" s="8">
        <v>49</v>
      </c>
      <c r="L48" s="8">
        <v>754</v>
      </c>
      <c r="M48" s="8">
        <v>0</v>
      </c>
      <c r="N48" s="8">
        <v>197</v>
      </c>
    </row>
    <row r="49" spans="1:14" ht="15">
      <c r="A49" s="12" t="s">
        <v>80</v>
      </c>
      <c r="B49" s="7" t="s">
        <v>81</v>
      </c>
      <c r="C49" s="8">
        <v>1358316</v>
      </c>
      <c r="D49" s="8">
        <v>1237065</v>
      </c>
      <c r="E49" s="8">
        <v>237927</v>
      </c>
      <c r="F49" s="8">
        <v>30456</v>
      </c>
      <c r="G49" s="8">
        <v>932538</v>
      </c>
      <c r="H49" s="8">
        <v>932538</v>
      </c>
      <c r="I49" s="8">
        <v>2781</v>
      </c>
      <c r="J49" s="8">
        <v>2758</v>
      </c>
      <c r="K49" s="8">
        <v>63819</v>
      </c>
      <c r="L49" s="8">
        <v>102619</v>
      </c>
      <c r="M49" s="8">
        <v>2927</v>
      </c>
      <c r="N49" s="8">
        <v>15705</v>
      </c>
    </row>
    <row r="50" spans="1:14" ht="26.25">
      <c r="A50" s="13" t="s">
        <v>82</v>
      </c>
      <c r="B50" s="7" t="s">
        <v>83</v>
      </c>
      <c r="C50" s="8">
        <v>394001</v>
      </c>
      <c r="D50" s="8">
        <v>340200</v>
      </c>
      <c r="E50" s="8">
        <v>105995</v>
      </c>
      <c r="F50" s="8">
        <v>6365</v>
      </c>
      <c r="G50" s="8">
        <v>209772</v>
      </c>
      <c r="H50" s="8">
        <v>209772</v>
      </c>
      <c r="I50" s="8">
        <v>380</v>
      </c>
      <c r="J50" s="8">
        <v>364</v>
      </c>
      <c r="K50" s="8">
        <v>24053</v>
      </c>
      <c r="L50" s="8">
        <v>45886</v>
      </c>
      <c r="M50" s="8">
        <v>1323</v>
      </c>
      <c r="N50" s="8">
        <v>6592</v>
      </c>
    </row>
    <row r="51" spans="1:14" ht="15">
      <c r="A51" s="12" t="s">
        <v>84</v>
      </c>
      <c r="B51" s="7" t="s">
        <v>85</v>
      </c>
      <c r="C51" s="8">
        <v>27049</v>
      </c>
      <c r="D51" s="8">
        <v>27049</v>
      </c>
      <c r="E51" s="8">
        <v>0</v>
      </c>
      <c r="F51" s="8">
        <v>0</v>
      </c>
      <c r="G51" s="8">
        <v>27049</v>
      </c>
      <c r="H51" s="8">
        <v>27049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749451</v>
      </c>
      <c r="D52" s="8">
        <v>482793</v>
      </c>
      <c r="E52" s="8">
        <v>71836</v>
      </c>
      <c r="F52" s="8">
        <v>4710</v>
      </c>
      <c r="G52" s="8">
        <v>291235</v>
      </c>
      <c r="H52" s="8">
        <v>291235</v>
      </c>
      <c r="I52" s="8">
        <v>13235</v>
      </c>
      <c r="J52" s="8">
        <v>12831</v>
      </c>
      <c r="K52" s="8">
        <v>106487</v>
      </c>
      <c r="L52" s="8">
        <v>117494</v>
      </c>
      <c r="M52" s="8">
        <v>23844</v>
      </c>
      <c r="N52" s="8">
        <v>125320</v>
      </c>
    </row>
    <row r="53" spans="1:14" ht="15">
      <c r="A53" s="12" t="s">
        <v>88</v>
      </c>
      <c r="B53" s="7" t="s">
        <v>89</v>
      </c>
      <c r="C53" s="8">
        <v>651499</v>
      </c>
      <c r="D53" s="8">
        <v>464051</v>
      </c>
      <c r="E53" s="8">
        <v>71836</v>
      </c>
      <c r="F53" s="8">
        <v>4710</v>
      </c>
      <c r="G53" s="8">
        <v>276992</v>
      </c>
      <c r="H53" s="8">
        <v>276992</v>
      </c>
      <c r="I53" s="8">
        <v>13222</v>
      </c>
      <c r="J53" s="8">
        <v>12831</v>
      </c>
      <c r="K53" s="8">
        <v>102001</v>
      </c>
      <c r="L53" s="8">
        <v>58397</v>
      </c>
      <c r="M53" s="8">
        <v>4866</v>
      </c>
      <c r="N53" s="8">
        <v>124185</v>
      </c>
    </row>
    <row r="54" spans="1:14" ht="26.25">
      <c r="A54" s="13" t="s">
        <v>82</v>
      </c>
      <c r="B54" s="7" t="s">
        <v>90</v>
      </c>
      <c r="C54" s="8">
        <v>89932</v>
      </c>
      <c r="D54" s="8">
        <v>68637</v>
      </c>
      <c r="E54" s="8">
        <v>12914</v>
      </c>
      <c r="F54" s="8">
        <v>1160</v>
      </c>
      <c r="G54" s="8">
        <v>41180</v>
      </c>
      <c r="H54" s="8">
        <v>41180</v>
      </c>
      <c r="I54" s="8">
        <v>38</v>
      </c>
      <c r="J54" s="8">
        <v>0</v>
      </c>
      <c r="K54" s="8">
        <v>14505</v>
      </c>
      <c r="L54" s="8">
        <v>1178</v>
      </c>
      <c r="M54" s="8">
        <v>21</v>
      </c>
      <c r="N54" s="8">
        <v>20096</v>
      </c>
    </row>
    <row r="55" spans="1:14" ht="15">
      <c r="A55" s="12" t="s">
        <v>91</v>
      </c>
      <c r="B55" s="7" t="s">
        <v>92</v>
      </c>
      <c r="C55" s="8">
        <v>97952</v>
      </c>
      <c r="D55" s="8">
        <v>18742</v>
      </c>
      <c r="E55" s="8">
        <v>0</v>
      </c>
      <c r="F55" s="8">
        <v>0</v>
      </c>
      <c r="G55" s="8">
        <v>14243</v>
      </c>
      <c r="H55" s="8">
        <v>14243</v>
      </c>
      <c r="I55" s="8">
        <v>13</v>
      </c>
      <c r="J55" s="8">
        <v>0</v>
      </c>
      <c r="K55" s="8">
        <v>4486</v>
      </c>
      <c r="L55" s="8">
        <v>59097</v>
      </c>
      <c r="M55" s="8">
        <v>18978</v>
      </c>
      <c r="N55" s="8">
        <v>1135</v>
      </c>
    </row>
    <row r="56" spans="1:14" ht="26.25">
      <c r="A56" s="11" t="s">
        <v>93</v>
      </c>
      <c r="B56" s="7" t="s">
        <v>94</v>
      </c>
      <c r="C56" s="8">
        <v>578167</v>
      </c>
      <c r="D56" s="8">
        <v>576255</v>
      </c>
      <c r="E56" s="8">
        <v>341260</v>
      </c>
      <c r="F56" s="8">
        <v>34400</v>
      </c>
      <c r="G56" s="8">
        <v>204348</v>
      </c>
      <c r="H56" s="8">
        <v>204348</v>
      </c>
      <c r="I56" s="8">
        <v>26503</v>
      </c>
      <c r="J56" s="8">
        <v>26503</v>
      </c>
      <c r="K56" s="8">
        <v>4144</v>
      </c>
      <c r="L56" s="8">
        <v>1768</v>
      </c>
      <c r="M56" s="8">
        <v>2</v>
      </c>
      <c r="N56" s="8">
        <v>142</v>
      </c>
    </row>
    <row r="57" spans="1:14" ht="39">
      <c r="A57" s="12" t="s">
        <v>95</v>
      </c>
      <c r="B57" s="7" t="s">
        <v>96</v>
      </c>
      <c r="C57" s="8">
        <v>578167</v>
      </c>
      <c r="D57" s="8">
        <v>576255</v>
      </c>
      <c r="E57" s="8">
        <v>341260</v>
      </c>
      <c r="F57" s="8">
        <v>34400</v>
      </c>
      <c r="G57" s="8">
        <v>204348</v>
      </c>
      <c r="H57" s="8">
        <v>204348</v>
      </c>
      <c r="I57" s="8">
        <v>26503</v>
      </c>
      <c r="J57" s="8">
        <v>26503</v>
      </c>
      <c r="K57" s="8">
        <v>4144</v>
      </c>
      <c r="L57" s="8">
        <v>1768</v>
      </c>
      <c r="M57" s="8">
        <v>2</v>
      </c>
      <c r="N57" s="8">
        <v>142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319841</v>
      </c>
      <c r="D59" s="8">
        <v>241239</v>
      </c>
      <c r="E59" s="8">
        <v>17634</v>
      </c>
      <c r="F59" s="8">
        <v>2711</v>
      </c>
      <c r="G59" s="8">
        <v>195541</v>
      </c>
      <c r="H59" s="8">
        <v>195541</v>
      </c>
      <c r="I59" s="8">
        <v>1097</v>
      </c>
      <c r="J59" s="8">
        <v>1052</v>
      </c>
      <c r="K59" s="8">
        <v>26967</v>
      </c>
      <c r="L59" s="8">
        <v>26254</v>
      </c>
      <c r="M59" s="8">
        <v>7294</v>
      </c>
      <c r="N59" s="8">
        <v>45054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184321</v>
      </c>
      <c r="D64" s="8">
        <v>136192</v>
      </c>
      <c r="E64" s="8">
        <v>14158</v>
      </c>
      <c r="F64" s="8">
        <v>1977</v>
      </c>
      <c r="G64" s="8">
        <v>99006</v>
      </c>
      <c r="H64" s="8">
        <v>99006</v>
      </c>
      <c r="I64" s="8">
        <v>1097</v>
      </c>
      <c r="J64" s="8">
        <v>1052</v>
      </c>
      <c r="K64" s="8">
        <v>21931</v>
      </c>
      <c r="L64" s="8">
        <v>5806</v>
      </c>
      <c r="M64" s="8">
        <v>226</v>
      </c>
      <c r="N64" s="8">
        <v>42097</v>
      </c>
    </row>
    <row r="65" spans="1:14" ht="15">
      <c r="A65" s="10" t="s">
        <v>107</v>
      </c>
      <c r="B65" s="7" t="s">
        <v>108</v>
      </c>
      <c r="C65" s="8">
        <v>16087</v>
      </c>
      <c r="D65" s="8">
        <v>665</v>
      </c>
      <c r="E65" s="8">
        <v>0</v>
      </c>
      <c r="F65" s="8">
        <v>0</v>
      </c>
      <c r="G65" s="8">
        <v>32</v>
      </c>
      <c r="H65" s="8">
        <v>32</v>
      </c>
      <c r="I65" s="8">
        <v>0</v>
      </c>
      <c r="J65" s="8">
        <v>0</v>
      </c>
      <c r="K65" s="8">
        <v>633</v>
      </c>
      <c r="L65" s="8">
        <v>9564</v>
      </c>
      <c r="M65" s="8">
        <v>5116</v>
      </c>
      <c r="N65" s="8">
        <v>742</v>
      </c>
    </row>
    <row r="66" spans="1:14" ht="39">
      <c r="A66" s="10" t="s">
        <v>109</v>
      </c>
      <c r="B66" s="7" t="s">
        <v>110</v>
      </c>
      <c r="C66" s="8">
        <v>5518</v>
      </c>
      <c r="D66" s="8">
        <v>2834</v>
      </c>
      <c r="E66" s="8">
        <v>366</v>
      </c>
      <c r="F66" s="8">
        <v>132</v>
      </c>
      <c r="G66" s="8">
        <v>2128</v>
      </c>
      <c r="H66" s="8">
        <v>2128</v>
      </c>
      <c r="I66" s="8">
        <v>0</v>
      </c>
      <c r="J66" s="8">
        <v>0</v>
      </c>
      <c r="K66" s="8">
        <v>340</v>
      </c>
      <c r="L66" s="8">
        <v>357</v>
      </c>
      <c r="M66" s="8">
        <v>1701</v>
      </c>
      <c r="N66" s="8">
        <v>626</v>
      </c>
    </row>
    <row r="67" spans="1:14" ht="39">
      <c r="A67" s="10" t="s">
        <v>111</v>
      </c>
      <c r="B67" s="7" t="s">
        <v>112</v>
      </c>
      <c r="C67" s="8">
        <v>113915</v>
      </c>
      <c r="D67" s="8">
        <v>101548</v>
      </c>
      <c r="E67" s="8">
        <v>3110</v>
      </c>
      <c r="F67" s="8">
        <v>602</v>
      </c>
      <c r="G67" s="8">
        <v>94375</v>
      </c>
      <c r="H67" s="8">
        <v>94375</v>
      </c>
      <c r="I67" s="8">
        <v>0</v>
      </c>
      <c r="J67" s="8">
        <v>0</v>
      </c>
      <c r="K67" s="8">
        <v>4063</v>
      </c>
      <c r="L67" s="8">
        <v>10527</v>
      </c>
      <c r="M67" s="8">
        <v>251</v>
      </c>
      <c r="N67" s="8">
        <v>1589</v>
      </c>
    </row>
    <row r="68" spans="1:14" ht="39">
      <c r="A68" s="6" t="s">
        <v>113</v>
      </c>
      <c r="B68" s="7" t="s">
        <v>114</v>
      </c>
      <c r="C68" s="8">
        <v>1474614</v>
      </c>
      <c r="D68" s="8">
        <v>1399662</v>
      </c>
      <c r="E68" s="8">
        <v>279417</v>
      </c>
      <c r="F68" s="8">
        <v>30139</v>
      </c>
      <c r="G68" s="8">
        <v>708750</v>
      </c>
      <c r="H68" s="8">
        <v>708750</v>
      </c>
      <c r="I68" s="8">
        <v>4926</v>
      </c>
      <c r="J68" s="8">
        <v>4878</v>
      </c>
      <c r="K68" s="8">
        <v>406569</v>
      </c>
      <c r="L68" s="8">
        <v>8654</v>
      </c>
      <c r="M68" s="8">
        <v>966</v>
      </c>
      <c r="N68" s="8">
        <v>65332</v>
      </c>
    </row>
    <row r="69" spans="1:14" ht="15">
      <c r="A69" s="6" t="s">
        <v>115</v>
      </c>
      <c r="B69" s="7" t="s">
        <v>116</v>
      </c>
      <c r="C69" s="8">
        <v>31476297</v>
      </c>
      <c r="D69" s="8">
        <v>23822702</v>
      </c>
      <c r="E69" s="8">
        <v>5402700</v>
      </c>
      <c r="F69" s="8">
        <v>550325</v>
      </c>
      <c r="G69" s="8">
        <v>14124373</v>
      </c>
      <c r="H69" s="8">
        <v>14124187</v>
      </c>
      <c r="I69" s="8">
        <v>1481357</v>
      </c>
      <c r="J69" s="8">
        <v>1474662</v>
      </c>
      <c r="K69" s="8">
        <v>2814272</v>
      </c>
      <c r="L69" s="8">
        <v>5219938</v>
      </c>
      <c r="M69" s="8">
        <v>716100</v>
      </c>
      <c r="N69" s="8">
        <v>1717557</v>
      </c>
    </row>
    <row r="70" s="2" customFormat="1" ht="15">
      <c r="A70" s="3"/>
    </row>
    <row r="71" spans="2:3" ht="15">
      <c r="B71" s="21" t="s">
        <v>491</v>
      </c>
      <c r="C71" s="20">
        <f>C28+'р2'!C9+'р4'!C5+'р4'!C38+'р5'!C5+'р5'!C38</f>
        <v>9946260</v>
      </c>
    </row>
    <row r="72" spans="2:3" ht="26.25">
      <c r="B72" s="21" t="s">
        <v>492</v>
      </c>
      <c r="C72" s="20">
        <f>C28+'р2'!C9</f>
        <v>9572502</v>
      </c>
    </row>
    <row r="106" s="2" customFormat="1" ht="15">
      <c r="A106" s="3"/>
    </row>
    <row r="198" s="2" customFormat="1" ht="15">
      <c r="A198" s="3"/>
    </row>
    <row r="247" s="2" customFormat="1" ht="15">
      <c r="A247" s="3"/>
    </row>
    <row r="323" s="2" customFormat="1" ht="15">
      <c r="A323" s="3"/>
    </row>
  </sheetData>
  <sheetProtection/>
  <mergeCells count="16"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3.140625" style="0" customWidth="1"/>
  </cols>
  <sheetData>
    <row r="1" s="2" customFormat="1" ht="15">
      <c r="A1" s="3" t="s">
        <v>117</v>
      </c>
    </row>
    <row r="2" s="2" customFormat="1" ht="15">
      <c r="A2" s="3" t="s">
        <v>118</v>
      </c>
    </row>
    <row r="3" spans="1:16" s="4" customFormat="1" ht="25.5" customHeight="1">
      <c r="A3" s="14" t="s">
        <v>15</v>
      </c>
      <c r="B3" s="14" t="s">
        <v>16</v>
      </c>
      <c r="C3" s="17" t="s">
        <v>119</v>
      </c>
      <c r="D3" s="18"/>
      <c r="E3" s="19"/>
      <c r="F3" s="17" t="s">
        <v>120</v>
      </c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s="4" customFormat="1" ht="15">
      <c r="A4" s="15"/>
      <c r="B4" s="15"/>
      <c r="C4" s="14" t="s">
        <v>121</v>
      </c>
      <c r="D4" s="17" t="s">
        <v>49</v>
      </c>
      <c r="E4" s="19"/>
      <c r="F4" s="17" t="s">
        <v>19</v>
      </c>
      <c r="G4" s="18"/>
      <c r="H4" s="18"/>
      <c r="I4" s="18"/>
      <c r="J4" s="18"/>
      <c r="K4" s="18"/>
      <c r="L4" s="18"/>
      <c r="M4" s="19"/>
      <c r="N4" s="14" t="s">
        <v>20</v>
      </c>
      <c r="O4" s="14" t="s">
        <v>21</v>
      </c>
      <c r="P4" s="14" t="s">
        <v>22</v>
      </c>
    </row>
    <row r="5" spans="1:16" s="4" customFormat="1" ht="15">
      <c r="A5" s="15"/>
      <c r="B5" s="15"/>
      <c r="C5" s="15"/>
      <c r="D5" s="14" t="s">
        <v>122</v>
      </c>
      <c r="E5" s="14" t="s">
        <v>123</v>
      </c>
      <c r="F5" s="14" t="s">
        <v>17</v>
      </c>
      <c r="G5" s="17" t="s">
        <v>23</v>
      </c>
      <c r="H5" s="18"/>
      <c r="I5" s="18"/>
      <c r="J5" s="18"/>
      <c r="K5" s="18"/>
      <c r="L5" s="18"/>
      <c r="M5" s="19"/>
      <c r="N5" s="15"/>
      <c r="O5" s="15"/>
      <c r="P5" s="15"/>
    </row>
    <row r="6" spans="1:16" s="4" customFormat="1" ht="102" customHeight="1">
      <c r="A6" s="15"/>
      <c r="B6" s="15"/>
      <c r="C6" s="15"/>
      <c r="D6" s="15"/>
      <c r="E6" s="15"/>
      <c r="F6" s="15"/>
      <c r="G6" s="17" t="s">
        <v>24</v>
      </c>
      <c r="H6" s="19"/>
      <c r="I6" s="14" t="s">
        <v>25</v>
      </c>
      <c r="J6" s="14" t="s">
        <v>124</v>
      </c>
      <c r="K6" s="14" t="s">
        <v>27</v>
      </c>
      <c r="L6" s="14" t="s">
        <v>125</v>
      </c>
      <c r="M6" s="14" t="s">
        <v>29</v>
      </c>
      <c r="N6" s="15"/>
      <c r="O6" s="15"/>
      <c r="P6" s="15"/>
    </row>
    <row r="7" spans="1:16" s="4" customFormat="1" ht="63.75">
      <c r="A7" s="16"/>
      <c r="B7" s="16"/>
      <c r="C7" s="16"/>
      <c r="D7" s="16"/>
      <c r="E7" s="16"/>
      <c r="F7" s="16"/>
      <c r="G7" s="5" t="s">
        <v>121</v>
      </c>
      <c r="H7" s="5" t="s">
        <v>30</v>
      </c>
      <c r="I7" s="16"/>
      <c r="J7" s="16"/>
      <c r="K7" s="16"/>
      <c r="L7" s="16"/>
      <c r="M7" s="16"/>
      <c r="N7" s="16"/>
      <c r="O7" s="16"/>
      <c r="P7" s="16"/>
    </row>
    <row r="8" spans="1:16" ht="15">
      <c r="A8" s="6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38</v>
      </c>
      <c r="I8" s="7" t="s">
        <v>39</v>
      </c>
      <c r="J8" s="7" t="s">
        <v>40</v>
      </c>
      <c r="K8" s="7" t="s">
        <v>41</v>
      </c>
      <c r="L8" s="7" t="s">
        <v>42</v>
      </c>
      <c r="M8" s="7" t="s">
        <v>43</v>
      </c>
      <c r="N8" s="7" t="s">
        <v>44</v>
      </c>
      <c r="O8" s="7" t="s">
        <v>126</v>
      </c>
      <c r="P8" s="7" t="s">
        <v>127</v>
      </c>
    </row>
    <row r="9" spans="1:16" ht="26.25">
      <c r="A9" s="6" t="s">
        <v>128</v>
      </c>
      <c r="B9" s="7" t="s">
        <v>129</v>
      </c>
      <c r="C9" s="8">
        <v>2332979</v>
      </c>
      <c r="D9" s="8">
        <v>1828027</v>
      </c>
      <c r="E9" s="8">
        <v>504952</v>
      </c>
      <c r="F9" s="8">
        <v>1943443</v>
      </c>
      <c r="G9" s="8">
        <v>517676</v>
      </c>
      <c r="H9" s="8">
        <v>64512</v>
      </c>
      <c r="I9" s="8">
        <v>1052811</v>
      </c>
      <c r="J9" s="8">
        <v>1052807</v>
      </c>
      <c r="K9" s="8">
        <v>60522</v>
      </c>
      <c r="L9" s="8">
        <v>60229</v>
      </c>
      <c r="M9" s="8">
        <v>312434</v>
      </c>
      <c r="N9" s="8">
        <v>172681</v>
      </c>
      <c r="O9" s="8">
        <v>55454</v>
      </c>
      <c r="P9" s="8">
        <v>161401</v>
      </c>
    </row>
    <row r="10" spans="1:16" ht="15">
      <c r="A10" s="9" t="s">
        <v>60</v>
      </c>
      <c r="B10" s="7" t="s">
        <v>130</v>
      </c>
      <c r="C10" s="8">
        <v>979137</v>
      </c>
      <c r="D10" s="8">
        <v>708067</v>
      </c>
      <c r="E10" s="8">
        <v>271070</v>
      </c>
      <c r="F10" s="8">
        <v>919890</v>
      </c>
      <c r="G10" s="8">
        <v>310604</v>
      </c>
      <c r="H10" s="8">
        <v>35782</v>
      </c>
      <c r="I10" s="8">
        <v>493624</v>
      </c>
      <c r="J10" s="8">
        <v>493624</v>
      </c>
      <c r="K10" s="8">
        <v>15560</v>
      </c>
      <c r="L10" s="8">
        <v>15522</v>
      </c>
      <c r="M10" s="8">
        <v>100102</v>
      </c>
      <c r="N10" s="8">
        <v>28072</v>
      </c>
      <c r="O10" s="8">
        <v>2887</v>
      </c>
      <c r="P10" s="8">
        <v>28288</v>
      </c>
    </row>
    <row r="11" spans="1:16" ht="26.25">
      <c r="A11" s="10" t="s">
        <v>131</v>
      </c>
      <c r="B11" s="7" t="s">
        <v>132</v>
      </c>
      <c r="C11" s="8">
        <v>1118</v>
      </c>
      <c r="D11" s="8">
        <v>1048</v>
      </c>
      <c r="E11" s="8">
        <v>70</v>
      </c>
      <c r="F11" s="8">
        <v>928</v>
      </c>
      <c r="G11" s="8">
        <v>6</v>
      </c>
      <c r="H11" s="8">
        <v>6</v>
      </c>
      <c r="I11" s="8">
        <v>778</v>
      </c>
      <c r="J11" s="8">
        <v>778</v>
      </c>
      <c r="K11" s="8">
        <v>1</v>
      </c>
      <c r="L11" s="8">
        <v>0</v>
      </c>
      <c r="M11" s="8">
        <v>143</v>
      </c>
      <c r="N11" s="8">
        <v>72</v>
      </c>
      <c r="O11" s="8">
        <v>110</v>
      </c>
      <c r="P11" s="8">
        <v>8</v>
      </c>
    </row>
    <row r="12" spans="1:16" ht="26.25">
      <c r="A12" s="10" t="s">
        <v>133</v>
      </c>
      <c r="B12" s="7" t="s">
        <v>134</v>
      </c>
      <c r="C12" s="8">
        <v>3369</v>
      </c>
      <c r="D12" s="8">
        <v>2407</v>
      </c>
      <c r="E12" s="8">
        <v>962</v>
      </c>
      <c r="F12" s="8">
        <v>3369</v>
      </c>
      <c r="G12" s="8">
        <v>0</v>
      </c>
      <c r="H12" s="8">
        <v>0</v>
      </c>
      <c r="I12" s="8">
        <v>2580</v>
      </c>
      <c r="J12" s="8">
        <v>2580</v>
      </c>
      <c r="K12" s="8">
        <v>0</v>
      </c>
      <c r="L12" s="8">
        <v>0</v>
      </c>
      <c r="M12" s="8">
        <v>789</v>
      </c>
      <c r="N12" s="8">
        <v>0</v>
      </c>
      <c r="O12" s="8">
        <v>0</v>
      </c>
      <c r="P12" s="8">
        <v>0</v>
      </c>
    </row>
    <row r="13" spans="1:16" ht="15">
      <c r="A13" s="11" t="s">
        <v>66</v>
      </c>
      <c r="B13" s="7" t="s">
        <v>135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15">
      <c r="A14" s="11" t="s">
        <v>68</v>
      </c>
      <c r="B14" s="7" t="s">
        <v>136</v>
      </c>
      <c r="C14" s="8">
        <v>3369</v>
      </c>
      <c r="D14" s="8">
        <v>2407</v>
      </c>
      <c r="E14" s="8">
        <v>962</v>
      </c>
      <c r="F14" s="8">
        <v>3369</v>
      </c>
      <c r="G14" s="8">
        <v>0</v>
      </c>
      <c r="H14" s="8">
        <v>0</v>
      </c>
      <c r="I14" s="8">
        <v>2580</v>
      </c>
      <c r="J14" s="8">
        <v>2580</v>
      </c>
      <c r="K14" s="8">
        <v>0</v>
      </c>
      <c r="L14" s="8">
        <v>0</v>
      </c>
      <c r="M14" s="8">
        <v>789</v>
      </c>
      <c r="N14" s="8">
        <v>0</v>
      </c>
      <c r="O14" s="8">
        <v>0</v>
      </c>
      <c r="P14" s="8">
        <v>0</v>
      </c>
    </row>
    <row r="15" spans="1:16" ht="26.25">
      <c r="A15" s="10" t="s">
        <v>72</v>
      </c>
      <c r="B15" s="7" t="s">
        <v>137</v>
      </c>
      <c r="C15" s="8">
        <v>521311</v>
      </c>
      <c r="D15" s="8">
        <v>389006</v>
      </c>
      <c r="E15" s="8">
        <v>132305</v>
      </c>
      <c r="F15" s="8">
        <v>498890</v>
      </c>
      <c r="G15" s="8">
        <v>125823</v>
      </c>
      <c r="H15" s="8">
        <v>19534</v>
      </c>
      <c r="I15" s="8">
        <v>318626</v>
      </c>
      <c r="J15" s="8">
        <v>318626</v>
      </c>
      <c r="K15" s="8">
        <v>7842</v>
      </c>
      <c r="L15" s="8">
        <v>7838</v>
      </c>
      <c r="M15" s="8">
        <v>46599</v>
      </c>
      <c r="N15" s="8">
        <v>16243</v>
      </c>
      <c r="O15" s="8">
        <v>597</v>
      </c>
      <c r="P15" s="8">
        <v>5581</v>
      </c>
    </row>
    <row r="16" spans="1:16" ht="15">
      <c r="A16" s="11" t="s">
        <v>74</v>
      </c>
      <c r="B16" s="7" t="s">
        <v>138</v>
      </c>
      <c r="C16" s="8">
        <v>38670</v>
      </c>
      <c r="D16" s="8">
        <v>32219</v>
      </c>
      <c r="E16" s="8">
        <v>6451</v>
      </c>
      <c r="F16" s="8">
        <v>36679</v>
      </c>
      <c r="G16" s="8">
        <v>7926</v>
      </c>
      <c r="H16" s="8">
        <v>694</v>
      </c>
      <c r="I16" s="8">
        <v>20978</v>
      </c>
      <c r="J16" s="8">
        <v>20978</v>
      </c>
      <c r="K16" s="8">
        <v>153</v>
      </c>
      <c r="L16" s="8">
        <v>153</v>
      </c>
      <c r="M16" s="8">
        <v>7622</v>
      </c>
      <c r="N16" s="8">
        <v>554</v>
      </c>
      <c r="O16" s="8">
        <v>39</v>
      </c>
      <c r="P16" s="8">
        <v>1398</v>
      </c>
    </row>
    <row r="17" spans="1:16" ht="15">
      <c r="A17" s="11" t="s">
        <v>76</v>
      </c>
      <c r="B17" s="7" t="s">
        <v>139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15">
      <c r="A18" s="11" t="s">
        <v>78</v>
      </c>
      <c r="B18" s="7" t="s">
        <v>140</v>
      </c>
      <c r="C18" s="8">
        <v>4412</v>
      </c>
      <c r="D18" s="8">
        <v>4131</v>
      </c>
      <c r="E18" s="8">
        <v>281</v>
      </c>
      <c r="F18" s="8">
        <v>4238</v>
      </c>
      <c r="G18" s="8">
        <v>1</v>
      </c>
      <c r="H18" s="8">
        <v>0</v>
      </c>
      <c r="I18" s="8">
        <v>2372</v>
      </c>
      <c r="J18" s="8">
        <v>2372</v>
      </c>
      <c r="K18" s="8">
        <v>3</v>
      </c>
      <c r="L18" s="8">
        <v>3</v>
      </c>
      <c r="M18" s="8">
        <v>1862</v>
      </c>
      <c r="N18" s="8">
        <v>58</v>
      </c>
      <c r="O18" s="8">
        <v>0</v>
      </c>
      <c r="P18" s="8">
        <v>116</v>
      </c>
    </row>
    <row r="19" spans="1:16" ht="15">
      <c r="A19" s="11" t="s">
        <v>80</v>
      </c>
      <c r="B19" s="7" t="s">
        <v>141</v>
      </c>
      <c r="C19" s="8">
        <v>474860</v>
      </c>
      <c r="D19" s="8">
        <v>350249</v>
      </c>
      <c r="E19" s="8">
        <v>124611</v>
      </c>
      <c r="F19" s="8">
        <v>454604</v>
      </c>
      <c r="G19" s="8">
        <v>117896</v>
      </c>
      <c r="H19" s="8">
        <v>18840</v>
      </c>
      <c r="I19" s="8">
        <v>292696</v>
      </c>
      <c r="J19" s="8">
        <v>292696</v>
      </c>
      <c r="K19" s="8">
        <v>7686</v>
      </c>
      <c r="L19" s="8">
        <v>7682</v>
      </c>
      <c r="M19" s="8">
        <v>36326</v>
      </c>
      <c r="N19" s="8">
        <v>15631</v>
      </c>
      <c r="O19" s="8">
        <v>558</v>
      </c>
      <c r="P19" s="8">
        <v>4067</v>
      </c>
    </row>
    <row r="20" spans="1:16" ht="26.25">
      <c r="A20" s="12" t="s">
        <v>82</v>
      </c>
      <c r="B20" s="7" t="s">
        <v>142</v>
      </c>
      <c r="C20" s="8">
        <v>157470</v>
      </c>
      <c r="D20" s="8">
        <v>96710</v>
      </c>
      <c r="E20" s="8">
        <v>60760</v>
      </c>
      <c r="F20" s="8">
        <v>147563</v>
      </c>
      <c r="G20" s="8">
        <v>54801</v>
      </c>
      <c r="H20" s="8">
        <v>4057</v>
      </c>
      <c r="I20" s="8">
        <v>66509</v>
      </c>
      <c r="J20" s="8">
        <v>66509</v>
      </c>
      <c r="K20" s="8">
        <v>5418</v>
      </c>
      <c r="L20" s="8">
        <v>5416</v>
      </c>
      <c r="M20" s="8">
        <v>20835</v>
      </c>
      <c r="N20" s="8">
        <v>7389</v>
      </c>
      <c r="O20" s="8">
        <v>158</v>
      </c>
      <c r="P20" s="8">
        <v>2360</v>
      </c>
    </row>
    <row r="21" spans="1:16" ht="15">
      <c r="A21" s="11" t="s">
        <v>84</v>
      </c>
      <c r="B21" s="7" t="s">
        <v>143</v>
      </c>
      <c r="C21" s="8">
        <v>3369</v>
      </c>
      <c r="D21" s="8">
        <v>2407</v>
      </c>
      <c r="E21" s="8">
        <v>962</v>
      </c>
      <c r="F21" s="8">
        <v>3369</v>
      </c>
      <c r="G21" s="8">
        <v>0</v>
      </c>
      <c r="H21" s="8">
        <v>0</v>
      </c>
      <c r="I21" s="8">
        <v>2580</v>
      </c>
      <c r="J21" s="8">
        <v>2580</v>
      </c>
      <c r="K21" s="8">
        <v>0</v>
      </c>
      <c r="L21" s="8">
        <v>0</v>
      </c>
      <c r="M21" s="8">
        <v>789</v>
      </c>
      <c r="N21" s="8">
        <v>0</v>
      </c>
      <c r="O21" s="8">
        <v>0</v>
      </c>
      <c r="P21" s="8">
        <v>0</v>
      </c>
    </row>
    <row r="22" spans="1:16" ht="39">
      <c r="A22" s="10" t="s">
        <v>86</v>
      </c>
      <c r="B22" s="7" t="s">
        <v>144</v>
      </c>
      <c r="C22" s="8">
        <v>210951</v>
      </c>
      <c r="D22" s="8">
        <v>156282</v>
      </c>
      <c r="E22" s="8">
        <v>54669</v>
      </c>
      <c r="F22" s="8">
        <v>174707</v>
      </c>
      <c r="G22" s="8">
        <v>40159</v>
      </c>
      <c r="H22" s="8">
        <v>3713</v>
      </c>
      <c r="I22" s="8">
        <v>84949</v>
      </c>
      <c r="J22" s="8">
        <v>84949</v>
      </c>
      <c r="K22" s="8">
        <v>3357</v>
      </c>
      <c r="L22" s="8">
        <v>3324</v>
      </c>
      <c r="M22" s="8">
        <v>46242</v>
      </c>
      <c r="N22" s="8">
        <v>11432</v>
      </c>
      <c r="O22" s="8">
        <v>2179</v>
      </c>
      <c r="P22" s="8">
        <v>22633</v>
      </c>
    </row>
    <row r="23" spans="1:16" ht="15">
      <c r="A23" s="11" t="s">
        <v>88</v>
      </c>
      <c r="B23" s="7" t="s">
        <v>145</v>
      </c>
      <c r="C23" s="8">
        <v>195317</v>
      </c>
      <c r="D23" s="8">
        <v>141301</v>
      </c>
      <c r="E23" s="8">
        <v>54016</v>
      </c>
      <c r="F23" s="8">
        <v>167764</v>
      </c>
      <c r="G23" s="8">
        <v>40159</v>
      </c>
      <c r="H23" s="8">
        <v>3713</v>
      </c>
      <c r="I23" s="8">
        <v>79376</v>
      </c>
      <c r="J23" s="8">
        <v>79376</v>
      </c>
      <c r="K23" s="8">
        <v>3357</v>
      </c>
      <c r="L23" s="8">
        <v>3324</v>
      </c>
      <c r="M23" s="8">
        <v>44872</v>
      </c>
      <c r="N23" s="8">
        <v>4984</v>
      </c>
      <c r="O23" s="8">
        <v>798</v>
      </c>
      <c r="P23" s="8">
        <v>21771</v>
      </c>
    </row>
    <row r="24" spans="1:16" ht="26.25">
      <c r="A24" s="12" t="s">
        <v>82</v>
      </c>
      <c r="B24" s="7" t="s">
        <v>146</v>
      </c>
      <c r="C24" s="8">
        <v>34335</v>
      </c>
      <c r="D24" s="8">
        <v>26282</v>
      </c>
      <c r="E24" s="8">
        <v>8053</v>
      </c>
      <c r="F24" s="8">
        <v>27835</v>
      </c>
      <c r="G24" s="8">
        <v>4394</v>
      </c>
      <c r="H24" s="8">
        <v>432</v>
      </c>
      <c r="I24" s="8">
        <v>17678</v>
      </c>
      <c r="J24" s="8">
        <v>17678</v>
      </c>
      <c r="K24" s="8">
        <v>115</v>
      </c>
      <c r="L24" s="8">
        <v>105</v>
      </c>
      <c r="M24" s="8">
        <v>5648</v>
      </c>
      <c r="N24" s="8">
        <v>407</v>
      </c>
      <c r="O24" s="8">
        <v>185</v>
      </c>
      <c r="P24" s="8">
        <v>5908</v>
      </c>
    </row>
    <row r="25" spans="1:16" ht="15">
      <c r="A25" s="11" t="s">
        <v>91</v>
      </c>
      <c r="B25" s="7" t="s">
        <v>147</v>
      </c>
      <c r="C25" s="8">
        <v>15634</v>
      </c>
      <c r="D25" s="8">
        <v>14981</v>
      </c>
      <c r="E25" s="8">
        <v>653</v>
      </c>
      <c r="F25" s="8">
        <v>6943</v>
      </c>
      <c r="G25" s="8">
        <v>0</v>
      </c>
      <c r="H25" s="8">
        <v>0</v>
      </c>
      <c r="I25" s="8">
        <v>5573</v>
      </c>
      <c r="J25" s="8">
        <v>5573</v>
      </c>
      <c r="K25" s="8">
        <v>0</v>
      </c>
      <c r="L25" s="8">
        <v>0</v>
      </c>
      <c r="M25" s="8">
        <v>1370</v>
      </c>
      <c r="N25" s="8">
        <v>6448</v>
      </c>
      <c r="O25" s="8">
        <v>1381</v>
      </c>
      <c r="P25" s="8">
        <v>862</v>
      </c>
    </row>
    <row r="26" spans="1:16" ht="15">
      <c r="A26" s="10" t="s">
        <v>93</v>
      </c>
      <c r="B26" s="7" t="s">
        <v>148</v>
      </c>
      <c r="C26" s="8">
        <v>245757</v>
      </c>
      <c r="D26" s="8">
        <v>161731</v>
      </c>
      <c r="E26" s="8">
        <v>84026</v>
      </c>
      <c r="F26" s="8">
        <v>245365</v>
      </c>
      <c r="G26" s="8">
        <v>144616</v>
      </c>
      <c r="H26" s="8">
        <v>12529</v>
      </c>
      <c r="I26" s="8">
        <v>89271</v>
      </c>
      <c r="J26" s="8">
        <v>89271</v>
      </c>
      <c r="K26" s="8">
        <v>4360</v>
      </c>
      <c r="L26" s="8">
        <v>4360</v>
      </c>
      <c r="M26" s="8">
        <v>7118</v>
      </c>
      <c r="N26" s="8">
        <v>325</v>
      </c>
      <c r="O26" s="8">
        <v>1</v>
      </c>
      <c r="P26" s="8">
        <v>66</v>
      </c>
    </row>
    <row r="27" spans="1:16" ht="26.25">
      <c r="A27" s="11" t="s">
        <v>95</v>
      </c>
      <c r="B27" s="7" t="s">
        <v>149</v>
      </c>
      <c r="C27" s="8">
        <v>245757</v>
      </c>
      <c r="D27" s="8">
        <v>161731</v>
      </c>
      <c r="E27" s="8">
        <v>84026</v>
      </c>
      <c r="F27" s="8">
        <v>245365</v>
      </c>
      <c r="G27" s="8">
        <v>144616</v>
      </c>
      <c r="H27" s="8">
        <v>12529</v>
      </c>
      <c r="I27" s="8">
        <v>89271</v>
      </c>
      <c r="J27" s="8">
        <v>89271</v>
      </c>
      <c r="K27" s="8">
        <v>4360</v>
      </c>
      <c r="L27" s="8">
        <v>4360</v>
      </c>
      <c r="M27" s="8">
        <v>7118</v>
      </c>
      <c r="N27" s="8">
        <v>325</v>
      </c>
      <c r="O27" s="8">
        <v>1</v>
      </c>
      <c r="P27" s="8">
        <v>66</v>
      </c>
    </row>
    <row r="28" spans="1:16" ht="39">
      <c r="A28" s="11" t="s">
        <v>97</v>
      </c>
      <c r="B28" s="7" t="s">
        <v>150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26.25">
      <c r="A29" s="9" t="s">
        <v>99</v>
      </c>
      <c r="B29" s="7" t="s">
        <v>151</v>
      </c>
      <c r="C29" s="8">
        <v>38881</v>
      </c>
      <c r="D29" s="8">
        <v>33656</v>
      </c>
      <c r="E29" s="8">
        <v>5225</v>
      </c>
      <c r="F29" s="8">
        <v>31454</v>
      </c>
      <c r="G29" s="8">
        <v>5759</v>
      </c>
      <c r="H29" s="8">
        <v>1608</v>
      </c>
      <c r="I29" s="8">
        <v>21204</v>
      </c>
      <c r="J29" s="8">
        <v>21204</v>
      </c>
      <c r="K29" s="8">
        <v>94</v>
      </c>
      <c r="L29" s="8">
        <v>85</v>
      </c>
      <c r="M29" s="8">
        <v>4397</v>
      </c>
      <c r="N29" s="8">
        <v>3465</v>
      </c>
      <c r="O29" s="8">
        <v>2566</v>
      </c>
      <c r="P29" s="8">
        <v>1396</v>
      </c>
    </row>
    <row r="30" spans="1:16" ht="26.25">
      <c r="A30" s="10" t="s">
        <v>105</v>
      </c>
      <c r="B30" s="7" t="s">
        <v>152</v>
      </c>
      <c r="C30" s="8">
        <v>3523</v>
      </c>
      <c r="D30" s="8">
        <v>2600</v>
      </c>
      <c r="E30" s="8">
        <v>923</v>
      </c>
      <c r="F30" s="8">
        <v>3083</v>
      </c>
      <c r="G30" s="8">
        <v>1372</v>
      </c>
      <c r="H30" s="8">
        <v>341</v>
      </c>
      <c r="I30" s="8">
        <v>1150</v>
      </c>
      <c r="J30" s="8">
        <v>1150</v>
      </c>
      <c r="K30" s="8">
        <v>78</v>
      </c>
      <c r="L30" s="8">
        <v>69</v>
      </c>
      <c r="M30" s="8">
        <v>483</v>
      </c>
      <c r="N30" s="8">
        <v>302</v>
      </c>
      <c r="O30" s="8">
        <v>64</v>
      </c>
      <c r="P30" s="8">
        <v>74</v>
      </c>
    </row>
    <row r="31" spans="1:16" ht="15">
      <c r="A31" s="10" t="s">
        <v>107</v>
      </c>
      <c r="B31" s="7" t="s">
        <v>153</v>
      </c>
      <c r="C31" s="8">
        <v>2973</v>
      </c>
      <c r="D31" s="8">
        <v>2803</v>
      </c>
      <c r="E31" s="8">
        <v>170</v>
      </c>
      <c r="F31" s="8">
        <v>255</v>
      </c>
      <c r="G31" s="8">
        <v>0</v>
      </c>
      <c r="H31" s="8">
        <v>0</v>
      </c>
      <c r="I31" s="8">
        <v>44</v>
      </c>
      <c r="J31" s="8">
        <v>44</v>
      </c>
      <c r="K31" s="8">
        <v>0</v>
      </c>
      <c r="L31" s="8">
        <v>0</v>
      </c>
      <c r="M31" s="8">
        <v>211</v>
      </c>
      <c r="N31" s="8">
        <v>1594</v>
      </c>
      <c r="O31" s="8">
        <v>776</v>
      </c>
      <c r="P31" s="8">
        <v>348</v>
      </c>
    </row>
    <row r="32" spans="1:16" ht="26.25">
      <c r="A32" s="10" t="s">
        <v>109</v>
      </c>
      <c r="B32" s="7" t="s">
        <v>154</v>
      </c>
      <c r="C32" s="8">
        <v>6707</v>
      </c>
      <c r="D32" s="8">
        <v>5054</v>
      </c>
      <c r="E32" s="8">
        <v>1653</v>
      </c>
      <c r="F32" s="8">
        <v>4743</v>
      </c>
      <c r="G32" s="8">
        <v>887</v>
      </c>
      <c r="H32" s="8">
        <v>385</v>
      </c>
      <c r="I32" s="8">
        <v>3433</v>
      </c>
      <c r="J32" s="8">
        <v>3433</v>
      </c>
      <c r="K32" s="8">
        <v>0</v>
      </c>
      <c r="L32" s="8">
        <v>0</v>
      </c>
      <c r="M32" s="8">
        <v>423</v>
      </c>
      <c r="N32" s="8">
        <v>210</v>
      </c>
      <c r="O32" s="8">
        <v>1491</v>
      </c>
      <c r="P32" s="8">
        <v>263</v>
      </c>
    </row>
    <row r="33" spans="1:16" ht="26.25">
      <c r="A33" s="10" t="s">
        <v>111</v>
      </c>
      <c r="B33" s="7" t="s">
        <v>155</v>
      </c>
      <c r="C33" s="8">
        <v>25678</v>
      </c>
      <c r="D33" s="8">
        <v>23199</v>
      </c>
      <c r="E33" s="8">
        <v>2479</v>
      </c>
      <c r="F33" s="8">
        <v>23373</v>
      </c>
      <c r="G33" s="8">
        <v>3500</v>
      </c>
      <c r="H33" s="8">
        <v>882</v>
      </c>
      <c r="I33" s="8">
        <v>16577</v>
      </c>
      <c r="J33" s="8">
        <v>16577</v>
      </c>
      <c r="K33" s="8">
        <v>16</v>
      </c>
      <c r="L33" s="8">
        <v>16</v>
      </c>
      <c r="M33" s="8">
        <v>3280</v>
      </c>
      <c r="N33" s="8">
        <v>1359</v>
      </c>
      <c r="O33" s="8">
        <v>235</v>
      </c>
      <c r="P33" s="8">
        <v>711</v>
      </c>
    </row>
    <row r="34" spans="1:16" ht="26.25">
      <c r="A34" s="6" t="s">
        <v>113</v>
      </c>
      <c r="B34" s="7" t="s">
        <v>156</v>
      </c>
      <c r="C34" s="8">
        <v>1509985</v>
      </c>
      <c r="D34" s="8">
        <v>1237535</v>
      </c>
      <c r="E34" s="8">
        <v>272450</v>
      </c>
      <c r="F34" s="8">
        <v>1150175</v>
      </c>
      <c r="G34" s="8">
        <v>241369</v>
      </c>
      <c r="H34" s="8">
        <v>30899</v>
      </c>
      <c r="I34" s="8">
        <v>606420</v>
      </c>
      <c r="J34" s="8">
        <v>606415</v>
      </c>
      <c r="K34" s="8">
        <v>49487</v>
      </c>
      <c r="L34" s="8">
        <v>49166</v>
      </c>
      <c r="M34" s="8">
        <v>252899</v>
      </c>
      <c r="N34" s="8">
        <v>152835</v>
      </c>
      <c r="O34" s="8">
        <v>52936</v>
      </c>
      <c r="P34" s="8">
        <v>154039</v>
      </c>
    </row>
    <row r="35" spans="1:16" ht="15">
      <c r="A35" s="6" t="s">
        <v>115</v>
      </c>
      <c r="B35" s="7" t="s">
        <v>157</v>
      </c>
      <c r="C35" s="8">
        <v>7055562</v>
      </c>
      <c r="D35" s="8">
        <v>5383833</v>
      </c>
      <c r="E35" s="8">
        <v>1671729</v>
      </c>
      <c r="F35" s="8">
        <v>6097404</v>
      </c>
      <c r="G35" s="8">
        <v>1761564</v>
      </c>
      <c r="H35" s="8">
        <v>210456</v>
      </c>
      <c r="I35" s="8">
        <v>3271080</v>
      </c>
      <c r="J35" s="8">
        <v>3271071</v>
      </c>
      <c r="K35" s="8">
        <v>162409</v>
      </c>
      <c r="L35" s="8">
        <v>161652</v>
      </c>
      <c r="M35" s="8">
        <v>902351</v>
      </c>
      <c r="N35" s="8">
        <v>424386</v>
      </c>
      <c r="O35" s="8">
        <v>122416</v>
      </c>
      <c r="P35" s="8">
        <v>411356</v>
      </c>
    </row>
  </sheetData>
  <sheetProtection/>
  <mergeCells count="20">
    <mergeCell ref="A3:A7"/>
    <mergeCell ref="B3:B7"/>
    <mergeCell ref="C3:E3"/>
    <mergeCell ref="F3:P3"/>
    <mergeCell ref="C4:C7"/>
    <mergeCell ref="D4:E4"/>
    <mergeCell ref="F4:M4"/>
    <mergeCell ref="N4:N7"/>
    <mergeCell ref="O4:O7"/>
    <mergeCell ref="P4:P7"/>
    <mergeCell ref="D5:D7"/>
    <mergeCell ref="E5:E7"/>
    <mergeCell ref="F5:F7"/>
    <mergeCell ref="G5:M5"/>
    <mergeCell ref="G6:H6"/>
    <mergeCell ref="I6:I7"/>
    <mergeCell ref="J6:J7"/>
    <mergeCell ref="K6:K7"/>
    <mergeCell ref="L6:L7"/>
    <mergeCell ref="M6:M7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4">
      <selection activeCell="A60" sqref="A60"/>
    </sheetView>
  </sheetViews>
  <sheetFormatPr defaultColWidth="9.140625" defaultRowHeight="15"/>
  <cols>
    <col min="1" max="1" width="60.421875" style="0" customWidth="1"/>
  </cols>
  <sheetData>
    <row r="1" s="2" customFormat="1" ht="15">
      <c r="A1" s="3" t="s">
        <v>158</v>
      </c>
    </row>
    <row r="2" spans="1:9" s="4" customFormat="1" ht="178.5">
      <c r="A2" s="5" t="s">
        <v>15</v>
      </c>
      <c r="B2" s="5" t="s">
        <v>16</v>
      </c>
      <c r="C2" s="5" t="s">
        <v>159</v>
      </c>
      <c r="D2" s="5" t="s">
        <v>17</v>
      </c>
      <c r="E2" s="5" t="s">
        <v>160</v>
      </c>
      <c r="F2" s="5" t="s">
        <v>161</v>
      </c>
      <c r="G2" s="5" t="s">
        <v>162</v>
      </c>
      <c r="H2" s="5" t="s">
        <v>163</v>
      </c>
      <c r="I2" s="5" t="s">
        <v>164</v>
      </c>
    </row>
    <row r="3" spans="1:9" ht="15">
      <c r="A3" s="6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</row>
    <row r="4" spans="1:9" ht="39">
      <c r="A4" s="6" t="s">
        <v>165</v>
      </c>
      <c r="B4" s="7" t="s">
        <v>166</v>
      </c>
      <c r="C4" s="8">
        <v>50</v>
      </c>
      <c r="D4" s="8">
        <v>339520</v>
      </c>
      <c r="E4" s="8">
        <v>233472</v>
      </c>
      <c r="F4" s="8">
        <v>89221</v>
      </c>
      <c r="G4" s="8">
        <v>16768</v>
      </c>
      <c r="H4" s="8">
        <v>0</v>
      </c>
      <c r="I4" s="8">
        <v>59</v>
      </c>
    </row>
    <row r="5" spans="1:9" ht="39">
      <c r="A5" s="6" t="s">
        <v>167</v>
      </c>
      <c r="B5" s="7" t="s">
        <v>168</v>
      </c>
      <c r="C5" s="8">
        <v>10</v>
      </c>
      <c r="D5" s="8">
        <v>3746</v>
      </c>
      <c r="E5" s="8">
        <v>2964</v>
      </c>
      <c r="F5" s="8">
        <v>733</v>
      </c>
      <c r="G5" s="8">
        <v>45</v>
      </c>
      <c r="H5" s="8">
        <v>0</v>
      </c>
      <c r="I5" s="8">
        <v>4</v>
      </c>
    </row>
    <row r="6" spans="1:9" ht="26.25">
      <c r="A6" s="6" t="s">
        <v>169</v>
      </c>
      <c r="B6" s="7" t="s">
        <v>170</v>
      </c>
      <c r="C6" s="8">
        <v>297</v>
      </c>
      <c r="D6" s="8">
        <v>1454</v>
      </c>
      <c r="E6" s="8">
        <v>1074</v>
      </c>
      <c r="F6" s="8">
        <v>244</v>
      </c>
      <c r="G6" s="8">
        <v>79</v>
      </c>
      <c r="H6" s="8">
        <v>0</v>
      </c>
      <c r="I6" s="8">
        <v>57</v>
      </c>
    </row>
    <row r="7" spans="1:9" ht="102.75">
      <c r="A7" s="6" t="s">
        <v>171</v>
      </c>
      <c r="B7" s="7" t="s">
        <v>172</v>
      </c>
      <c r="C7" s="8">
        <v>1355</v>
      </c>
      <c r="D7" s="8">
        <v>26754</v>
      </c>
      <c r="E7" s="8">
        <v>9806</v>
      </c>
      <c r="F7" s="8">
        <v>8962</v>
      </c>
      <c r="G7" s="8">
        <v>4120</v>
      </c>
      <c r="H7" s="8">
        <v>0</v>
      </c>
      <c r="I7" s="8">
        <v>3866</v>
      </c>
    </row>
    <row r="8" spans="1:9" ht="26.25">
      <c r="A8" s="6" t="s">
        <v>173</v>
      </c>
      <c r="B8" s="7" t="s">
        <v>174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39">
      <c r="A9" s="6" t="s">
        <v>175</v>
      </c>
      <c r="B9" s="7" t="s">
        <v>176</v>
      </c>
      <c r="C9" s="8">
        <v>2</v>
      </c>
      <c r="D9" s="8">
        <v>18899</v>
      </c>
      <c r="E9" s="8">
        <v>10136</v>
      </c>
      <c r="F9" s="8">
        <v>7776</v>
      </c>
      <c r="G9" s="8">
        <v>987</v>
      </c>
      <c r="H9" s="7" t="s">
        <v>177</v>
      </c>
      <c r="I9" s="8">
        <v>0</v>
      </c>
    </row>
    <row r="10" spans="1:9" ht="26.25">
      <c r="A10" s="6" t="s">
        <v>178</v>
      </c>
      <c r="B10" s="7" t="s">
        <v>179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90">
      <c r="A11" s="6" t="s">
        <v>180</v>
      </c>
      <c r="B11" s="7" t="s">
        <v>181</v>
      </c>
      <c r="C11" s="8">
        <v>7846</v>
      </c>
      <c r="D11" s="8">
        <v>8905</v>
      </c>
      <c r="E11" s="8">
        <v>6893</v>
      </c>
      <c r="F11" s="8">
        <v>1722</v>
      </c>
      <c r="G11" s="8">
        <v>290</v>
      </c>
      <c r="H11" s="8">
        <v>0</v>
      </c>
      <c r="I11" s="8">
        <v>0</v>
      </c>
    </row>
    <row r="12" spans="1:9" ht="15">
      <c r="A12" s="6" t="s">
        <v>182</v>
      </c>
      <c r="B12" s="7"/>
      <c r="C12" s="7"/>
      <c r="D12" s="7"/>
      <c r="E12" s="7"/>
      <c r="F12" s="7"/>
      <c r="G12" s="7"/>
      <c r="H12" s="7"/>
      <c r="I12" s="7"/>
    </row>
    <row r="13" spans="1:9" ht="26.25">
      <c r="A13" s="9" t="s">
        <v>183</v>
      </c>
      <c r="B13" s="7" t="s">
        <v>184</v>
      </c>
      <c r="C13" s="7" t="s">
        <v>177</v>
      </c>
      <c r="D13" s="8">
        <v>4513</v>
      </c>
      <c r="E13" s="7" t="s">
        <v>177</v>
      </c>
      <c r="F13" s="7" t="s">
        <v>177</v>
      </c>
      <c r="G13" s="7" t="s">
        <v>177</v>
      </c>
      <c r="H13" s="7" t="s">
        <v>177</v>
      </c>
      <c r="I13" s="7" t="s">
        <v>177</v>
      </c>
    </row>
    <row r="14" spans="1:9" ht="15">
      <c r="A14" s="9" t="s">
        <v>185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10" t="s">
        <v>186</v>
      </c>
      <c r="B15" s="7" t="s">
        <v>187</v>
      </c>
      <c r="C15" s="7" t="s">
        <v>177</v>
      </c>
      <c r="D15" s="8">
        <v>129</v>
      </c>
      <c r="E15" s="7" t="s">
        <v>177</v>
      </c>
      <c r="F15" s="7" t="s">
        <v>177</v>
      </c>
      <c r="G15" s="7" t="s">
        <v>177</v>
      </c>
      <c r="H15" s="7" t="s">
        <v>177</v>
      </c>
      <c r="I15" s="7" t="s">
        <v>177</v>
      </c>
    </row>
    <row r="16" spans="1:9" ht="15">
      <c r="A16" s="11" t="s">
        <v>188</v>
      </c>
      <c r="B16" s="7" t="s">
        <v>189</v>
      </c>
      <c r="C16" s="7" t="s">
        <v>177</v>
      </c>
      <c r="D16" s="8">
        <v>44</v>
      </c>
      <c r="E16" s="7" t="s">
        <v>177</v>
      </c>
      <c r="F16" s="7" t="s">
        <v>177</v>
      </c>
      <c r="G16" s="7" t="s">
        <v>177</v>
      </c>
      <c r="H16" s="7" t="s">
        <v>177</v>
      </c>
      <c r="I16" s="7" t="s">
        <v>177</v>
      </c>
    </row>
    <row r="17" spans="1:9" ht="39">
      <c r="A17" s="10" t="s">
        <v>190</v>
      </c>
      <c r="B17" s="7" t="s">
        <v>191</v>
      </c>
      <c r="C17" s="7" t="s">
        <v>177</v>
      </c>
      <c r="D17" s="8">
        <v>0</v>
      </c>
      <c r="E17" s="7" t="s">
        <v>177</v>
      </c>
      <c r="F17" s="7" t="s">
        <v>177</v>
      </c>
      <c r="G17" s="7" t="s">
        <v>177</v>
      </c>
      <c r="H17" s="7" t="s">
        <v>177</v>
      </c>
      <c r="I17" s="7" t="s">
        <v>177</v>
      </c>
    </row>
    <row r="18" spans="1:9" ht="15">
      <c r="A18" s="11" t="s">
        <v>188</v>
      </c>
      <c r="B18" s="7" t="s">
        <v>192</v>
      </c>
      <c r="C18" s="7" t="s">
        <v>177</v>
      </c>
      <c r="D18" s="8">
        <v>0</v>
      </c>
      <c r="E18" s="7" t="s">
        <v>177</v>
      </c>
      <c r="F18" s="7" t="s">
        <v>177</v>
      </c>
      <c r="G18" s="7" t="s">
        <v>177</v>
      </c>
      <c r="H18" s="7" t="s">
        <v>177</v>
      </c>
      <c r="I18" s="7" t="s">
        <v>177</v>
      </c>
    </row>
    <row r="19" spans="1:9" ht="15">
      <c r="A19" s="9" t="s">
        <v>193</v>
      </c>
      <c r="B19" s="7"/>
      <c r="C19" s="7"/>
      <c r="D19" s="7"/>
      <c r="E19" s="7"/>
      <c r="F19" s="7"/>
      <c r="G19" s="7"/>
      <c r="H19" s="7"/>
      <c r="I19" s="7"/>
    </row>
    <row r="20" spans="1:9" ht="39">
      <c r="A20" s="10" t="s">
        <v>194</v>
      </c>
      <c r="B20" s="7" t="s">
        <v>195</v>
      </c>
      <c r="C20" s="7" t="s">
        <v>177</v>
      </c>
      <c r="D20" s="8">
        <v>28</v>
      </c>
      <c r="E20" s="7" t="s">
        <v>177</v>
      </c>
      <c r="F20" s="7" t="s">
        <v>177</v>
      </c>
      <c r="G20" s="7" t="s">
        <v>177</v>
      </c>
      <c r="H20" s="7" t="s">
        <v>177</v>
      </c>
      <c r="I20" s="7" t="s">
        <v>177</v>
      </c>
    </row>
    <row r="21" spans="1:9" ht="15">
      <c r="A21" s="11" t="s">
        <v>188</v>
      </c>
      <c r="B21" s="7" t="s">
        <v>196</v>
      </c>
      <c r="C21" s="7" t="s">
        <v>177</v>
      </c>
      <c r="D21" s="8">
        <v>0</v>
      </c>
      <c r="E21" s="7" t="s">
        <v>177</v>
      </c>
      <c r="F21" s="7" t="s">
        <v>177</v>
      </c>
      <c r="G21" s="7" t="s">
        <v>177</v>
      </c>
      <c r="H21" s="7" t="s">
        <v>177</v>
      </c>
      <c r="I21" s="7" t="s">
        <v>177</v>
      </c>
    </row>
    <row r="22" spans="1:9" ht="26.25">
      <c r="A22" s="10" t="s">
        <v>197</v>
      </c>
      <c r="B22" s="7" t="s">
        <v>198</v>
      </c>
      <c r="C22" s="7" t="s">
        <v>177</v>
      </c>
      <c r="D22" s="8">
        <v>0</v>
      </c>
      <c r="E22" s="7" t="s">
        <v>177</v>
      </c>
      <c r="F22" s="7" t="s">
        <v>177</v>
      </c>
      <c r="G22" s="7" t="s">
        <v>177</v>
      </c>
      <c r="H22" s="7" t="s">
        <v>177</v>
      </c>
      <c r="I22" s="7" t="s">
        <v>177</v>
      </c>
    </row>
    <row r="23" spans="1:9" ht="15">
      <c r="A23" s="11" t="s">
        <v>188</v>
      </c>
      <c r="B23" s="7" t="s">
        <v>199</v>
      </c>
      <c r="C23" s="7" t="s">
        <v>177</v>
      </c>
      <c r="D23" s="8">
        <v>0</v>
      </c>
      <c r="E23" s="7" t="s">
        <v>177</v>
      </c>
      <c r="F23" s="7" t="s">
        <v>177</v>
      </c>
      <c r="G23" s="7" t="s">
        <v>177</v>
      </c>
      <c r="H23" s="7" t="s">
        <v>177</v>
      </c>
      <c r="I23" s="7" t="s">
        <v>177</v>
      </c>
    </row>
    <row r="24" spans="1:9" ht="15">
      <c r="A24" s="9" t="s">
        <v>200</v>
      </c>
      <c r="B24" s="7"/>
      <c r="C24" s="7"/>
      <c r="D24" s="7"/>
      <c r="E24" s="7"/>
      <c r="F24" s="7"/>
      <c r="G24" s="7"/>
      <c r="H24" s="7"/>
      <c r="I24" s="7"/>
    </row>
    <row r="25" spans="1:9" ht="15">
      <c r="A25" s="10" t="s">
        <v>201</v>
      </c>
      <c r="B25" s="7" t="s">
        <v>202</v>
      </c>
      <c r="C25" s="7" t="s">
        <v>177</v>
      </c>
      <c r="D25" s="8">
        <v>566293</v>
      </c>
      <c r="E25" s="7" t="s">
        <v>177</v>
      </c>
      <c r="F25" s="7" t="s">
        <v>177</v>
      </c>
      <c r="G25" s="7" t="s">
        <v>177</v>
      </c>
      <c r="H25" s="7" t="s">
        <v>177</v>
      </c>
      <c r="I25" s="7" t="s">
        <v>177</v>
      </c>
    </row>
    <row r="26" spans="1:9" ht="15">
      <c r="A26" s="11" t="s">
        <v>188</v>
      </c>
      <c r="B26" s="7" t="s">
        <v>203</v>
      </c>
      <c r="C26" s="7" t="s">
        <v>177</v>
      </c>
      <c r="D26" s="8">
        <v>184285</v>
      </c>
      <c r="E26" s="7" t="s">
        <v>177</v>
      </c>
      <c r="F26" s="7" t="s">
        <v>177</v>
      </c>
      <c r="G26" s="7" t="s">
        <v>177</v>
      </c>
      <c r="H26" s="7" t="s">
        <v>177</v>
      </c>
      <c r="I26" s="7" t="s">
        <v>177</v>
      </c>
    </row>
    <row r="27" spans="1:9" ht="15">
      <c r="A27" s="10" t="s">
        <v>204</v>
      </c>
      <c r="B27" s="7"/>
      <c r="C27" s="7"/>
      <c r="D27" s="7"/>
      <c r="E27" s="7"/>
      <c r="F27" s="7"/>
      <c r="G27" s="7"/>
      <c r="H27" s="7"/>
      <c r="I27" s="7"/>
    </row>
    <row r="28" spans="1:9" ht="64.5">
      <c r="A28" s="11" t="s">
        <v>205</v>
      </c>
      <c r="B28" s="7" t="s">
        <v>206</v>
      </c>
      <c r="C28" s="7" t="s">
        <v>177</v>
      </c>
      <c r="D28" s="8">
        <v>47803</v>
      </c>
      <c r="E28" s="7" t="s">
        <v>177</v>
      </c>
      <c r="F28" s="7" t="s">
        <v>177</v>
      </c>
      <c r="G28" s="7" t="s">
        <v>177</v>
      </c>
      <c r="H28" s="7" t="s">
        <v>177</v>
      </c>
      <c r="I28" s="7" t="s">
        <v>177</v>
      </c>
    </row>
    <row r="29" spans="1:9" ht="15">
      <c r="A29" s="12" t="s">
        <v>188</v>
      </c>
      <c r="B29" s="7" t="s">
        <v>207</v>
      </c>
      <c r="C29" s="7" t="s">
        <v>177</v>
      </c>
      <c r="D29" s="8">
        <v>9917</v>
      </c>
      <c r="E29" s="7" t="s">
        <v>177</v>
      </c>
      <c r="F29" s="7" t="s">
        <v>177</v>
      </c>
      <c r="G29" s="7" t="s">
        <v>177</v>
      </c>
      <c r="H29" s="7" t="s">
        <v>177</v>
      </c>
      <c r="I29" s="7" t="s">
        <v>177</v>
      </c>
    </row>
    <row r="30" spans="1:9" ht="15">
      <c r="A30" s="9" t="s">
        <v>208</v>
      </c>
      <c r="B30" s="7"/>
      <c r="C30" s="7"/>
      <c r="D30" s="7"/>
      <c r="E30" s="7"/>
      <c r="F30" s="7"/>
      <c r="G30" s="7"/>
      <c r="H30" s="7"/>
      <c r="I30" s="7"/>
    </row>
    <row r="31" spans="1:9" ht="15">
      <c r="A31" s="10" t="s">
        <v>209</v>
      </c>
      <c r="B31" s="7" t="s">
        <v>210</v>
      </c>
      <c r="C31" s="7" t="s">
        <v>177</v>
      </c>
      <c r="D31" s="8">
        <v>147143</v>
      </c>
      <c r="E31" s="7" t="s">
        <v>177</v>
      </c>
      <c r="F31" s="7" t="s">
        <v>177</v>
      </c>
      <c r="G31" s="7" t="s">
        <v>177</v>
      </c>
      <c r="H31" s="7" t="s">
        <v>177</v>
      </c>
      <c r="I31" s="7" t="s">
        <v>177</v>
      </c>
    </row>
    <row r="32" spans="1:9" ht="15">
      <c r="A32" s="11" t="s">
        <v>188</v>
      </c>
      <c r="B32" s="7" t="s">
        <v>211</v>
      </c>
      <c r="C32" s="7" t="s">
        <v>177</v>
      </c>
      <c r="D32" s="8">
        <v>15028</v>
      </c>
      <c r="E32" s="7" t="s">
        <v>177</v>
      </c>
      <c r="F32" s="7" t="s">
        <v>177</v>
      </c>
      <c r="G32" s="7" t="s">
        <v>177</v>
      </c>
      <c r="H32" s="7" t="s">
        <v>177</v>
      </c>
      <c r="I32" s="7" t="s">
        <v>177</v>
      </c>
    </row>
    <row r="33" spans="1:9" ht="15">
      <c r="A33" s="9" t="s">
        <v>212</v>
      </c>
      <c r="B33" s="7"/>
      <c r="C33" s="7"/>
      <c r="D33" s="7"/>
      <c r="E33" s="7"/>
      <c r="F33" s="7"/>
      <c r="G33" s="7"/>
      <c r="H33" s="7"/>
      <c r="I33" s="7"/>
    </row>
    <row r="34" spans="1:9" ht="15">
      <c r="A34" s="10" t="s">
        <v>213</v>
      </c>
      <c r="B34" s="7" t="s">
        <v>214</v>
      </c>
      <c r="C34" s="7" t="s">
        <v>177</v>
      </c>
      <c r="D34" s="8">
        <v>804470</v>
      </c>
      <c r="E34" s="7" t="s">
        <v>177</v>
      </c>
      <c r="F34" s="7" t="s">
        <v>177</v>
      </c>
      <c r="G34" s="7" t="s">
        <v>177</v>
      </c>
      <c r="H34" s="7" t="s">
        <v>177</v>
      </c>
      <c r="I34" s="7" t="s">
        <v>177</v>
      </c>
    </row>
    <row r="35" spans="1:9" ht="15">
      <c r="A35" s="11" t="s">
        <v>188</v>
      </c>
      <c r="B35" s="7" t="s">
        <v>215</v>
      </c>
      <c r="C35" s="7" t="s">
        <v>177</v>
      </c>
      <c r="D35" s="8">
        <v>597208</v>
      </c>
      <c r="E35" s="7" t="s">
        <v>177</v>
      </c>
      <c r="F35" s="7" t="s">
        <v>177</v>
      </c>
      <c r="G35" s="7" t="s">
        <v>177</v>
      </c>
      <c r="H35" s="7" t="s">
        <v>177</v>
      </c>
      <c r="I35" s="7" t="s">
        <v>177</v>
      </c>
    </row>
    <row r="36" spans="1:9" ht="15">
      <c r="A36" s="10" t="s">
        <v>216</v>
      </c>
      <c r="B36" s="7" t="s">
        <v>217</v>
      </c>
      <c r="C36" s="7" t="s">
        <v>177</v>
      </c>
      <c r="D36" s="8">
        <v>415308</v>
      </c>
      <c r="E36" s="7" t="s">
        <v>177</v>
      </c>
      <c r="F36" s="7" t="s">
        <v>177</v>
      </c>
      <c r="G36" s="7" t="s">
        <v>177</v>
      </c>
      <c r="H36" s="7" t="s">
        <v>177</v>
      </c>
      <c r="I36" s="7" t="s">
        <v>177</v>
      </c>
    </row>
    <row r="37" spans="1:9" ht="15">
      <c r="A37" s="10" t="s">
        <v>49</v>
      </c>
      <c r="B37" s="7"/>
      <c r="C37" s="7"/>
      <c r="D37" s="7"/>
      <c r="E37" s="7"/>
      <c r="F37" s="7"/>
      <c r="G37" s="7"/>
      <c r="H37" s="7"/>
      <c r="I37" s="7"/>
    </row>
    <row r="38" spans="1:9" ht="15">
      <c r="A38" s="11" t="s">
        <v>218</v>
      </c>
      <c r="B38" s="7" t="s">
        <v>219</v>
      </c>
      <c r="C38" s="7" t="s">
        <v>177</v>
      </c>
      <c r="D38" s="8">
        <v>366675</v>
      </c>
      <c r="E38" s="7" t="s">
        <v>177</v>
      </c>
      <c r="F38" s="7" t="s">
        <v>177</v>
      </c>
      <c r="G38" s="7" t="s">
        <v>177</v>
      </c>
      <c r="H38" s="7" t="s">
        <v>177</v>
      </c>
      <c r="I38" s="7" t="s">
        <v>177</v>
      </c>
    </row>
    <row r="39" spans="1:9" ht="15">
      <c r="A39" s="12" t="s">
        <v>188</v>
      </c>
      <c r="B39" s="7" t="s">
        <v>220</v>
      </c>
      <c r="C39" s="7" t="s">
        <v>177</v>
      </c>
      <c r="D39" s="8">
        <v>60594</v>
      </c>
      <c r="E39" s="7" t="s">
        <v>177</v>
      </c>
      <c r="F39" s="7" t="s">
        <v>177</v>
      </c>
      <c r="G39" s="7" t="s">
        <v>177</v>
      </c>
      <c r="H39" s="7" t="s">
        <v>177</v>
      </c>
      <c r="I39" s="7" t="s">
        <v>177</v>
      </c>
    </row>
    <row r="40" spans="1:9" ht="15">
      <c r="A40" s="11" t="s">
        <v>221</v>
      </c>
      <c r="B40" s="7" t="s">
        <v>222</v>
      </c>
      <c r="C40" s="7" t="s">
        <v>177</v>
      </c>
      <c r="D40" s="8">
        <v>48633</v>
      </c>
      <c r="E40" s="7" t="s">
        <v>177</v>
      </c>
      <c r="F40" s="7" t="s">
        <v>177</v>
      </c>
      <c r="G40" s="7" t="s">
        <v>177</v>
      </c>
      <c r="H40" s="7" t="s">
        <v>177</v>
      </c>
      <c r="I40" s="7" t="s">
        <v>177</v>
      </c>
    </row>
    <row r="41" spans="1:9" ht="15">
      <c r="A41" s="12" t="s">
        <v>188</v>
      </c>
      <c r="B41" s="7" t="s">
        <v>223</v>
      </c>
      <c r="C41" s="7" t="s">
        <v>177</v>
      </c>
      <c r="D41" s="8">
        <v>27852</v>
      </c>
      <c r="E41" s="7" t="s">
        <v>177</v>
      </c>
      <c r="F41" s="7" t="s">
        <v>177</v>
      </c>
      <c r="G41" s="7" t="s">
        <v>177</v>
      </c>
      <c r="H41" s="7" t="s">
        <v>177</v>
      </c>
      <c r="I41" s="7" t="s">
        <v>177</v>
      </c>
    </row>
    <row r="42" spans="1:9" ht="15">
      <c r="A42" s="9" t="s">
        <v>208</v>
      </c>
      <c r="B42" s="7"/>
      <c r="C42" s="7"/>
      <c r="D42" s="7"/>
      <c r="E42" s="7"/>
      <c r="F42" s="7"/>
      <c r="G42" s="7"/>
      <c r="H42" s="7"/>
      <c r="I42" s="7"/>
    </row>
    <row r="43" spans="1:9" ht="15">
      <c r="A43" s="10" t="s">
        <v>224</v>
      </c>
      <c r="B43" s="7" t="s">
        <v>225</v>
      </c>
      <c r="C43" s="7" t="s">
        <v>177</v>
      </c>
      <c r="D43" s="8">
        <v>68825</v>
      </c>
      <c r="E43" s="7" t="s">
        <v>177</v>
      </c>
      <c r="F43" s="7" t="s">
        <v>177</v>
      </c>
      <c r="G43" s="7" t="s">
        <v>177</v>
      </c>
      <c r="H43" s="7" t="s">
        <v>177</v>
      </c>
      <c r="I43" s="7" t="s">
        <v>177</v>
      </c>
    </row>
    <row r="44" spans="1:9" ht="15">
      <c r="A44" s="10" t="s">
        <v>49</v>
      </c>
      <c r="B44" s="7"/>
      <c r="C44" s="7"/>
      <c r="D44" s="7"/>
      <c r="E44" s="7"/>
      <c r="F44" s="7"/>
      <c r="G44" s="7"/>
      <c r="H44" s="7"/>
      <c r="I44" s="7"/>
    </row>
    <row r="45" spans="1:9" ht="15">
      <c r="A45" s="11" t="s">
        <v>218</v>
      </c>
      <c r="B45" s="7" t="s">
        <v>226</v>
      </c>
      <c r="C45" s="7" t="s">
        <v>177</v>
      </c>
      <c r="D45" s="8">
        <v>48472</v>
      </c>
      <c r="E45" s="7" t="s">
        <v>177</v>
      </c>
      <c r="F45" s="7" t="s">
        <v>177</v>
      </c>
      <c r="G45" s="7" t="s">
        <v>177</v>
      </c>
      <c r="H45" s="7" t="s">
        <v>177</v>
      </c>
      <c r="I45" s="7" t="s">
        <v>177</v>
      </c>
    </row>
    <row r="46" spans="1:9" ht="15">
      <c r="A46" s="12" t="s">
        <v>188</v>
      </c>
      <c r="B46" s="7" t="s">
        <v>227</v>
      </c>
      <c r="C46" s="7" t="s">
        <v>177</v>
      </c>
      <c r="D46" s="8">
        <v>4261</v>
      </c>
      <c r="E46" s="7" t="s">
        <v>177</v>
      </c>
      <c r="F46" s="7" t="s">
        <v>177</v>
      </c>
      <c r="G46" s="7" t="s">
        <v>177</v>
      </c>
      <c r="H46" s="7" t="s">
        <v>177</v>
      </c>
      <c r="I46" s="7" t="s">
        <v>177</v>
      </c>
    </row>
    <row r="47" spans="1:9" ht="15">
      <c r="A47" s="11" t="s">
        <v>221</v>
      </c>
      <c r="B47" s="7" t="s">
        <v>228</v>
      </c>
      <c r="C47" s="7" t="s">
        <v>177</v>
      </c>
      <c r="D47" s="8">
        <v>20353</v>
      </c>
      <c r="E47" s="7" t="s">
        <v>177</v>
      </c>
      <c r="F47" s="7" t="s">
        <v>177</v>
      </c>
      <c r="G47" s="7" t="s">
        <v>177</v>
      </c>
      <c r="H47" s="7" t="s">
        <v>177</v>
      </c>
      <c r="I47" s="7" t="s">
        <v>177</v>
      </c>
    </row>
    <row r="48" spans="1:9" ht="15">
      <c r="A48" s="12" t="s">
        <v>188</v>
      </c>
      <c r="B48" s="7" t="s">
        <v>229</v>
      </c>
      <c r="C48" s="7" t="s">
        <v>177</v>
      </c>
      <c r="D48" s="8">
        <v>8308</v>
      </c>
      <c r="E48" s="7" t="s">
        <v>177</v>
      </c>
      <c r="F48" s="7" t="s">
        <v>177</v>
      </c>
      <c r="G48" s="7" t="s">
        <v>177</v>
      </c>
      <c r="H48" s="7" t="s">
        <v>177</v>
      </c>
      <c r="I48" s="7" t="s">
        <v>177</v>
      </c>
    </row>
    <row r="49" spans="1:9" ht="15">
      <c r="A49" s="9" t="s">
        <v>193</v>
      </c>
      <c r="B49" s="7"/>
      <c r="C49" s="7"/>
      <c r="D49" s="7"/>
      <c r="E49" s="7"/>
      <c r="F49" s="7"/>
      <c r="G49" s="7"/>
      <c r="H49" s="7"/>
      <c r="I49" s="7"/>
    </row>
    <row r="50" spans="1:9" ht="15">
      <c r="A50" s="10" t="s">
        <v>230</v>
      </c>
      <c r="B50" s="7" t="s">
        <v>231</v>
      </c>
      <c r="C50" s="7" t="s">
        <v>177</v>
      </c>
      <c r="D50" s="8">
        <v>106061</v>
      </c>
      <c r="E50" s="7" t="s">
        <v>177</v>
      </c>
      <c r="F50" s="7" t="s">
        <v>177</v>
      </c>
      <c r="G50" s="7" t="s">
        <v>177</v>
      </c>
      <c r="H50" s="7" t="s">
        <v>177</v>
      </c>
      <c r="I50" s="7" t="s">
        <v>177</v>
      </c>
    </row>
    <row r="51" spans="1:9" ht="15">
      <c r="A51" s="11" t="s">
        <v>188</v>
      </c>
      <c r="B51" s="7" t="s">
        <v>232</v>
      </c>
      <c r="C51" s="7" t="s">
        <v>177</v>
      </c>
      <c r="D51" s="8">
        <v>0</v>
      </c>
      <c r="E51" s="7" t="s">
        <v>177</v>
      </c>
      <c r="F51" s="7" t="s">
        <v>177</v>
      </c>
      <c r="G51" s="7" t="s">
        <v>177</v>
      </c>
      <c r="H51" s="7" t="s">
        <v>177</v>
      </c>
      <c r="I51" s="7" t="s">
        <v>177</v>
      </c>
    </row>
    <row r="52" spans="1:9" ht="15">
      <c r="A52" s="9" t="s">
        <v>233</v>
      </c>
      <c r="B52" s="7"/>
      <c r="C52" s="7"/>
      <c r="D52" s="7"/>
      <c r="E52" s="7"/>
      <c r="F52" s="7"/>
      <c r="G52" s="7"/>
      <c r="H52" s="7"/>
      <c r="I52" s="7"/>
    </row>
    <row r="53" spans="1:9" ht="26.25">
      <c r="A53" s="10" t="s">
        <v>234</v>
      </c>
      <c r="B53" s="7" t="s">
        <v>235</v>
      </c>
      <c r="C53" s="7" t="s">
        <v>177</v>
      </c>
      <c r="D53" s="8">
        <v>58</v>
      </c>
      <c r="E53" s="7" t="s">
        <v>177</v>
      </c>
      <c r="F53" s="7" t="s">
        <v>177</v>
      </c>
      <c r="G53" s="7" t="s">
        <v>177</v>
      </c>
      <c r="H53" s="7" t="s">
        <v>177</v>
      </c>
      <c r="I53" s="7" t="s">
        <v>177</v>
      </c>
    </row>
    <row r="54" spans="1:9" ht="15">
      <c r="A54" s="11" t="s">
        <v>188</v>
      </c>
      <c r="B54" s="7" t="s">
        <v>236</v>
      </c>
      <c r="C54" s="7" t="s">
        <v>177</v>
      </c>
      <c r="D54" s="8">
        <v>9</v>
      </c>
      <c r="E54" s="7" t="s">
        <v>177</v>
      </c>
      <c r="F54" s="7" t="s">
        <v>177</v>
      </c>
      <c r="G54" s="7" t="s">
        <v>177</v>
      </c>
      <c r="H54" s="7" t="s">
        <v>177</v>
      </c>
      <c r="I54" s="7" t="s">
        <v>177</v>
      </c>
    </row>
    <row r="55" spans="1:9" ht="39">
      <c r="A55" s="10" t="s">
        <v>237</v>
      </c>
      <c r="B55" s="7" t="s">
        <v>238</v>
      </c>
      <c r="C55" s="7" t="s">
        <v>177</v>
      </c>
      <c r="D55" s="8">
        <v>0</v>
      </c>
      <c r="E55" s="7" t="s">
        <v>177</v>
      </c>
      <c r="F55" s="7" t="s">
        <v>177</v>
      </c>
      <c r="G55" s="7" t="s">
        <v>177</v>
      </c>
      <c r="H55" s="7" t="s">
        <v>177</v>
      </c>
      <c r="I55" s="7" t="s">
        <v>177</v>
      </c>
    </row>
    <row r="56" spans="1:9" ht="15">
      <c r="A56" s="11" t="s">
        <v>188</v>
      </c>
      <c r="B56" s="7" t="s">
        <v>239</v>
      </c>
      <c r="C56" s="7" t="s">
        <v>177</v>
      </c>
      <c r="D56" s="8">
        <v>0</v>
      </c>
      <c r="E56" s="7" t="s">
        <v>177</v>
      </c>
      <c r="F56" s="7" t="s">
        <v>177</v>
      </c>
      <c r="G56" s="7" t="s">
        <v>177</v>
      </c>
      <c r="H56" s="7" t="s">
        <v>177</v>
      </c>
      <c r="I56" s="7" t="s">
        <v>177</v>
      </c>
    </row>
    <row r="57" spans="1:9" ht="15">
      <c r="A57" s="9" t="s">
        <v>240</v>
      </c>
      <c r="B57" s="7"/>
      <c r="C57" s="7"/>
      <c r="D57" s="7"/>
      <c r="E57" s="7"/>
      <c r="F57" s="7"/>
      <c r="G57" s="7"/>
      <c r="H57" s="7"/>
      <c r="I57" s="7"/>
    </row>
    <row r="58" spans="1:9" ht="39">
      <c r="A58" s="10" t="s">
        <v>241</v>
      </c>
      <c r="B58" s="7" t="s">
        <v>242</v>
      </c>
      <c r="C58" s="7" t="s">
        <v>177</v>
      </c>
      <c r="D58" s="8">
        <v>16</v>
      </c>
      <c r="E58" s="7" t="s">
        <v>177</v>
      </c>
      <c r="F58" s="7" t="s">
        <v>177</v>
      </c>
      <c r="G58" s="7" t="s">
        <v>177</v>
      </c>
      <c r="H58" s="7" t="s">
        <v>177</v>
      </c>
      <c r="I58" s="7" t="s">
        <v>177</v>
      </c>
    </row>
    <row r="59" spans="1:9" ht="15">
      <c r="A59" s="11" t="s">
        <v>188</v>
      </c>
      <c r="B59" s="7" t="s">
        <v>243</v>
      </c>
      <c r="C59" s="7" t="s">
        <v>177</v>
      </c>
      <c r="D59" s="8">
        <v>0</v>
      </c>
      <c r="E59" s="7" t="s">
        <v>177</v>
      </c>
      <c r="F59" s="7" t="s">
        <v>177</v>
      </c>
      <c r="G59" s="7" t="s">
        <v>177</v>
      </c>
      <c r="H59" s="7" t="s">
        <v>177</v>
      </c>
      <c r="I59" s="7" t="s">
        <v>177</v>
      </c>
    </row>
    <row r="60" spans="1:9" ht="39">
      <c r="A60" s="10" t="s">
        <v>244</v>
      </c>
      <c r="B60" s="7" t="s">
        <v>245</v>
      </c>
      <c r="C60" s="7" t="s">
        <v>177</v>
      </c>
      <c r="D60" s="8">
        <v>1</v>
      </c>
      <c r="E60" s="7" t="s">
        <v>177</v>
      </c>
      <c r="F60" s="7" t="s">
        <v>177</v>
      </c>
      <c r="G60" s="7" t="s">
        <v>177</v>
      </c>
      <c r="H60" s="7" t="s">
        <v>177</v>
      </c>
      <c r="I60" s="7" t="s">
        <v>177</v>
      </c>
    </row>
    <row r="61" spans="1:9" ht="15">
      <c r="A61" s="11" t="s">
        <v>188</v>
      </c>
      <c r="B61" s="7" t="s">
        <v>246</v>
      </c>
      <c r="C61" s="7" t="s">
        <v>177</v>
      </c>
      <c r="D61" s="8">
        <v>0</v>
      </c>
      <c r="E61" s="7" t="s">
        <v>177</v>
      </c>
      <c r="F61" s="7" t="s">
        <v>177</v>
      </c>
      <c r="G61" s="7" t="s">
        <v>177</v>
      </c>
      <c r="H61" s="7" t="s">
        <v>177</v>
      </c>
      <c r="I61" s="7" t="s">
        <v>177</v>
      </c>
    </row>
    <row r="62" spans="1:9" ht="26.25">
      <c r="A62" s="10" t="s">
        <v>247</v>
      </c>
      <c r="B62" s="7" t="s">
        <v>248</v>
      </c>
      <c r="C62" s="7" t="s">
        <v>177</v>
      </c>
      <c r="D62" s="8">
        <v>5434</v>
      </c>
      <c r="E62" s="7" t="s">
        <v>177</v>
      </c>
      <c r="F62" s="7" t="s">
        <v>177</v>
      </c>
      <c r="G62" s="7" t="s">
        <v>177</v>
      </c>
      <c r="H62" s="7" t="s">
        <v>177</v>
      </c>
      <c r="I62" s="7" t="s">
        <v>177</v>
      </c>
    </row>
    <row r="63" spans="1:9" ht="15">
      <c r="A63" s="11" t="s">
        <v>188</v>
      </c>
      <c r="B63" s="7" t="s">
        <v>249</v>
      </c>
      <c r="C63" s="7" t="s">
        <v>177</v>
      </c>
      <c r="D63" s="8">
        <v>5364</v>
      </c>
      <c r="E63" s="7" t="s">
        <v>177</v>
      </c>
      <c r="F63" s="7" t="s">
        <v>177</v>
      </c>
      <c r="G63" s="7" t="s">
        <v>177</v>
      </c>
      <c r="H63" s="7" t="s">
        <v>177</v>
      </c>
      <c r="I63" s="7" t="s">
        <v>177</v>
      </c>
    </row>
    <row r="64" spans="1:9" ht="15">
      <c r="A64" s="9" t="s">
        <v>250</v>
      </c>
      <c r="B64" s="7"/>
      <c r="C64" s="7"/>
      <c r="D64" s="7"/>
      <c r="E64" s="7"/>
      <c r="F64" s="7"/>
      <c r="G64" s="7"/>
      <c r="H64" s="7"/>
      <c r="I64" s="7"/>
    </row>
    <row r="65" spans="1:9" ht="26.25">
      <c r="A65" s="10" t="s">
        <v>251</v>
      </c>
      <c r="B65" s="7" t="s">
        <v>252</v>
      </c>
      <c r="C65" s="7" t="s">
        <v>177</v>
      </c>
      <c r="D65" s="8">
        <v>289635</v>
      </c>
      <c r="E65" s="7" t="s">
        <v>177</v>
      </c>
      <c r="F65" s="7" t="s">
        <v>177</v>
      </c>
      <c r="G65" s="7" t="s">
        <v>177</v>
      </c>
      <c r="H65" s="7" t="s">
        <v>177</v>
      </c>
      <c r="I65" s="7" t="s">
        <v>177</v>
      </c>
    </row>
    <row r="66" spans="1:9" ht="15">
      <c r="A66" s="11" t="s">
        <v>188</v>
      </c>
      <c r="B66" s="7" t="s">
        <v>253</v>
      </c>
      <c r="C66" s="7" t="s">
        <v>177</v>
      </c>
      <c r="D66" s="8">
        <v>90691</v>
      </c>
      <c r="E66" s="7" t="s">
        <v>177</v>
      </c>
      <c r="F66" s="7" t="s">
        <v>177</v>
      </c>
      <c r="G66" s="7" t="s">
        <v>177</v>
      </c>
      <c r="H66" s="7" t="s">
        <v>177</v>
      </c>
      <c r="I66" s="7" t="s">
        <v>177</v>
      </c>
    </row>
    <row r="67" spans="1:9" ht="15">
      <c r="A67" s="10" t="s">
        <v>254</v>
      </c>
      <c r="B67" s="7"/>
      <c r="C67" s="7"/>
      <c r="D67" s="7"/>
      <c r="E67" s="7"/>
      <c r="F67" s="7"/>
      <c r="G67" s="7"/>
      <c r="H67" s="7"/>
      <c r="I67" s="7"/>
    </row>
    <row r="68" spans="1:9" ht="77.25">
      <c r="A68" s="11" t="s">
        <v>255</v>
      </c>
      <c r="B68" s="7" t="s">
        <v>256</v>
      </c>
      <c r="C68" s="7" t="s">
        <v>177</v>
      </c>
      <c r="D68" s="8">
        <v>24038</v>
      </c>
      <c r="E68" s="7" t="s">
        <v>177</v>
      </c>
      <c r="F68" s="7" t="s">
        <v>177</v>
      </c>
      <c r="G68" s="7" t="s">
        <v>177</v>
      </c>
      <c r="H68" s="7" t="s">
        <v>177</v>
      </c>
      <c r="I68" s="7" t="s">
        <v>177</v>
      </c>
    </row>
    <row r="69" spans="1:9" ht="15">
      <c r="A69" s="12" t="s">
        <v>188</v>
      </c>
      <c r="B69" s="7" t="s">
        <v>257</v>
      </c>
      <c r="C69" s="7" t="s">
        <v>177</v>
      </c>
      <c r="D69" s="8">
        <v>4576</v>
      </c>
      <c r="E69" s="7" t="s">
        <v>177</v>
      </c>
      <c r="F69" s="7" t="s">
        <v>177</v>
      </c>
      <c r="G69" s="7" t="s">
        <v>177</v>
      </c>
      <c r="H69" s="7" t="s">
        <v>177</v>
      </c>
      <c r="I69" s="7" t="s">
        <v>177</v>
      </c>
    </row>
    <row r="70" spans="1:9" ht="26.25">
      <c r="A70" s="9" t="s">
        <v>258</v>
      </c>
      <c r="B70" s="7" t="s">
        <v>259</v>
      </c>
      <c r="C70" s="7" t="s">
        <v>177</v>
      </c>
      <c r="D70" s="8">
        <v>37909</v>
      </c>
      <c r="E70" s="7" t="s">
        <v>177</v>
      </c>
      <c r="F70" s="7" t="s">
        <v>177</v>
      </c>
      <c r="G70" s="7" t="s">
        <v>177</v>
      </c>
      <c r="H70" s="7" t="s">
        <v>177</v>
      </c>
      <c r="I70" s="7" t="s">
        <v>177</v>
      </c>
    </row>
    <row r="71" spans="1:9" ht="15">
      <c r="A71" s="10" t="s">
        <v>188</v>
      </c>
      <c r="B71" s="7" t="s">
        <v>260</v>
      </c>
      <c r="C71" s="7" t="s">
        <v>177</v>
      </c>
      <c r="D71" s="8">
        <v>1184</v>
      </c>
      <c r="E71" s="7" t="s">
        <v>177</v>
      </c>
      <c r="F71" s="7" t="s">
        <v>177</v>
      </c>
      <c r="G71" s="7" t="s">
        <v>177</v>
      </c>
      <c r="H71" s="7" t="s">
        <v>177</v>
      </c>
      <c r="I71" s="7" t="s">
        <v>177</v>
      </c>
    </row>
    <row r="72" spans="1:9" ht="26.25">
      <c r="A72" s="9" t="s">
        <v>261</v>
      </c>
      <c r="B72" s="7" t="s">
        <v>262</v>
      </c>
      <c r="C72" s="7" t="s">
        <v>177</v>
      </c>
      <c r="D72" s="8">
        <v>51510</v>
      </c>
      <c r="E72" s="7" t="s">
        <v>177</v>
      </c>
      <c r="F72" s="7" t="s">
        <v>177</v>
      </c>
      <c r="G72" s="7" t="s">
        <v>177</v>
      </c>
      <c r="H72" s="7" t="s">
        <v>177</v>
      </c>
      <c r="I72" s="7" t="s">
        <v>177</v>
      </c>
    </row>
    <row r="73" spans="1:9" ht="15">
      <c r="A73" s="10" t="s">
        <v>188</v>
      </c>
      <c r="B73" s="7" t="s">
        <v>263</v>
      </c>
      <c r="C73" s="7" t="s">
        <v>177</v>
      </c>
      <c r="D73" s="8">
        <v>15820</v>
      </c>
      <c r="E73" s="7" t="s">
        <v>177</v>
      </c>
      <c r="F73" s="7" t="s">
        <v>177</v>
      </c>
      <c r="G73" s="7" t="s">
        <v>177</v>
      </c>
      <c r="H73" s="7" t="s">
        <v>177</v>
      </c>
      <c r="I73" s="7" t="s">
        <v>177</v>
      </c>
    </row>
    <row r="74" spans="1:9" ht="15">
      <c r="A74" s="9" t="s">
        <v>264</v>
      </c>
      <c r="B74" s="7"/>
      <c r="C74" s="7"/>
      <c r="D74" s="7"/>
      <c r="E74" s="7"/>
      <c r="F74" s="7"/>
      <c r="G74" s="7"/>
      <c r="H74" s="7"/>
      <c r="I74" s="7"/>
    </row>
    <row r="75" spans="1:9" ht="26.25">
      <c r="A75" s="10" t="s">
        <v>265</v>
      </c>
      <c r="B75" s="7" t="s">
        <v>266</v>
      </c>
      <c r="C75" s="7" t="s">
        <v>177</v>
      </c>
      <c r="D75" s="8">
        <v>111157</v>
      </c>
      <c r="E75" s="7" t="s">
        <v>177</v>
      </c>
      <c r="F75" s="7" t="s">
        <v>177</v>
      </c>
      <c r="G75" s="7" t="s">
        <v>177</v>
      </c>
      <c r="H75" s="7" t="s">
        <v>177</v>
      </c>
      <c r="I75" s="7" t="s">
        <v>177</v>
      </c>
    </row>
    <row r="76" spans="1:9" ht="15">
      <c r="A76" s="10" t="s">
        <v>49</v>
      </c>
      <c r="B76" s="7"/>
      <c r="C76" s="7"/>
      <c r="D76" s="7"/>
      <c r="E76" s="7"/>
      <c r="F76" s="7"/>
      <c r="G76" s="7"/>
      <c r="H76" s="7"/>
      <c r="I76" s="7"/>
    </row>
    <row r="77" spans="1:9" ht="15">
      <c r="A77" s="11" t="s">
        <v>218</v>
      </c>
      <c r="B77" s="7" t="s">
        <v>267</v>
      </c>
      <c r="C77" s="7" t="s">
        <v>177</v>
      </c>
      <c r="D77" s="8">
        <v>100050</v>
      </c>
      <c r="E77" s="7" t="s">
        <v>177</v>
      </c>
      <c r="F77" s="7" t="s">
        <v>177</v>
      </c>
      <c r="G77" s="7" t="s">
        <v>177</v>
      </c>
      <c r="H77" s="7" t="s">
        <v>177</v>
      </c>
      <c r="I77" s="7" t="s">
        <v>177</v>
      </c>
    </row>
    <row r="78" spans="1:9" ht="15">
      <c r="A78" s="12" t="s">
        <v>188</v>
      </c>
      <c r="B78" s="7" t="s">
        <v>268</v>
      </c>
      <c r="C78" s="7" t="s">
        <v>177</v>
      </c>
      <c r="D78" s="8">
        <v>6708</v>
      </c>
      <c r="E78" s="7" t="s">
        <v>177</v>
      </c>
      <c r="F78" s="7" t="s">
        <v>177</v>
      </c>
      <c r="G78" s="7" t="s">
        <v>177</v>
      </c>
      <c r="H78" s="7" t="s">
        <v>177</v>
      </c>
      <c r="I78" s="7" t="s">
        <v>177</v>
      </c>
    </row>
    <row r="79" spans="1:9" ht="15">
      <c r="A79" s="11" t="s">
        <v>221</v>
      </c>
      <c r="B79" s="7" t="s">
        <v>269</v>
      </c>
      <c r="C79" s="7" t="s">
        <v>177</v>
      </c>
      <c r="D79" s="8">
        <v>11107</v>
      </c>
      <c r="E79" s="7" t="s">
        <v>177</v>
      </c>
      <c r="F79" s="7" t="s">
        <v>177</v>
      </c>
      <c r="G79" s="7" t="s">
        <v>177</v>
      </c>
      <c r="H79" s="7" t="s">
        <v>177</v>
      </c>
      <c r="I79" s="7" t="s">
        <v>177</v>
      </c>
    </row>
    <row r="80" spans="1:9" ht="15">
      <c r="A80" s="12" t="s">
        <v>188</v>
      </c>
      <c r="B80" s="7" t="s">
        <v>270</v>
      </c>
      <c r="C80" s="7" t="s">
        <v>177</v>
      </c>
      <c r="D80" s="8">
        <v>3937</v>
      </c>
      <c r="E80" s="7" t="s">
        <v>177</v>
      </c>
      <c r="F80" s="7" t="s">
        <v>177</v>
      </c>
      <c r="G80" s="7" t="s">
        <v>177</v>
      </c>
      <c r="H80" s="7" t="s">
        <v>177</v>
      </c>
      <c r="I80" s="7" t="s">
        <v>177</v>
      </c>
    </row>
    <row r="81" spans="1:9" ht="15">
      <c r="A81" s="9" t="s">
        <v>271</v>
      </c>
      <c r="B81" s="7"/>
      <c r="C81" s="7"/>
      <c r="D81" s="7"/>
      <c r="E81" s="7"/>
      <c r="F81" s="7"/>
      <c r="G81" s="7"/>
      <c r="H81" s="7"/>
      <c r="I81" s="7"/>
    </row>
    <row r="82" spans="1:9" ht="26.25">
      <c r="A82" s="10" t="s">
        <v>272</v>
      </c>
      <c r="B82" s="7" t="s">
        <v>273</v>
      </c>
      <c r="C82" s="7" t="s">
        <v>177</v>
      </c>
      <c r="D82" s="8">
        <v>16619</v>
      </c>
      <c r="E82" s="7" t="s">
        <v>177</v>
      </c>
      <c r="F82" s="7" t="s">
        <v>177</v>
      </c>
      <c r="G82" s="7" t="s">
        <v>177</v>
      </c>
      <c r="H82" s="7" t="s">
        <v>177</v>
      </c>
      <c r="I82" s="7" t="s">
        <v>177</v>
      </c>
    </row>
    <row r="83" spans="1:9" ht="15">
      <c r="A83" s="10" t="s">
        <v>49</v>
      </c>
      <c r="B83" s="7"/>
      <c r="C83" s="7"/>
      <c r="D83" s="7"/>
      <c r="E83" s="7"/>
      <c r="F83" s="7"/>
      <c r="G83" s="7"/>
      <c r="H83" s="7"/>
      <c r="I83" s="7"/>
    </row>
    <row r="84" spans="1:9" ht="15">
      <c r="A84" s="11" t="s">
        <v>218</v>
      </c>
      <c r="B84" s="7" t="s">
        <v>274</v>
      </c>
      <c r="C84" s="7" t="s">
        <v>177</v>
      </c>
      <c r="D84" s="8">
        <v>9862</v>
      </c>
      <c r="E84" s="7" t="s">
        <v>177</v>
      </c>
      <c r="F84" s="7" t="s">
        <v>177</v>
      </c>
      <c r="G84" s="7" t="s">
        <v>177</v>
      </c>
      <c r="H84" s="7" t="s">
        <v>177</v>
      </c>
      <c r="I84" s="7" t="s">
        <v>177</v>
      </c>
    </row>
    <row r="85" spans="1:9" ht="15">
      <c r="A85" s="12" t="s">
        <v>188</v>
      </c>
      <c r="B85" s="7" t="s">
        <v>275</v>
      </c>
      <c r="C85" s="7" t="s">
        <v>177</v>
      </c>
      <c r="D85" s="8">
        <v>252</v>
      </c>
      <c r="E85" s="7" t="s">
        <v>177</v>
      </c>
      <c r="F85" s="7" t="s">
        <v>177</v>
      </c>
      <c r="G85" s="7" t="s">
        <v>177</v>
      </c>
      <c r="H85" s="7" t="s">
        <v>177</v>
      </c>
      <c r="I85" s="7" t="s">
        <v>177</v>
      </c>
    </row>
    <row r="86" spans="1:9" ht="15">
      <c r="A86" s="11" t="s">
        <v>221</v>
      </c>
      <c r="B86" s="7" t="s">
        <v>276</v>
      </c>
      <c r="C86" s="7" t="s">
        <v>177</v>
      </c>
      <c r="D86" s="8">
        <v>6757</v>
      </c>
      <c r="E86" s="7" t="s">
        <v>177</v>
      </c>
      <c r="F86" s="7" t="s">
        <v>177</v>
      </c>
      <c r="G86" s="7" t="s">
        <v>177</v>
      </c>
      <c r="H86" s="7" t="s">
        <v>177</v>
      </c>
      <c r="I86" s="7" t="s">
        <v>177</v>
      </c>
    </row>
    <row r="87" spans="1:9" ht="15">
      <c r="A87" s="12" t="s">
        <v>188</v>
      </c>
      <c r="B87" s="7" t="s">
        <v>277</v>
      </c>
      <c r="C87" s="7" t="s">
        <v>177</v>
      </c>
      <c r="D87" s="8">
        <v>1407</v>
      </c>
      <c r="E87" s="7" t="s">
        <v>177</v>
      </c>
      <c r="F87" s="7" t="s">
        <v>177</v>
      </c>
      <c r="G87" s="7" t="s">
        <v>177</v>
      </c>
      <c r="H87" s="7" t="s">
        <v>177</v>
      </c>
      <c r="I87" s="7" t="s">
        <v>177</v>
      </c>
    </row>
    <row r="88" spans="1:9" ht="15">
      <c r="A88" s="6" t="s">
        <v>278</v>
      </c>
      <c r="B88" s="7"/>
      <c r="C88" s="7"/>
      <c r="D88" s="7"/>
      <c r="E88" s="7"/>
      <c r="F88" s="7"/>
      <c r="G88" s="7"/>
      <c r="H88" s="7"/>
      <c r="I88" s="7"/>
    </row>
    <row r="89" spans="1:9" ht="15">
      <c r="A89" s="9" t="s">
        <v>279</v>
      </c>
      <c r="B89" s="7" t="s">
        <v>280</v>
      </c>
      <c r="C89" s="7" t="s">
        <v>177</v>
      </c>
      <c r="D89" s="8">
        <v>1947</v>
      </c>
      <c r="E89" s="7" t="s">
        <v>177</v>
      </c>
      <c r="F89" s="7" t="s">
        <v>177</v>
      </c>
      <c r="G89" s="7" t="s">
        <v>177</v>
      </c>
      <c r="H89" s="7" t="s">
        <v>177</v>
      </c>
      <c r="I89" s="7" t="s">
        <v>177</v>
      </c>
    </row>
    <row r="90" spans="1:9" ht="15">
      <c r="A90" s="9" t="s">
        <v>281</v>
      </c>
      <c r="B90" s="7" t="s">
        <v>282</v>
      </c>
      <c r="C90" s="7" t="s">
        <v>177</v>
      </c>
      <c r="D90" s="8">
        <v>780476</v>
      </c>
      <c r="E90" s="8">
        <v>613365</v>
      </c>
      <c r="F90" s="8">
        <v>162810</v>
      </c>
      <c r="G90" s="8">
        <v>4301</v>
      </c>
      <c r="H90" s="7" t="s">
        <v>177</v>
      </c>
      <c r="I90" s="7" t="s">
        <v>177</v>
      </c>
    </row>
    <row r="91" spans="1:9" ht="15">
      <c r="A91" s="6" t="s">
        <v>115</v>
      </c>
      <c r="B91" s="7" t="s">
        <v>283</v>
      </c>
      <c r="C91" s="8">
        <v>9561</v>
      </c>
      <c r="D91" s="8">
        <v>5528005</v>
      </c>
      <c r="E91" s="8">
        <v>877710</v>
      </c>
      <c r="F91" s="8">
        <v>271468</v>
      </c>
      <c r="G91" s="8">
        <v>26590</v>
      </c>
      <c r="H91" s="8">
        <v>0</v>
      </c>
      <c r="I91" s="8">
        <v>3986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284</v>
      </c>
    </row>
    <row r="2" spans="1:18" s="4" customFormat="1" ht="15">
      <c r="A2" s="14" t="s">
        <v>15</v>
      </c>
      <c r="B2" s="14" t="s">
        <v>16</v>
      </c>
      <c r="C2" s="14" t="s">
        <v>285</v>
      </c>
      <c r="D2" s="17" t="s">
        <v>286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s="4" customFormat="1" ht="409.5" customHeight="1">
      <c r="A3" s="15"/>
      <c r="B3" s="15"/>
      <c r="C3" s="15"/>
      <c r="D3" s="14" t="s">
        <v>287</v>
      </c>
      <c r="E3" s="17" t="s">
        <v>49</v>
      </c>
      <c r="F3" s="19"/>
      <c r="G3" s="14" t="s">
        <v>288</v>
      </c>
      <c r="H3" s="14" t="s">
        <v>289</v>
      </c>
      <c r="I3" s="14" t="s">
        <v>290</v>
      </c>
      <c r="J3" s="17" t="s">
        <v>49</v>
      </c>
      <c r="K3" s="19"/>
      <c r="L3" s="14" t="s">
        <v>291</v>
      </c>
      <c r="M3" s="14" t="s">
        <v>292</v>
      </c>
      <c r="N3" s="14" t="s">
        <v>293</v>
      </c>
      <c r="O3" s="14" t="s">
        <v>294</v>
      </c>
      <c r="P3" s="14" t="s">
        <v>295</v>
      </c>
      <c r="Q3" s="14" t="s">
        <v>296</v>
      </c>
      <c r="R3" s="14" t="s">
        <v>297</v>
      </c>
    </row>
    <row r="4" spans="1:18" s="4" customFormat="1" ht="127.5">
      <c r="A4" s="16"/>
      <c r="B4" s="16"/>
      <c r="C4" s="16"/>
      <c r="D4" s="16"/>
      <c r="E4" s="5" t="s">
        <v>298</v>
      </c>
      <c r="F4" s="5" t="s">
        <v>299</v>
      </c>
      <c r="G4" s="16"/>
      <c r="H4" s="16"/>
      <c r="I4" s="16"/>
      <c r="J4" s="5" t="s">
        <v>300</v>
      </c>
      <c r="K4" s="5" t="s">
        <v>301</v>
      </c>
      <c r="L4" s="16"/>
      <c r="M4" s="16"/>
      <c r="N4" s="16"/>
      <c r="O4" s="16"/>
      <c r="P4" s="16"/>
      <c r="Q4" s="16"/>
      <c r="R4" s="16"/>
    </row>
    <row r="5" spans="1:18" ht="15">
      <c r="A5" s="6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38</v>
      </c>
      <c r="I5" s="7" t="s">
        <v>39</v>
      </c>
      <c r="J5" s="7" t="s">
        <v>40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126</v>
      </c>
      <c r="P5" s="7" t="s">
        <v>127</v>
      </c>
      <c r="Q5" s="7" t="s">
        <v>302</v>
      </c>
      <c r="R5" s="7" t="s">
        <v>303</v>
      </c>
    </row>
    <row r="6" spans="1:18" ht="15">
      <c r="A6" s="6" t="s">
        <v>304</v>
      </c>
      <c r="B6" s="7" t="s">
        <v>305</v>
      </c>
      <c r="C6" s="8">
        <v>33319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1502</v>
      </c>
      <c r="Q6" s="8">
        <v>31817</v>
      </c>
      <c r="R6" s="8">
        <v>0</v>
      </c>
    </row>
    <row r="7" spans="1:18" ht="26.25">
      <c r="A7" s="9" t="s">
        <v>47</v>
      </c>
      <c r="B7" s="7" t="s">
        <v>306</v>
      </c>
      <c r="C7" s="8">
        <v>33319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1502</v>
      </c>
      <c r="Q7" s="8">
        <v>31817</v>
      </c>
      <c r="R7" s="8">
        <v>0</v>
      </c>
    </row>
    <row r="8" spans="1:18" ht="15">
      <c r="A8" s="10" t="s">
        <v>50</v>
      </c>
      <c r="B8" s="7" t="s">
        <v>307</v>
      </c>
      <c r="C8" s="8">
        <v>33319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1502</v>
      </c>
      <c r="Q8" s="8">
        <v>31817</v>
      </c>
      <c r="R8" s="8">
        <v>0</v>
      </c>
    </row>
    <row r="9" spans="1:18" ht="26.25">
      <c r="A9" s="11" t="s">
        <v>53</v>
      </c>
      <c r="B9" s="7" t="s">
        <v>308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26.25">
      <c r="A10" s="10" t="s">
        <v>60</v>
      </c>
      <c r="B10" s="7" t="s">
        <v>309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26.25">
      <c r="A11" s="11" t="s">
        <v>62</v>
      </c>
      <c r="B11" s="7" t="s">
        <v>310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26.25">
      <c r="A12" s="11" t="s">
        <v>311</v>
      </c>
      <c r="B12" s="7" t="s">
        <v>312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64.5">
      <c r="A13" s="11" t="s">
        <v>72</v>
      </c>
      <c r="B13" s="7" t="s">
        <v>313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26.25">
      <c r="A14" s="12" t="s">
        <v>82</v>
      </c>
      <c r="B14" s="7" t="s">
        <v>314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90">
      <c r="A15" s="11" t="s">
        <v>86</v>
      </c>
      <c r="B15" s="7" t="s">
        <v>315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6.25">
      <c r="A16" s="12" t="s">
        <v>82</v>
      </c>
      <c r="B16" s="7" t="s">
        <v>316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11" t="s">
        <v>93</v>
      </c>
      <c r="B17" s="7" t="s">
        <v>317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26.25">
      <c r="A18" s="9" t="s">
        <v>99</v>
      </c>
      <c r="B18" s="7" t="s">
        <v>318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>
      <c r="A19" s="9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>
      <c r="A20" s="10" t="s">
        <v>101</v>
      </c>
      <c r="B20" s="7" t="s">
        <v>319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39">
      <c r="A21" s="10" t="s">
        <v>105</v>
      </c>
      <c r="B21" s="7" t="s">
        <v>320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26.25">
      <c r="A22" s="10" t="s">
        <v>107</v>
      </c>
      <c r="B22" s="7" t="s">
        <v>321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39">
      <c r="A23" s="10" t="s">
        <v>109</v>
      </c>
      <c r="B23" s="7" t="s">
        <v>322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51.75">
      <c r="A24" s="10" t="s">
        <v>111</v>
      </c>
      <c r="B24" s="7" t="s">
        <v>323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6" t="s">
        <v>324</v>
      </c>
      <c r="B25" s="7" t="s">
        <v>325</v>
      </c>
      <c r="C25" s="8">
        <v>1716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1318</v>
      </c>
      <c r="J25" s="8">
        <v>1318</v>
      </c>
      <c r="K25" s="8">
        <v>0</v>
      </c>
      <c r="L25" s="8">
        <v>0</v>
      </c>
      <c r="M25" s="8">
        <v>3</v>
      </c>
      <c r="N25" s="8">
        <v>0</v>
      </c>
      <c r="O25" s="8">
        <v>0</v>
      </c>
      <c r="P25" s="8">
        <v>323</v>
      </c>
      <c r="Q25" s="8">
        <v>49</v>
      </c>
      <c r="R25" s="8">
        <v>0</v>
      </c>
    </row>
    <row r="26" spans="1:18" ht="26.25">
      <c r="A26" s="9" t="s">
        <v>60</v>
      </c>
      <c r="B26" s="7" t="s">
        <v>326</v>
      </c>
      <c r="C26" s="8">
        <v>1316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1316</v>
      </c>
      <c r="J26" s="8">
        <v>1316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5">
      <c r="A27" s="9" t="s">
        <v>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10" t="s">
        <v>327</v>
      </c>
      <c r="B28" s="7" t="s">
        <v>328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26.25">
      <c r="A29" s="10" t="s">
        <v>329</v>
      </c>
      <c r="B29" s="7" t="s">
        <v>330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51.75">
      <c r="A30" s="10" t="s">
        <v>72</v>
      </c>
      <c r="B30" s="7" t="s">
        <v>331</v>
      </c>
      <c r="C30" s="8">
        <v>1316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1316</v>
      </c>
      <c r="J30" s="8">
        <v>1316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26.25">
      <c r="A31" s="11" t="s">
        <v>82</v>
      </c>
      <c r="B31" s="7" t="s">
        <v>332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64.5">
      <c r="A32" s="10" t="s">
        <v>86</v>
      </c>
      <c r="B32" s="7" t="s">
        <v>333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1" t="s">
        <v>82</v>
      </c>
      <c r="B33" s="7" t="s">
        <v>334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93</v>
      </c>
      <c r="B34" s="7" t="s">
        <v>335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9" t="s">
        <v>99</v>
      </c>
      <c r="B35" s="7" t="s">
        <v>336</v>
      </c>
      <c r="C35" s="8">
        <v>23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39">
      <c r="A36" s="10" t="s">
        <v>105</v>
      </c>
      <c r="B36" s="7" t="s">
        <v>337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10" t="s">
        <v>107</v>
      </c>
      <c r="B37" s="7" t="s">
        <v>338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39">
      <c r="A38" s="10" t="s">
        <v>109</v>
      </c>
      <c r="B38" s="7" t="s">
        <v>339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51.75">
      <c r="A39" s="10" t="s">
        <v>111</v>
      </c>
      <c r="B39" s="7" t="s">
        <v>340</v>
      </c>
      <c r="C39" s="8">
        <v>23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115</v>
      </c>
      <c r="B40" s="7" t="s">
        <v>341</v>
      </c>
      <c r="C40" s="8">
        <v>104351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3950</v>
      </c>
      <c r="J40" s="8">
        <v>3950</v>
      </c>
      <c r="K40" s="8">
        <v>0</v>
      </c>
      <c r="L40" s="8">
        <v>0</v>
      </c>
      <c r="M40" s="8">
        <v>3</v>
      </c>
      <c r="N40" s="8">
        <v>0</v>
      </c>
      <c r="O40" s="8">
        <v>0</v>
      </c>
      <c r="P40" s="8">
        <v>4829</v>
      </c>
      <c r="Q40" s="8">
        <v>95500</v>
      </c>
      <c r="R40" s="8">
        <v>0</v>
      </c>
    </row>
    <row r="41" s="2" customFormat="1" ht="15">
      <c r="A41" s="3"/>
    </row>
    <row r="42" s="2" customFormat="1" ht="15">
      <c r="A42" s="3" t="s">
        <v>342</v>
      </c>
    </row>
    <row r="43" spans="1:18" s="4" customFormat="1" ht="15">
      <c r="A43" s="14" t="s">
        <v>15</v>
      </c>
      <c r="B43" s="14" t="s">
        <v>16</v>
      </c>
      <c r="C43" s="14" t="s">
        <v>285</v>
      </c>
      <c r="D43" s="17" t="s">
        <v>286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1:18" s="4" customFormat="1" ht="409.5" customHeight="1">
      <c r="A44" s="15"/>
      <c r="B44" s="15"/>
      <c r="C44" s="15"/>
      <c r="D44" s="14" t="s">
        <v>343</v>
      </c>
      <c r="E44" s="17" t="s">
        <v>49</v>
      </c>
      <c r="F44" s="19"/>
      <c r="G44" s="14" t="s">
        <v>288</v>
      </c>
      <c r="H44" s="14" t="s">
        <v>289</v>
      </c>
      <c r="I44" s="14" t="s">
        <v>290</v>
      </c>
      <c r="J44" s="17" t="s">
        <v>49</v>
      </c>
      <c r="K44" s="19"/>
      <c r="L44" s="14" t="s">
        <v>291</v>
      </c>
      <c r="M44" s="14" t="s">
        <v>292</v>
      </c>
      <c r="N44" s="14" t="s">
        <v>293</v>
      </c>
      <c r="O44" s="14" t="s">
        <v>294</v>
      </c>
      <c r="P44" s="14" t="s">
        <v>295</v>
      </c>
      <c r="Q44" s="14" t="s">
        <v>296</v>
      </c>
      <c r="R44" s="14" t="s">
        <v>297</v>
      </c>
    </row>
    <row r="45" spans="1:18" s="4" customFormat="1" ht="127.5">
      <c r="A45" s="16"/>
      <c r="B45" s="16"/>
      <c r="C45" s="16"/>
      <c r="D45" s="16"/>
      <c r="E45" s="5" t="s">
        <v>298</v>
      </c>
      <c r="F45" s="5" t="s">
        <v>299</v>
      </c>
      <c r="G45" s="16"/>
      <c r="H45" s="16"/>
      <c r="I45" s="16"/>
      <c r="J45" s="5" t="s">
        <v>300</v>
      </c>
      <c r="K45" s="5" t="s">
        <v>301</v>
      </c>
      <c r="L45" s="16"/>
      <c r="M45" s="16"/>
      <c r="N45" s="16"/>
      <c r="O45" s="16"/>
      <c r="P45" s="16"/>
      <c r="Q45" s="16"/>
      <c r="R45" s="16"/>
    </row>
    <row r="46" spans="1:18" ht="15">
      <c r="A46" s="6" t="s">
        <v>31</v>
      </c>
      <c r="B46" s="7" t="s">
        <v>32</v>
      </c>
      <c r="C46" s="7" t="s">
        <v>33</v>
      </c>
      <c r="D46" s="7" t="s">
        <v>34</v>
      </c>
      <c r="E46" s="7" t="s">
        <v>35</v>
      </c>
      <c r="F46" s="7" t="s">
        <v>36</v>
      </c>
      <c r="G46" s="7" t="s">
        <v>37</v>
      </c>
      <c r="H46" s="7" t="s">
        <v>38</v>
      </c>
      <c r="I46" s="7" t="s">
        <v>39</v>
      </c>
      <c r="J46" s="7" t="s">
        <v>40</v>
      </c>
      <c r="K46" s="7" t="s">
        <v>41</v>
      </c>
      <c r="L46" s="7" t="s">
        <v>42</v>
      </c>
      <c r="M46" s="7" t="s">
        <v>43</v>
      </c>
      <c r="N46" s="7" t="s">
        <v>44</v>
      </c>
      <c r="O46" s="7" t="s">
        <v>126</v>
      </c>
      <c r="P46" s="7" t="s">
        <v>127</v>
      </c>
      <c r="Q46" s="7" t="s">
        <v>302</v>
      </c>
      <c r="R46" s="7" t="s">
        <v>303</v>
      </c>
    </row>
    <row r="47" spans="1:18" ht="15">
      <c r="A47" s="6" t="s">
        <v>278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51.75">
      <c r="A48" s="9" t="s">
        <v>344</v>
      </c>
      <c r="B48" s="7" t="s">
        <v>345</v>
      </c>
      <c r="C48" s="8">
        <v>0</v>
      </c>
      <c r="D48" s="7" t="s">
        <v>177</v>
      </c>
      <c r="E48" s="7" t="s">
        <v>177</v>
      </c>
      <c r="F48" s="7" t="s">
        <v>177</v>
      </c>
      <c r="G48" s="7" t="s">
        <v>177</v>
      </c>
      <c r="H48" s="7" t="s">
        <v>177</v>
      </c>
      <c r="I48" s="7" t="s">
        <v>177</v>
      </c>
      <c r="J48" s="7" t="s">
        <v>177</v>
      </c>
      <c r="K48" s="7" t="s">
        <v>177</v>
      </c>
      <c r="L48" s="7" t="s">
        <v>177</v>
      </c>
      <c r="M48" s="7" t="s">
        <v>177</v>
      </c>
      <c r="N48" s="7" t="s">
        <v>177</v>
      </c>
      <c r="O48" s="7" t="s">
        <v>177</v>
      </c>
      <c r="P48" s="7" t="s">
        <v>177</v>
      </c>
      <c r="Q48" s="7" t="s">
        <v>177</v>
      </c>
      <c r="R48" s="7" t="s">
        <v>177</v>
      </c>
    </row>
  </sheetData>
  <sheetProtection/>
  <mergeCells count="34"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L3:L4"/>
    <mergeCell ref="M3:M4"/>
    <mergeCell ref="G3:G4"/>
    <mergeCell ref="H3:H4"/>
    <mergeCell ref="I3:I4"/>
    <mergeCell ref="J3:K3"/>
    <mergeCell ref="R3:R4"/>
    <mergeCell ref="A43:A45"/>
    <mergeCell ref="B43:B45"/>
    <mergeCell ref="C43:C45"/>
    <mergeCell ref="D43:R43"/>
    <mergeCell ref="D44:D45"/>
    <mergeCell ref="E44:F44"/>
    <mergeCell ref="G44:G45"/>
    <mergeCell ref="H44:H45"/>
    <mergeCell ref="I44:I45"/>
    <mergeCell ref="Q44:Q45"/>
    <mergeCell ref="R44:R45"/>
    <mergeCell ref="J44:K44"/>
    <mergeCell ref="L44:L45"/>
    <mergeCell ref="M44:M45"/>
    <mergeCell ref="N44:N45"/>
    <mergeCell ref="O44:O45"/>
    <mergeCell ref="P44:P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5">
      <selection activeCell="A2" sqref="A2:A3"/>
    </sheetView>
  </sheetViews>
  <sheetFormatPr defaultColWidth="9.140625" defaultRowHeight="15"/>
  <cols>
    <col min="1" max="1" width="68.57421875" style="0" customWidth="1"/>
  </cols>
  <sheetData>
    <row r="1" s="2" customFormat="1" ht="15">
      <c r="A1" s="3" t="s">
        <v>346</v>
      </c>
    </row>
    <row r="2" spans="1:6" s="4" customFormat="1" ht="15">
      <c r="A2" s="14" t="s">
        <v>15</v>
      </c>
      <c r="B2" s="14" t="s">
        <v>16</v>
      </c>
      <c r="C2" s="14" t="s">
        <v>347</v>
      </c>
      <c r="D2" s="17" t="s">
        <v>49</v>
      </c>
      <c r="E2" s="18"/>
      <c r="F2" s="19"/>
    </row>
    <row r="3" spans="1:6" s="4" customFormat="1" ht="178.5">
      <c r="A3" s="16"/>
      <c r="B3" s="16"/>
      <c r="C3" s="16"/>
      <c r="D3" s="5" t="s">
        <v>348</v>
      </c>
      <c r="E3" s="5" t="s">
        <v>349</v>
      </c>
      <c r="F3" s="5" t="s">
        <v>350</v>
      </c>
    </row>
    <row r="4" spans="1:6" ht="15">
      <c r="A4" s="6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</row>
    <row r="5" spans="1:6" ht="26.25">
      <c r="A5" s="6" t="s">
        <v>351</v>
      </c>
      <c r="B5" s="7" t="s">
        <v>352</v>
      </c>
      <c r="C5" s="8">
        <v>213412</v>
      </c>
      <c r="D5" s="8">
        <v>175957</v>
      </c>
      <c r="E5" s="8">
        <v>5032</v>
      </c>
      <c r="F5" s="8">
        <v>32423</v>
      </c>
    </row>
    <row r="6" spans="1:6" ht="15">
      <c r="A6" s="9" t="s">
        <v>47</v>
      </c>
      <c r="B6" s="7" t="s">
        <v>353</v>
      </c>
      <c r="C6" s="8">
        <v>206044</v>
      </c>
      <c r="D6" s="8">
        <v>169869</v>
      </c>
      <c r="E6" s="8">
        <v>4200</v>
      </c>
      <c r="F6" s="8">
        <v>31975</v>
      </c>
    </row>
    <row r="7" spans="1:6" ht="15">
      <c r="A7" s="9" t="s">
        <v>49</v>
      </c>
      <c r="B7" s="7"/>
      <c r="C7" s="7"/>
      <c r="D7" s="7"/>
      <c r="E7" s="7"/>
      <c r="F7" s="7"/>
    </row>
    <row r="8" spans="1:6" ht="15">
      <c r="A8" s="10" t="s">
        <v>50</v>
      </c>
      <c r="B8" s="7" t="s">
        <v>354</v>
      </c>
      <c r="C8" s="8">
        <v>68170</v>
      </c>
      <c r="D8" s="8">
        <v>52392</v>
      </c>
      <c r="E8" s="8">
        <v>1580</v>
      </c>
      <c r="F8" s="8">
        <v>14198</v>
      </c>
    </row>
    <row r="9" spans="1:6" ht="15">
      <c r="A9" s="10" t="s">
        <v>52</v>
      </c>
      <c r="B9" s="7"/>
      <c r="C9" s="7"/>
      <c r="D9" s="7"/>
      <c r="E9" s="7"/>
      <c r="F9" s="7"/>
    </row>
    <row r="10" spans="1:6" ht="26.25">
      <c r="A10" s="11" t="s">
        <v>53</v>
      </c>
      <c r="B10" s="7" t="s">
        <v>355</v>
      </c>
      <c r="C10" s="8">
        <v>6150</v>
      </c>
      <c r="D10" s="8">
        <v>4638</v>
      </c>
      <c r="E10" s="8">
        <v>294</v>
      </c>
      <c r="F10" s="8">
        <v>1218</v>
      </c>
    </row>
    <row r="11" spans="1:6" ht="26.25">
      <c r="A11" s="11" t="s">
        <v>356</v>
      </c>
      <c r="B11" s="7" t="s">
        <v>357</v>
      </c>
      <c r="C11" s="8">
        <v>41479</v>
      </c>
      <c r="D11" s="8">
        <v>32203</v>
      </c>
      <c r="E11" s="8">
        <v>175</v>
      </c>
      <c r="F11" s="8">
        <v>9101</v>
      </c>
    </row>
    <row r="12" spans="1:6" ht="15">
      <c r="A12" s="11" t="s">
        <v>57</v>
      </c>
      <c r="B12" s="7"/>
      <c r="C12" s="7"/>
      <c r="D12" s="7"/>
      <c r="E12" s="7"/>
      <c r="F12" s="7"/>
    </row>
    <row r="13" spans="1:6" ht="26.25">
      <c r="A13" s="12" t="s">
        <v>358</v>
      </c>
      <c r="B13" s="7" t="s">
        <v>359</v>
      </c>
      <c r="C13" s="8">
        <v>41248</v>
      </c>
      <c r="D13" s="8">
        <v>32040</v>
      </c>
      <c r="E13" s="8">
        <v>175</v>
      </c>
      <c r="F13" s="8">
        <v>9033</v>
      </c>
    </row>
    <row r="14" spans="1:6" ht="15">
      <c r="A14" s="10" t="s">
        <v>60</v>
      </c>
      <c r="B14" s="7" t="s">
        <v>360</v>
      </c>
      <c r="C14" s="8">
        <v>137874</v>
      </c>
      <c r="D14" s="8">
        <v>117477</v>
      </c>
      <c r="E14" s="8">
        <v>2620</v>
      </c>
      <c r="F14" s="8">
        <v>17777</v>
      </c>
    </row>
    <row r="15" spans="1:6" ht="26.25">
      <c r="A15" s="11" t="s">
        <v>361</v>
      </c>
      <c r="B15" s="7" t="s">
        <v>362</v>
      </c>
      <c r="C15" s="8">
        <v>3181</v>
      </c>
      <c r="D15" s="8">
        <v>2641</v>
      </c>
      <c r="E15" s="8">
        <v>87</v>
      </c>
      <c r="F15" s="8">
        <v>453</v>
      </c>
    </row>
    <row r="16" spans="1:6" ht="15">
      <c r="A16" s="11" t="s">
        <v>311</v>
      </c>
      <c r="B16" s="7" t="s">
        <v>363</v>
      </c>
      <c r="C16" s="8">
        <v>0</v>
      </c>
      <c r="D16" s="8">
        <v>0</v>
      </c>
      <c r="E16" s="8">
        <v>0</v>
      </c>
      <c r="F16" s="8">
        <v>0</v>
      </c>
    </row>
    <row r="17" spans="1:6" ht="26.25">
      <c r="A17" s="11" t="s">
        <v>72</v>
      </c>
      <c r="B17" s="7" t="s">
        <v>364</v>
      </c>
      <c r="C17" s="8">
        <v>126584</v>
      </c>
      <c r="D17" s="8">
        <v>107036</v>
      </c>
      <c r="E17" s="8">
        <v>2491</v>
      </c>
      <c r="F17" s="8">
        <v>17057</v>
      </c>
    </row>
    <row r="18" spans="1:6" ht="15">
      <c r="A18" s="12" t="s">
        <v>74</v>
      </c>
      <c r="B18" s="7" t="s">
        <v>365</v>
      </c>
      <c r="C18" s="8">
        <v>151</v>
      </c>
      <c r="D18" s="8">
        <v>106</v>
      </c>
      <c r="E18" s="8">
        <v>19</v>
      </c>
      <c r="F18" s="8">
        <v>26</v>
      </c>
    </row>
    <row r="19" spans="1:6" ht="15">
      <c r="A19" s="12" t="s">
        <v>76</v>
      </c>
      <c r="B19" s="7" t="s">
        <v>366</v>
      </c>
      <c r="C19" s="8">
        <v>0</v>
      </c>
      <c r="D19" s="8">
        <v>0</v>
      </c>
      <c r="E19" s="8">
        <v>0</v>
      </c>
      <c r="F19" s="8">
        <v>0</v>
      </c>
    </row>
    <row r="20" spans="1:6" ht="15">
      <c r="A20" s="12" t="s">
        <v>78</v>
      </c>
      <c r="B20" s="7" t="s">
        <v>367</v>
      </c>
      <c r="C20" s="8">
        <v>140</v>
      </c>
      <c r="D20" s="8">
        <v>83</v>
      </c>
      <c r="E20" s="8">
        <v>56</v>
      </c>
      <c r="F20" s="8">
        <v>1</v>
      </c>
    </row>
    <row r="21" spans="1:6" ht="15">
      <c r="A21" s="12" t="s">
        <v>80</v>
      </c>
      <c r="B21" s="7" t="s">
        <v>368</v>
      </c>
      <c r="C21" s="8">
        <v>126293</v>
      </c>
      <c r="D21" s="8">
        <v>106847</v>
      </c>
      <c r="E21" s="8">
        <v>2416</v>
      </c>
      <c r="F21" s="8">
        <v>17030</v>
      </c>
    </row>
    <row r="22" spans="1:6" ht="26.25">
      <c r="A22" s="13" t="s">
        <v>82</v>
      </c>
      <c r="B22" s="7" t="s">
        <v>369</v>
      </c>
      <c r="C22" s="8">
        <v>82087</v>
      </c>
      <c r="D22" s="8">
        <v>71478</v>
      </c>
      <c r="E22" s="8">
        <v>223</v>
      </c>
      <c r="F22" s="8">
        <v>10386</v>
      </c>
    </row>
    <row r="23" spans="1:6" ht="15">
      <c r="A23" s="12" t="s">
        <v>84</v>
      </c>
      <c r="B23" s="7" t="s">
        <v>370</v>
      </c>
      <c r="C23" s="8">
        <v>0</v>
      </c>
      <c r="D23" s="8">
        <v>0</v>
      </c>
      <c r="E23" s="8">
        <v>0</v>
      </c>
      <c r="F23" s="8">
        <v>0</v>
      </c>
    </row>
    <row r="24" spans="1:6" ht="39">
      <c r="A24" s="11" t="s">
        <v>86</v>
      </c>
      <c r="B24" s="7" t="s">
        <v>371</v>
      </c>
      <c r="C24" s="8">
        <v>8109</v>
      </c>
      <c r="D24" s="8">
        <v>7800</v>
      </c>
      <c r="E24" s="8">
        <v>42</v>
      </c>
      <c r="F24" s="8">
        <v>267</v>
      </c>
    </row>
    <row r="25" spans="1:6" ht="15">
      <c r="A25" s="12" t="s">
        <v>88</v>
      </c>
      <c r="B25" s="7" t="s">
        <v>372</v>
      </c>
      <c r="C25" s="8">
        <v>8109</v>
      </c>
      <c r="D25" s="8">
        <v>7800</v>
      </c>
      <c r="E25" s="8">
        <v>42</v>
      </c>
      <c r="F25" s="8">
        <v>267</v>
      </c>
    </row>
    <row r="26" spans="1:6" ht="26.25">
      <c r="A26" s="13" t="s">
        <v>82</v>
      </c>
      <c r="B26" s="7" t="s">
        <v>373</v>
      </c>
      <c r="C26" s="8">
        <v>1103</v>
      </c>
      <c r="D26" s="8">
        <v>961</v>
      </c>
      <c r="E26" s="8">
        <v>37</v>
      </c>
      <c r="F26" s="8">
        <v>105</v>
      </c>
    </row>
    <row r="27" spans="1:6" ht="15">
      <c r="A27" s="12" t="s">
        <v>91</v>
      </c>
      <c r="B27" s="7" t="s">
        <v>374</v>
      </c>
      <c r="C27" s="8">
        <v>0</v>
      </c>
      <c r="D27" s="8">
        <v>0</v>
      </c>
      <c r="E27" s="8">
        <v>0</v>
      </c>
      <c r="F27" s="8">
        <v>0</v>
      </c>
    </row>
    <row r="28" spans="1:6" ht="15">
      <c r="A28" s="11" t="s">
        <v>93</v>
      </c>
      <c r="B28" s="7" t="s">
        <v>375</v>
      </c>
      <c r="C28" s="8">
        <v>0</v>
      </c>
      <c r="D28" s="8">
        <v>0</v>
      </c>
      <c r="E28" s="8">
        <v>0</v>
      </c>
      <c r="F28" s="8">
        <v>0</v>
      </c>
    </row>
    <row r="29" spans="1:6" ht="26.25">
      <c r="A29" s="12" t="s">
        <v>95</v>
      </c>
      <c r="B29" s="7" t="s">
        <v>376</v>
      </c>
      <c r="C29" s="8">
        <v>0</v>
      </c>
      <c r="D29" s="8">
        <v>0</v>
      </c>
      <c r="E29" s="8">
        <v>0</v>
      </c>
      <c r="F29" s="8">
        <v>0</v>
      </c>
    </row>
    <row r="30" spans="1:6" ht="26.25">
      <c r="A30" s="12" t="s">
        <v>97</v>
      </c>
      <c r="B30" s="7" t="s">
        <v>377</v>
      </c>
      <c r="C30" s="8">
        <v>0</v>
      </c>
      <c r="D30" s="8">
        <v>0</v>
      </c>
      <c r="E30" s="8">
        <v>0</v>
      </c>
      <c r="F30" s="8">
        <v>0</v>
      </c>
    </row>
    <row r="31" spans="1:6" ht="26.25">
      <c r="A31" s="9" t="s">
        <v>99</v>
      </c>
      <c r="B31" s="7" t="s">
        <v>378</v>
      </c>
      <c r="C31" s="8">
        <v>7368</v>
      </c>
      <c r="D31" s="8">
        <v>6088</v>
      </c>
      <c r="E31" s="8">
        <v>832</v>
      </c>
      <c r="F31" s="8">
        <v>448</v>
      </c>
    </row>
    <row r="32" spans="1:6" ht="15">
      <c r="A32" s="9" t="s">
        <v>49</v>
      </c>
      <c r="B32" s="7"/>
      <c r="C32" s="7"/>
      <c r="D32" s="7"/>
      <c r="E32" s="7"/>
      <c r="F32" s="7"/>
    </row>
    <row r="33" spans="1:6" ht="15">
      <c r="A33" s="10" t="s">
        <v>101</v>
      </c>
      <c r="B33" s="7" t="s">
        <v>379</v>
      </c>
      <c r="C33" s="8">
        <v>0</v>
      </c>
      <c r="D33" s="8">
        <v>0</v>
      </c>
      <c r="E33" s="8">
        <v>0</v>
      </c>
      <c r="F33" s="8">
        <v>0</v>
      </c>
    </row>
    <row r="34" spans="1:6" ht="26.25">
      <c r="A34" s="10" t="s">
        <v>105</v>
      </c>
      <c r="B34" s="7" t="s">
        <v>380</v>
      </c>
      <c r="C34" s="8">
        <v>5781</v>
      </c>
      <c r="D34" s="8">
        <v>4892</v>
      </c>
      <c r="E34" s="8">
        <v>561</v>
      </c>
      <c r="F34" s="8">
        <v>328</v>
      </c>
    </row>
    <row r="35" spans="1:6" ht="15">
      <c r="A35" s="10" t="s">
        <v>107</v>
      </c>
      <c r="B35" s="7" t="s">
        <v>381</v>
      </c>
      <c r="C35" s="8">
        <v>25</v>
      </c>
      <c r="D35" s="8">
        <v>16</v>
      </c>
      <c r="E35" s="8">
        <v>0</v>
      </c>
      <c r="F35" s="8">
        <v>9</v>
      </c>
    </row>
    <row r="36" spans="1:6" ht="26.25">
      <c r="A36" s="10" t="s">
        <v>109</v>
      </c>
      <c r="B36" s="7" t="s">
        <v>382</v>
      </c>
      <c r="C36" s="8">
        <v>450</v>
      </c>
      <c r="D36" s="8">
        <v>336</v>
      </c>
      <c r="E36" s="8">
        <v>63</v>
      </c>
      <c r="F36" s="8">
        <v>51</v>
      </c>
    </row>
    <row r="37" spans="1:6" ht="26.25">
      <c r="A37" s="10" t="s">
        <v>111</v>
      </c>
      <c r="B37" s="7" t="s">
        <v>383</v>
      </c>
      <c r="C37" s="8">
        <v>1112</v>
      </c>
      <c r="D37" s="8">
        <v>844</v>
      </c>
      <c r="E37" s="8">
        <v>208</v>
      </c>
      <c r="F37" s="8">
        <v>60</v>
      </c>
    </row>
    <row r="38" spans="1:6" ht="26.25">
      <c r="A38" s="6" t="s">
        <v>128</v>
      </c>
      <c r="B38" s="7" t="s">
        <v>384</v>
      </c>
      <c r="C38" s="8">
        <v>93268</v>
      </c>
      <c r="D38" s="8">
        <v>74479</v>
      </c>
      <c r="E38" s="8">
        <v>3752</v>
      </c>
      <c r="F38" s="8">
        <v>15037</v>
      </c>
    </row>
    <row r="39" spans="1:6" ht="15">
      <c r="A39" s="9" t="s">
        <v>60</v>
      </c>
      <c r="B39" s="7" t="s">
        <v>385</v>
      </c>
      <c r="C39" s="8">
        <v>38643</v>
      </c>
      <c r="D39" s="8">
        <v>32769</v>
      </c>
      <c r="E39" s="8">
        <v>1082</v>
      </c>
      <c r="F39" s="8">
        <v>4792</v>
      </c>
    </row>
    <row r="40" spans="1:6" ht="26.25">
      <c r="A40" s="10" t="s">
        <v>361</v>
      </c>
      <c r="B40" s="7" t="s">
        <v>386</v>
      </c>
      <c r="C40" s="8">
        <v>783</v>
      </c>
      <c r="D40" s="8">
        <v>680</v>
      </c>
      <c r="E40" s="8">
        <v>30</v>
      </c>
      <c r="F40" s="8">
        <v>73</v>
      </c>
    </row>
    <row r="41" spans="1:6" ht="26.25">
      <c r="A41" s="10" t="s">
        <v>329</v>
      </c>
      <c r="B41" s="7" t="s">
        <v>387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10" t="s">
        <v>72</v>
      </c>
      <c r="B42" s="7" t="s">
        <v>388</v>
      </c>
      <c r="C42" s="8">
        <v>36582</v>
      </c>
      <c r="D42" s="8">
        <v>31031</v>
      </c>
      <c r="E42" s="8">
        <v>1003</v>
      </c>
      <c r="F42" s="8">
        <v>4548</v>
      </c>
    </row>
    <row r="43" spans="1:6" ht="15">
      <c r="A43" s="11" t="s">
        <v>74</v>
      </c>
      <c r="B43" s="7" t="s">
        <v>389</v>
      </c>
      <c r="C43" s="8">
        <v>58</v>
      </c>
      <c r="D43" s="8">
        <v>36</v>
      </c>
      <c r="E43" s="8">
        <v>10</v>
      </c>
      <c r="F43" s="8">
        <v>12</v>
      </c>
    </row>
    <row r="44" spans="1:6" ht="15">
      <c r="A44" s="11" t="s">
        <v>76</v>
      </c>
      <c r="B44" s="7" t="s">
        <v>390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11" t="s">
        <v>78</v>
      </c>
      <c r="B45" s="7" t="s">
        <v>391</v>
      </c>
      <c r="C45" s="8">
        <v>69</v>
      </c>
      <c r="D45" s="8">
        <v>49</v>
      </c>
      <c r="E45" s="8">
        <v>19</v>
      </c>
      <c r="F45" s="8">
        <v>1</v>
      </c>
    </row>
    <row r="46" spans="1:6" ht="15">
      <c r="A46" s="11" t="s">
        <v>80</v>
      </c>
      <c r="B46" s="7" t="s">
        <v>392</v>
      </c>
      <c r="C46" s="8">
        <v>36455</v>
      </c>
      <c r="D46" s="8">
        <v>30946</v>
      </c>
      <c r="E46" s="8">
        <v>974</v>
      </c>
      <c r="F46" s="8">
        <v>4535</v>
      </c>
    </row>
    <row r="47" spans="1:6" ht="15">
      <c r="A47" s="12" t="s">
        <v>82</v>
      </c>
      <c r="B47" s="7" t="s">
        <v>393</v>
      </c>
      <c r="C47" s="8">
        <v>27453</v>
      </c>
      <c r="D47" s="8">
        <v>23591</v>
      </c>
      <c r="E47" s="8">
        <v>549</v>
      </c>
      <c r="F47" s="8">
        <v>3313</v>
      </c>
    </row>
    <row r="48" spans="1:6" ht="15">
      <c r="A48" s="11" t="s">
        <v>84</v>
      </c>
      <c r="B48" s="7" t="s">
        <v>394</v>
      </c>
      <c r="C48" s="8">
        <v>0</v>
      </c>
      <c r="D48" s="8">
        <v>0</v>
      </c>
      <c r="E48" s="8">
        <v>0</v>
      </c>
      <c r="F48" s="8">
        <v>0</v>
      </c>
    </row>
    <row r="49" spans="1:6" ht="39">
      <c r="A49" s="10" t="s">
        <v>86</v>
      </c>
      <c r="B49" s="7" t="s">
        <v>395</v>
      </c>
      <c r="C49" s="8">
        <v>1249</v>
      </c>
      <c r="D49" s="8">
        <v>1032</v>
      </c>
      <c r="E49" s="8">
        <v>49</v>
      </c>
      <c r="F49" s="8">
        <v>168</v>
      </c>
    </row>
    <row r="50" spans="1:6" ht="15">
      <c r="A50" s="11" t="s">
        <v>88</v>
      </c>
      <c r="B50" s="7" t="s">
        <v>396</v>
      </c>
      <c r="C50" s="8">
        <v>1188</v>
      </c>
      <c r="D50" s="8">
        <v>981</v>
      </c>
      <c r="E50" s="8">
        <v>44</v>
      </c>
      <c r="F50" s="8">
        <v>163</v>
      </c>
    </row>
    <row r="51" spans="1:6" ht="15">
      <c r="A51" s="12" t="s">
        <v>82</v>
      </c>
      <c r="B51" s="7" t="s">
        <v>397</v>
      </c>
      <c r="C51" s="8">
        <v>685</v>
      </c>
      <c r="D51" s="8">
        <v>532</v>
      </c>
      <c r="E51" s="8">
        <v>34</v>
      </c>
      <c r="F51" s="8">
        <v>119</v>
      </c>
    </row>
    <row r="52" spans="1:6" ht="15">
      <c r="A52" s="11" t="s">
        <v>91</v>
      </c>
      <c r="B52" s="7" t="s">
        <v>398</v>
      </c>
      <c r="C52" s="8">
        <v>61</v>
      </c>
      <c r="D52" s="8">
        <v>51</v>
      </c>
      <c r="E52" s="8">
        <v>5</v>
      </c>
      <c r="F52" s="8">
        <v>5</v>
      </c>
    </row>
    <row r="53" spans="1:6" ht="15">
      <c r="A53" s="10" t="s">
        <v>93</v>
      </c>
      <c r="B53" s="7" t="s">
        <v>399</v>
      </c>
      <c r="C53" s="8">
        <v>29</v>
      </c>
      <c r="D53" s="8">
        <v>26</v>
      </c>
      <c r="E53" s="8">
        <v>0</v>
      </c>
      <c r="F53" s="8">
        <v>3</v>
      </c>
    </row>
    <row r="54" spans="1:6" ht="26.25">
      <c r="A54" s="11" t="s">
        <v>95</v>
      </c>
      <c r="B54" s="7" t="s">
        <v>400</v>
      </c>
      <c r="C54" s="8">
        <v>29</v>
      </c>
      <c r="D54" s="8">
        <v>26</v>
      </c>
      <c r="E54" s="8">
        <v>0</v>
      </c>
      <c r="F54" s="8">
        <v>3</v>
      </c>
    </row>
    <row r="55" spans="1:6" ht="26.25">
      <c r="A55" s="11" t="s">
        <v>97</v>
      </c>
      <c r="B55" s="7" t="s">
        <v>401</v>
      </c>
      <c r="C55" s="8">
        <v>0</v>
      </c>
      <c r="D55" s="8">
        <v>0</v>
      </c>
      <c r="E55" s="8">
        <v>0</v>
      </c>
      <c r="F55" s="8">
        <v>0</v>
      </c>
    </row>
    <row r="56" spans="1:6" ht="26.25">
      <c r="A56" s="9" t="s">
        <v>99</v>
      </c>
      <c r="B56" s="7" t="s">
        <v>402</v>
      </c>
      <c r="C56" s="8">
        <v>1104</v>
      </c>
      <c r="D56" s="8">
        <v>827</v>
      </c>
      <c r="E56" s="8">
        <v>149</v>
      </c>
      <c r="F56" s="8">
        <v>128</v>
      </c>
    </row>
    <row r="57" spans="1:6" ht="26.25">
      <c r="A57" s="10" t="s">
        <v>105</v>
      </c>
      <c r="B57" s="7" t="s">
        <v>403</v>
      </c>
      <c r="C57" s="8">
        <v>80</v>
      </c>
      <c r="D57" s="8">
        <v>50</v>
      </c>
      <c r="E57" s="8">
        <v>14</v>
      </c>
      <c r="F57" s="8">
        <v>16</v>
      </c>
    </row>
    <row r="58" spans="1:6" ht="15">
      <c r="A58" s="10" t="s">
        <v>107</v>
      </c>
      <c r="B58" s="7" t="s">
        <v>404</v>
      </c>
      <c r="C58" s="8">
        <v>21</v>
      </c>
      <c r="D58" s="8">
        <v>13</v>
      </c>
      <c r="E58" s="8">
        <v>1</v>
      </c>
      <c r="F58" s="8">
        <v>7</v>
      </c>
    </row>
    <row r="59" spans="1:6" ht="26.25">
      <c r="A59" s="10" t="s">
        <v>109</v>
      </c>
      <c r="B59" s="7" t="s">
        <v>405</v>
      </c>
      <c r="C59" s="8">
        <v>118</v>
      </c>
      <c r="D59" s="8">
        <v>70</v>
      </c>
      <c r="E59" s="8">
        <v>13</v>
      </c>
      <c r="F59" s="8">
        <v>35</v>
      </c>
    </row>
    <row r="60" spans="1:6" ht="26.25">
      <c r="A60" s="10" t="s">
        <v>111</v>
      </c>
      <c r="B60" s="7" t="s">
        <v>406</v>
      </c>
      <c r="C60" s="8">
        <v>885</v>
      </c>
      <c r="D60" s="8">
        <v>694</v>
      </c>
      <c r="E60" s="8">
        <v>121</v>
      </c>
      <c r="F60" s="8">
        <v>70</v>
      </c>
    </row>
    <row r="61" spans="1:6" ht="15">
      <c r="A61" s="10" t="s">
        <v>407</v>
      </c>
      <c r="B61" s="7"/>
      <c r="C61" s="7"/>
      <c r="D61" s="7"/>
      <c r="E61" s="7"/>
      <c r="F61" s="7"/>
    </row>
    <row r="62" spans="1:6" ht="15">
      <c r="A62" s="11" t="s">
        <v>408</v>
      </c>
      <c r="B62" s="7" t="s">
        <v>409</v>
      </c>
      <c r="C62" s="8">
        <v>0</v>
      </c>
      <c r="D62" s="8">
        <v>0</v>
      </c>
      <c r="E62" s="8">
        <v>0</v>
      </c>
      <c r="F62" s="8">
        <v>0</v>
      </c>
    </row>
    <row r="63" spans="1:6" ht="26.25">
      <c r="A63" s="6" t="s">
        <v>113</v>
      </c>
      <c r="B63" s="7" t="s">
        <v>410</v>
      </c>
      <c r="C63" s="8">
        <v>90960</v>
      </c>
      <c r="D63" s="8">
        <v>75972</v>
      </c>
      <c r="E63" s="8">
        <v>3349</v>
      </c>
      <c r="F63" s="8">
        <v>11639</v>
      </c>
    </row>
    <row r="64" spans="1:6" ht="15">
      <c r="A64" s="6" t="s">
        <v>115</v>
      </c>
      <c r="B64" s="7" t="s">
        <v>411</v>
      </c>
      <c r="C64" s="8">
        <v>1414590</v>
      </c>
      <c r="D64" s="8">
        <v>1175359</v>
      </c>
      <c r="E64" s="8">
        <v>32351</v>
      </c>
      <c r="F64" s="8">
        <v>206880</v>
      </c>
    </row>
    <row r="65" s="2" customFormat="1" ht="15">
      <c r="A65" s="3"/>
    </row>
    <row r="66" s="2" customFormat="1" ht="15">
      <c r="A66" s="3" t="s">
        <v>412</v>
      </c>
    </row>
    <row r="67" spans="1:6" s="4" customFormat="1" ht="15">
      <c r="A67" s="14" t="s">
        <v>15</v>
      </c>
      <c r="B67" s="14" t="s">
        <v>16</v>
      </c>
      <c r="C67" s="14" t="s">
        <v>347</v>
      </c>
      <c r="D67" s="17" t="s">
        <v>49</v>
      </c>
      <c r="E67" s="18"/>
      <c r="F67" s="19"/>
    </row>
    <row r="68" spans="1:6" s="4" customFormat="1" ht="178.5">
      <c r="A68" s="16"/>
      <c r="B68" s="16"/>
      <c r="C68" s="16"/>
      <c r="D68" s="5" t="s">
        <v>348</v>
      </c>
      <c r="E68" s="5" t="s">
        <v>349</v>
      </c>
      <c r="F68" s="5" t="s">
        <v>350</v>
      </c>
    </row>
    <row r="69" spans="1:6" ht="15">
      <c r="A69" s="6" t="s">
        <v>31</v>
      </c>
      <c r="B69" s="7" t="s">
        <v>32</v>
      </c>
      <c r="C69" s="7" t="s">
        <v>33</v>
      </c>
      <c r="D69" s="7" t="s">
        <v>34</v>
      </c>
      <c r="E69" s="7" t="s">
        <v>35</v>
      </c>
      <c r="F69" s="7" t="s">
        <v>36</v>
      </c>
    </row>
    <row r="70" spans="1:6" ht="15">
      <c r="A70" s="6" t="s">
        <v>278</v>
      </c>
      <c r="B70" s="7"/>
      <c r="C70" s="7"/>
      <c r="D70" s="7"/>
      <c r="E70" s="7"/>
      <c r="F70" s="7"/>
    </row>
    <row r="71" spans="1:6" ht="26.25">
      <c r="A71" s="9" t="s">
        <v>183</v>
      </c>
      <c r="B71" s="7" t="s">
        <v>413</v>
      </c>
      <c r="C71" s="8">
        <v>184</v>
      </c>
      <c r="D71" s="7" t="s">
        <v>177</v>
      </c>
      <c r="E71" s="7" t="s">
        <v>177</v>
      </c>
      <c r="F71" s="7" t="s">
        <v>177</v>
      </c>
    </row>
    <row r="72" spans="1:6" ht="15">
      <c r="A72" s="9" t="s">
        <v>182</v>
      </c>
      <c r="B72" s="7"/>
      <c r="C72" s="7"/>
      <c r="D72" s="7"/>
      <c r="E72" s="7"/>
      <c r="F72" s="7"/>
    </row>
    <row r="73" spans="1:6" ht="26.25">
      <c r="A73" s="10" t="s">
        <v>414</v>
      </c>
      <c r="B73" s="7" t="s">
        <v>415</v>
      </c>
      <c r="C73" s="8">
        <v>16707</v>
      </c>
      <c r="D73" s="7" t="s">
        <v>177</v>
      </c>
      <c r="E73" s="7" t="s">
        <v>177</v>
      </c>
      <c r="F73" s="7" t="s">
        <v>177</v>
      </c>
    </row>
    <row r="74" spans="1:6" ht="15">
      <c r="A74" s="11" t="s">
        <v>416</v>
      </c>
      <c r="B74" s="7" t="s">
        <v>417</v>
      </c>
      <c r="C74" s="8">
        <v>15952</v>
      </c>
      <c r="D74" s="7" t="s">
        <v>177</v>
      </c>
      <c r="E74" s="7" t="s">
        <v>177</v>
      </c>
      <c r="F74" s="7" t="s">
        <v>177</v>
      </c>
    </row>
    <row r="75" spans="1:6" ht="15">
      <c r="A75" s="11" t="s">
        <v>418</v>
      </c>
      <c r="B75" s="7" t="s">
        <v>419</v>
      </c>
      <c r="C75" s="8">
        <v>755</v>
      </c>
      <c r="D75" s="7" t="s">
        <v>177</v>
      </c>
      <c r="E75" s="7" t="s">
        <v>177</v>
      </c>
      <c r="F75" s="7" t="s">
        <v>177</v>
      </c>
    </row>
  </sheetData>
  <sheetProtection/>
  <mergeCells count="8">
    <mergeCell ref="A2:A3"/>
    <mergeCell ref="B2:B3"/>
    <mergeCell ref="C2:C3"/>
    <mergeCell ref="D2:F2"/>
    <mergeCell ref="A67:A68"/>
    <mergeCell ref="B67:B68"/>
    <mergeCell ref="C67:C68"/>
    <mergeCell ref="D67:F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5">
      <selection activeCell="A67" sqref="A67:A68"/>
    </sheetView>
  </sheetViews>
  <sheetFormatPr defaultColWidth="9.140625" defaultRowHeight="15"/>
  <cols>
    <col min="1" max="1" width="87.421875" style="0" customWidth="1"/>
  </cols>
  <sheetData>
    <row r="1" s="2" customFormat="1" ht="15">
      <c r="A1" s="3" t="s">
        <v>420</v>
      </c>
    </row>
    <row r="2" spans="1:6" s="4" customFormat="1" ht="15">
      <c r="A2" s="14" t="s">
        <v>15</v>
      </c>
      <c r="B2" s="14" t="s">
        <v>16</v>
      </c>
      <c r="C2" s="14" t="s">
        <v>421</v>
      </c>
      <c r="D2" s="17" t="s">
        <v>422</v>
      </c>
      <c r="E2" s="18"/>
      <c r="F2" s="19"/>
    </row>
    <row r="3" spans="1:6" s="4" customFormat="1" ht="114.75">
      <c r="A3" s="16"/>
      <c r="B3" s="16"/>
      <c r="C3" s="16"/>
      <c r="D3" s="5" t="s">
        <v>423</v>
      </c>
      <c r="E3" s="5" t="s">
        <v>424</v>
      </c>
      <c r="F3" s="5" t="s">
        <v>425</v>
      </c>
    </row>
    <row r="4" spans="1:6" ht="15">
      <c r="A4" s="6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7" t="s">
        <v>36</v>
      </c>
    </row>
    <row r="5" spans="1:6" ht="15">
      <c r="A5" s="6" t="s">
        <v>351</v>
      </c>
      <c r="B5" s="7" t="s">
        <v>426</v>
      </c>
      <c r="C5" s="8">
        <v>32561</v>
      </c>
      <c r="D5" s="8">
        <v>29297</v>
      </c>
      <c r="E5" s="8">
        <v>702</v>
      </c>
      <c r="F5" s="8">
        <v>2562</v>
      </c>
    </row>
    <row r="6" spans="1:6" ht="15">
      <c r="A6" s="9" t="s">
        <v>47</v>
      </c>
      <c r="B6" s="7" t="s">
        <v>427</v>
      </c>
      <c r="C6" s="8">
        <v>26404</v>
      </c>
      <c r="D6" s="8">
        <v>24051</v>
      </c>
      <c r="E6" s="8">
        <v>280</v>
      </c>
      <c r="F6" s="8">
        <v>2073</v>
      </c>
    </row>
    <row r="7" spans="1:6" ht="15">
      <c r="A7" s="9" t="s">
        <v>49</v>
      </c>
      <c r="B7" s="7"/>
      <c r="C7" s="7"/>
      <c r="D7" s="7"/>
      <c r="E7" s="7"/>
      <c r="F7" s="7"/>
    </row>
    <row r="8" spans="1:6" ht="15">
      <c r="A8" s="10" t="s">
        <v>50</v>
      </c>
      <c r="B8" s="7" t="s">
        <v>428</v>
      </c>
      <c r="C8" s="8">
        <v>5217</v>
      </c>
      <c r="D8" s="8">
        <v>4894</v>
      </c>
      <c r="E8" s="8">
        <v>139</v>
      </c>
      <c r="F8" s="8">
        <v>184</v>
      </c>
    </row>
    <row r="9" spans="1:6" ht="15">
      <c r="A9" s="10" t="s">
        <v>52</v>
      </c>
      <c r="B9" s="7"/>
      <c r="C9" s="7"/>
      <c r="D9" s="7"/>
      <c r="E9" s="7"/>
      <c r="F9" s="7"/>
    </row>
    <row r="10" spans="1:6" ht="15">
      <c r="A10" s="11" t="s">
        <v>53</v>
      </c>
      <c r="B10" s="7" t="s">
        <v>429</v>
      </c>
      <c r="C10" s="8">
        <v>1680</v>
      </c>
      <c r="D10" s="8">
        <v>1575</v>
      </c>
      <c r="E10" s="8">
        <v>66</v>
      </c>
      <c r="F10" s="8">
        <v>39</v>
      </c>
    </row>
    <row r="11" spans="1:6" ht="15">
      <c r="A11" s="11" t="s">
        <v>356</v>
      </c>
      <c r="B11" s="7" t="s">
        <v>430</v>
      </c>
      <c r="C11" s="8">
        <v>174</v>
      </c>
      <c r="D11" s="8">
        <v>174</v>
      </c>
      <c r="E11" s="8">
        <v>0</v>
      </c>
      <c r="F11" s="8">
        <v>0</v>
      </c>
    </row>
    <row r="12" spans="1:6" ht="15">
      <c r="A12" s="11" t="s">
        <v>57</v>
      </c>
      <c r="B12" s="7"/>
      <c r="C12" s="7"/>
      <c r="D12" s="7"/>
      <c r="E12" s="7"/>
      <c r="F12" s="7"/>
    </row>
    <row r="13" spans="1:6" ht="15">
      <c r="A13" s="12" t="s">
        <v>358</v>
      </c>
      <c r="B13" s="7" t="s">
        <v>431</v>
      </c>
      <c r="C13" s="8">
        <v>0</v>
      </c>
      <c r="D13" s="8">
        <v>0</v>
      </c>
      <c r="E13" s="8">
        <v>0</v>
      </c>
      <c r="F13" s="8">
        <v>0</v>
      </c>
    </row>
    <row r="14" spans="1:6" ht="15">
      <c r="A14" s="10" t="s">
        <v>60</v>
      </c>
      <c r="B14" s="7" t="s">
        <v>432</v>
      </c>
      <c r="C14" s="8">
        <v>21187</v>
      </c>
      <c r="D14" s="8">
        <v>19157</v>
      </c>
      <c r="E14" s="8">
        <v>141</v>
      </c>
      <c r="F14" s="8">
        <v>1889</v>
      </c>
    </row>
    <row r="15" spans="1:6" ht="15">
      <c r="A15" s="11" t="s">
        <v>62</v>
      </c>
      <c r="B15" s="7" t="s">
        <v>433</v>
      </c>
      <c r="C15" s="8">
        <v>18764</v>
      </c>
      <c r="D15" s="8">
        <v>16991</v>
      </c>
      <c r="E15" s="8">
        <v>139</v>
      </c>
      <c r="F15" s="8">
        <v>1634</v>
      </c>
    </row>
    <row r="16" spans="1:6" ht="15">
      <c r="A16" s="11" t="s">
        <v>64</v>
      </c>
      <c r="B16" s="7" t="s">
        <v>434</v>
      </c>
      <c r="C16" s="8">
        <v>0</v>
      </c>
      <c r="D16" s="8">
        <v>0</v>
      </c>
      <c r="E16" s="8">
        <v>0</v>
      </c>
      <c r="F16" s="8">
        <v>0</v>
      </c>
    </row>
    <row r="17" spans="1:6" ht="26.25">
      <c r="A17" s="11" t="s">
        <v>72</v>
      </c>
      <c r="B17" s="7" t="s">
        <v>435</v>
      </c>
      <c r="C17" s="8">
        <v>2311</v>
      </c>
      <c r="D17" s="8">
        <v>2055</v>
      </c>
      <c r="E17" s="8">
        <v>2</v>
      </c>
      <c r="F17" s="8">
        <v>254</v>
      </c>
    </row>
    <row r="18" spans="1:6" ht="15">
      <c r="A18" s="12" t="s">
        <v>74</v>
      </c>
      <c r="B18" s="7" t="s">
        <v>436</v>
      </c>
      <c r="C18" s="8">
        <v>1486</v>
      </c>
      <c r="D18" s="8">
        <v>1379</v>
      </c>
      <c r="E18" s="8">
        <v>2</v>
      </c>
      <c r="F18" s="8">
        <v>105</v>
      </c>
    </row>
    <row r="19" spans="1:6" ht="15">
      <c r="A19" s="12" t="s">
        <v>76</v>
      </c>
      <c r="B19" s="7" t="s">
        <v>437</v>
      </c>
      <c r="C19" s="8">
        <v>0</v>
      </c>
      <c r="D19" s="8">
        <v>0</v>
      </c>
      <c r="E19" s="8">
        <v>0</v>
      </c>
      <c r="F19" s="8">
        <v>0</v>
      </c>
    </row>
    <row r="20" spans="1:6" ht="15">
      <c r="A20" s="12" t="s">
        <v>78</v>
      </c>
      <c r="B20" s="7" t="s">
        <v>438</v>
      </c>
      <c r="C20" s="8">
        <v>581</v>
      </c>
      <c r="D20" s="8">
        <v>494</v>
      </c>
      <c r="E20" s="8">
        <v>0</v>
      </c>
      <c r="F20" s="8">
        <v>87</v>
      </c>
    </row>
    <row r="21" spans="1:6" ht="15">
      <c r="A21" s="12" t="s">
        <v>80</v>
      </c>
      <c r="B21" s="7" t="s">
        <v>439</v>
      </c>
      <c r="C21" s="8">
        <v>244</v>
      </c>
      <c r="D21" s="8">
        <v>182</v>
      </c>
      <c r="E21" s="8">
        <v>0</v>
      </c>
      <c r="F21" s="8">
        <v>62</v>
      </c>
    </row>
    <row r="22" spans="1:6" ht="15">
      <c r="A22" s="13" t="s">
        <v>82</v>
      </c>
      <c r="B22" s="7" t="s">
        <v>440</v>
      </c>
      <c r="C22" s="8">
        <v>0</v>
      </c>
      <c r="D22" s="8">
        <v>0</v>
      </c>
      <c r="E22" s="8">
        <v>0</v>
      </c>
      <c r="F22" s="8">
        <v>0</v>
      </c>
    </row>
    <row r="23" spans="1:6" ht="15">
      <c r="A23" s="12" t="s">
        <v>84</v>
      </c>
      <c r="B23" s="7" t="s">
        <v>441</v>
      </c>
      <c r="C23" s="8">
        <v>0</v>
      </c>
      <c r="D23" s="8">
        <v>0</v>
      </c>
      <c r="E23" s="8">
        <v>0</v>
      </c>
      <c r="F23" s="8">
        <v>0</v>
      </c>
    </row>
    <row r="24" spans="1:6" ht="39">
      <c r="A24" s="11" t="s">
        <v>86</v>
      </c>
      <c r="B24" s="7" t="s">
        <v>442</v>
      </c>
      <c r="C24" s="8">
        <v>112</v>
      </c>
      <c r="D24" s="8">
        <v>111</v>
      </c>
      <c r="E24" s="8">
        <v>0</v>
      </c>
      <c r="F24" s="8">
        <v>1</v>
      </c>
    </row>
    <row r="25" spans="1:6" ht="15">
      <c r="A25" s="12" t="s">
        <v>88</v>
      </c>
      <c r="B25" s="7" t="s">
        <v>443</v>
      </c>
      <c r="C25" s="8">
        <v>112</v>
      </c>
      <c r="D25" s="8">
        <v>111</v>
      </c>
      <c r="E25" s="8">
        <v>0</v>
      </c>
      <c r="F25" s="8">
        <v>1</v>
      </c>
    </row>
    <row r="26" spans="1:6" ht="15">
      <c r="A26" s="13" t="s">
        <v>82</v>
      </c>
      <c r="B26" s="7" t="s">
        <v>444</v>
      </c>
      <c r="C26" s="8">
        <v>108</v>
      </c>
      <c r="D26" s="8">
        <v>108</v>
      </c>
      <c r="E26" s="8">
        <v>0</v>
      </c>
      <c r="F26" s="8">
        <v>0</v>
      </c>
    </row>
    <row r="27" spans="1:6" ht="15">
      <c r="A27" s="12" t="s">
        <v>91</v>
      </c>
      <c r="B27" s="7" t="s">
        <v>445</v>
      </c>
      <c r="C27" s="8">
        <v>0</v>
      </c>
      <c r="D27" s="8">
        <v>0</v>
      </c>
      <c r="E27" s="8">
        <v>0</v>
      </c>
      <c r="F27" s="8">
        <v>0</v>
      </c>
    </row>
    <row r="28" spans="1:6" ht="15">
      <c r="A28" s="11" t="s">
        <v>93</v>
      </c>
      <c r="B28" s="7" t="s">
        <v>446</v>
      </c>
      <c r="C28" s="8">
        <v>0</v>
      </c>
      <c r="D28" s="8">
        <v>0</v>
      </c>
      <c r="E28" s="8">
        <v>0</v>
      </c>
      <c r="F28" s="8">
        <v>0</v>
      </c>
    </row>
    <row r="29" spans="1:6" ht="26.25">
      <c r="A29" s="12" t="s">
        <v>95</v>
      </c>
      <c r="B29" s="7" t="s">
        <v>447</v>
      </c>
      <c r="C29" s="8">
        <v>0</v>
      </c>
      <c r="D29" s="8">
        <v>0</v>
      </c>
      <c r="E29" s="8">
        <v>0</v>
      </c>
      <c r="F29" s="8">
        <v>0</v>
      </c>
    </row>
    <row r="30" spans="1:6" ht="26.25">
      <c r="A30" s="12" t="s">
        <v>97</v>
      </c>
      <c r="B30" s="7" t="s">
        <v>448</v>
      </c>
      <c r="C30" s="8">
        <v>0</v>
      </c>
      <c r="D30" s="8">
        <v>0</v>
      </c>
      <c r="E30" s="8">
        <v>0</v>
      </c>
      <c r="F30" s="8">
        <v>0</v>
      </c>
    </row>
    <row r="31" spans="1:6" ht="15">
      <c r="A31" s="9" t="s">
        <v>99</v>
      </c>
      <c r="B31" s="7" t="s">
        <v>449</v>
      </c>
      <c r="C31" s="8">
        <v>6157</v>
      </c>
      <c r="D31" s="8">
        <v>5246</v>
      </c>
      <c r="E31" s="8">
        <v>422</v>
      </c>
      <c r="F31" s="8">
        <v>489</v>
      </c>
    </row>
    <row r="32" spans="1:6" ht="15">
      <c r="A32" s="9" t="s">
        <v>49</v>
      </c>
      <c r="B32" s="7"/>
      <c r="C32" s="7"/>
      <c r="D32" s="7"/>
      <c r="E32" s="7"/>
      <c r="F32" s="7"/>
    </row>
    <row r="33" spans="1:6" ht="15">
      <c r="A33" s="10" t="s">
        <v>101</v>
      </c>
      <c r="B33" s="7" t="s">
        <v>450</v>
      </c>
      <c r="C33" s="8">
        <v>0</v>
      </c>
      <c r="D33" s="8">
        <v>0</v>
      </c>
      <c r="E33" s="8">
        <v>0</v>
      </c>
      <c r="F33" s="8">
        <v>0</v>
      </c>
    </row>
    <row r="34" spans="1:6" ht="15">
      <c r="A34" s="10" t="s">
        <v>105</v>
      </c>
      <c r="B34" s="7" t="s">
        <v>451</v>
      </c>
      <c r="C34" s="8">
        <v>4705</v>
      </c>
      <c r="D34" s="8">
        <v>3799</v>
      </c>
      <c r="E34" s="8">
        <v>420</v>
      </c>
      <c r="F34" s="8">
        <v>486</v>
      </c>
    </row>
    <row r="35" spans="1:6" ht="15">
      <c r="A35" s="10" t="s">
        <v>107</v>
      </c>
      <c r="B35" s="7" t="s">
        <v>452</v>
      </c>
      <c r="C35" s="8">
        <v>12</v>
      </c>
      <c r="D35" s="8">
        <v>10</v>
      </c>
      <c r="E35" s="8">
        <v>1</v>
      </c>
      <c r="F35" s="8">
        <v>1</v>
      </c>
    </row>
    <row r="36" spans="1:6" ht="26.25">
      <c r="A36" s="10" t="s">
        <v>109</v>
      </c>
      <c r="B36" s="7" t="s">
        <v>453</v>
      </c>
      <c r="C36" s="8">
        <v>1264</v>
      </c>
      <c r="D36" s="8">
        <v>1264</v>
      </c>
      <c r="E36" s="8">
        <v>0</v>
      </c>
      <c r="F36" s="8">
        <v>0</v>
      </c>
    </row>
    <row r="37" spans="1:6" ht="26.25">
      <c r="A37" s="10" t="s">
        <v>111</v>
      </c>
      <c r="B37" s="7" t="s">
        <v>454</v>
      </c>
      <c r="C37" s="8">
        <v>176</v>
      </c>
      <c r="D37" s="8">
        <v>173</v>
      </c>
      <c r="E37" s="8">
        <v>1</v>
      </c>
      <c r="F37" s="8">
        <v>2</v>
      </c>
    </row>
    <row r="38" spans="1:6" ht="15">
      <c r="A38" s="6" t="s">
        <v>128</v>
      </c>
      <c r="B38" s="7" t="s">
        <v>455</v>
      </c>
      <c r="C38" s="8">
        <v>34517</v>
      </c>
      <c r="D38" s="8">
        <v>23838</v>
      </c>
      <c r="E38" s="8">
        <v>3282</v>
      </c>
      <c r="F38" s="8">
        <v>7397</v>
      </c>
    </row>
    <row r="39" spans="1:6" ht="15">
      <c r="A39" s="9" t="s">
        <v>60</v>
      </c>
      <c r="B39" s="7" t="s">
        <v>456</v>
      </c>
      <c r="C39" s="8">
        <v>13088</v>
      </c>
      <c r="D39" s="8">
        <v>7147</v>
      </c>
      <c r="E39" s="8">
        <v>2660</v>
      </c>
      <c r="F39" s="8">
        <v>3281</v>
      </c>
    </row>
    <row r="40" spans="1:6" ht="15">
      <c r="A40" s="10" t="s">
        <v>131</v>
      </c>
      <c r="B40" s="7" t="s">
        <v>457</v>
      </c>
      <c r="C40" s="8">
        <v>3605</v>
      </c>
      <c r="D40" s="8">
        <v>3151</v>
      </c>
      <c r="E40" s="8">
        <v>63</v>
      </c>
      <c r="F40" s="8">
        <v>391</v>
      </c>
    </row>
    <row r="41" spans="1:6" ht="15">
      <c r="A41" s="10" t="s">
        <v>133</v>
      </c>
      <c r="B41" s="7" t="s">
        <v>458</v>
      </c>
      <c r="C41" s="8">
        <v>0</v>
      </c>
      <c r="D41" s="8">
        <v>0</v>
      </c>
      <c r="E41" s="8">
        <v>0</v>
      </c>
      <c r="F41" s="8">
        <v>0</v>
      </c>
    </row>
    <row r="42" spans="1:6" ht="26.25">
      <c r="A42" s="10" t="s">
        <v>72</v>
      </c>
      <c r="B42" s="7" t="s">
        <v>459</v>
      </c>
      <c r="C42" s="8">
        <v>9364</v>
      </c>
      <c r="D42" s="8">
        <v>3884</v>
      </c>
      <c r="E42" s="8">
        <v>2597</v>
      </c>
      <c r="F42" s="8">
        <v>2883</v>
      </c>
    </row>
    <row r="43" spans="1:6" ht="15">
      <c r="A43" s="11" t="s">
        <v>74</v>
      </c>
      <c r="B43" s="7" t="s">
        <v>460</v>
      </c>
      <c r="C43" s="8">
        <v>12</v>
      </c>
      <c r="D43" s="8">
        <v>0</v>
      </c>
      <c r="E43" s="8">
        <v>0</v>
      </c>
      <c r="F43" s="8">
        <v>12</v>
      </c>
    </row>
    <row r="44" spans="1:6" ht="15">
      <c r="A44" s="11" t="s">
        <v>76</v>
      </c>
      <c r="B44" s="7" t="s">
        <v>461</v>
      </c>
      <c r="C44" s="8">
        <v>0</v>
      </c>
      <c r="D44" s="8">
        <v>0</v>
      </c>
      <c r="E44" s="8">
        <v>0</v>
      </c>
      <c r="F44" s="8">
        <v>0</v>
      </c>
    </row>
    <row r="45" spans="1:6" ht="15">
      <c r="A45" s="11" t="s">
        <v>78</v>
      </c>
      <c r="B45" s="7" t="s">
        <v>462</v>
      </c>
      <c r="C45" s="8">
        <v>364</v>
      </c>
      <c r="D45" s="8">
        <v>310</v>
      </c>
      <c r="E45" s="8">
        <v>0</v>
      </c>
      <c r="F45" s="8">
        <v>54</v>
      </c>
    </row>
    <row r="46" spans="1:6" ht="15">
      <c r="A46" s="11" t="s">
        <v>80</v>
      </c>
      <c r="B46" s="7" t="s">
        <v>463</v>
      </c>
      <c r="C46" s="8">
        <v>8988</v>
      </c>
      <c r="D46" s="8">
        <v>3574</v>
      </c>
      <c r="E46" s="8">
        <v>2597</v>
      </c>
      <c r="F46" s="8">
        <v>2817</v>
      </c>
    </row>
    <row r="47" spans="1:6" ht="15">
      <c r="A47" s="12" t="s">
        <v>82</v>
      </c>
      <c r="B47" s="7" t="s">
        <v>464</v>
      </c>
      <c r="C47" s="8">
        <v>8988</v>
      </c>
      <c r="D47" s="8">
        <v>3574</v>
      </c>
      <c r="E47" s="8">
        <v>2597</v>
      </c>
      <c r="F47" s="8">
        <v>2817</v>
      </c>
    </row>
    <row r="48" spans="1:6" ht="15">
      <c r="A48" s="11" t="s">
        <v>84</v>
      </c>
      <c r="B48" s="7" t="s">
        <v>465</v>
      </c>
      <c r="C48" s="8">
        <v>0</v>
      </c>
      <c r="D48" s="8">
        <v>0</v>
      </c>
      <c r="E48" s="8">
        <v>0</v>
      </c>
      <c r="F48" s="8">
        <v>0</v>
      </c>
    </row>
    <row r="49" spans="1:6" ht="26.25">
      <c r="A49" s="10" t="s">
        <v>86</v>
      </c>
      <c r="B49" s="7" t="s">
        <v>466</v>
      </c>
      <c r="C49" s="8">
        <v>119</v>
      </c>
      <c r="D49" s="8">
        <v>112</v>
      </c>
      <c r="E49" s="8">
        <v>0</v>
      </c>
      <c r="F49" s="8">
        <v>7</v>
      </c>
    </row>
    <row r="50" spans="1:6" ht="15">
      <c r="A50" s="11" t="s">
        <v>88</v>
      </c>
      <c r="B50" s="7" t="s">
        <v>467</v>
      </c>
      <c r="C50" s="8">
        <v>119</v>
      </c>
      <c r="D50" s="8">
        <v>112</v>
      </c>
      <c r="E50" s="8">
        <v>0</v>
      </c>
      <c r="F50" s="8">
        <v>7</v>
      </c>
    </row>
    <row r="51" spans="1:6" ht="15">
      <c r="A51" s="12" t="s">
        <v>82</v>
      </c>
      <c r="B51" s="7" t="s">
        <v>468</v>
      </c>
      <c r="C51" s="8">
        <v>0</v>
      </c>
      <c r="D51" s="8">
        <v>0</v>
      </c>
      <c r="E51" s="8">
        <v>0</v>
      </c>
      <c r="F51" s="8">
        <v>0</v>
      </c>
    </row>
    <row r="52" spans="1:6" ht="15">
      <c r="A52" s="11" t="s">
        <v>91</v>
      </c>
      <c r="B52" s="7" t="s">
        <v>469</v>
      </c>
      <c r="C52" s="8">
        <v>0</v>
      </c>
      <c r="D52" s="8">
        <v>0</v>
      </c>
      <c r="E52" s="8">
        <v>0</v>
      </c>
      <c r="F52" s="8">
        <v>0</v>
      </c>
    </row>
    <row r="53" spans="1:6" ht="15">
      <c r="A53" s="10" t="s">
        <v>93</v>
      </c>
      <c r="B53" s="7" t="s">
        <v>470</v>
      </c>
      <c r="C53" s="8">
        <v>0</v>
      </c>
      <c r="D53" s="8">
        <v>0</v>
      </c>
      <c r="E53" s="8">
        <v>0</v>
      </c>
      <c r="F53" s="8">
        <v>0</v>
      </c>
    </row>
    <row r="54" spans="1:6" ht="26.25">
      <c r="A54" s="11" t="s">
        <v>95</v>
      </c>
      <c r="B54" s="7" t="s">
        <v>471</v>
      </c>
      <c r="C54" s="8">
        <v>0</v>
      </c>
      <c r="D54" s="8">
        <v>0</v>
      </c>
      <c r="E54" s="8">
        <v>0</v>
      </c>
      <c r="F54" s="8">
        <v>0</v>
      </c>
    </row>
    <row r="55" spans="1:6" ht="26.25">
      <c r="A55" s="11" t="s">
        <v>97</v>
      </c>
      <c r="B55" s="7" t="s">
        <v>472</v>
      </c>
      <c r="C55" s="8">
        <v>0</v>
      </c>
      <c r="D55" s="8">
        <v>0</v>
      </c>
      <c r="E55" s="8">
        <v>0</v>
      </c>
      <c r="F55" s="8">
        <v>0</v>
      </c>
    </row>
    <row r="56" spans="1:6" ht="15">
      <c r="A56" s="9" t="s">
        <v>99</v>
      </c>
      <c r="B56" s="7" t="s">
        <v>473</v>
      </c>
      <c r="C56" s="8">
        <v>2834</v>
      </c>
      <c r="D56" s="8">
        <v>2806</v>
      </c>
      <c r="E56" s="8">
        <v>10</v>
      </c>
      <c r="F56" s="8">
        <v>18</v>
      </c>
    </row>
    <row r="57" spans="1:6" ht="15">
      <c r="A57" s="10" t="s">
        <v>105</v>
      </c>
      <c r="B57" s="7" t="s">
        <v>474</v>
      </c>
      <c r="C57" s="8">
        <v>19</v>
      </c>
      <c r="D57" s="8">
        <v>1</v>
      </c>
      <c r="E57" s="8">
        <v>4</v>
      </c>
      <c r="F57" s="8">
        <v>14</v>
      </c>
    </row>
    <row r="58" spans="1:6" ht="15">
      <c r="A58" s="10" t="s">
        <v>107</v>
      </c>
      <c r="B58" s="7" t="s">
        <v>475</v>
      </c>
      <c r="C58" s="8">
        <v>1</v>
      </c>
      <c r="D58" s="8">
        <v>1</v>
      </c>
      <c r="E58" s="8">
        <v>0</v>
      </c>
      <c r="F58" s="8">
        <v>0</v>
      </c>
    </row>
    <row r="59" spans="1:6" ht="26.25">
      <c r="A59" s="10" t="s">
        <v>109</v>
      </c>
      <c r="B59" s="7" t="s">
        <v>476</v>
      </c>
      <c r="C59" s="8">
        <v>2297</v>
      </c>
      <c r="D59" s="8">
        <v>2297</v>
      </c>
      <c r="E59" s="8">
        <v>0</v>
      </c>
      <c r="F59" s="8">
        <v>0</v>
      </c>
    </row>
    <row r="60" spans="1:6" ht="26.25">
      <c r="A60" s="10" t="s">
        <v>111</v>
      </c>
      <c r="B60" s="7" t="s">
        <v>477</v>
      </c>
      <c r="C60" s="8">
        <v>517</v>
      </c>
      <c r="D60" s="8">
        <v>507</v>
      </c>
      <c r="E60" s="8">
        <v>6</v>
      </c>
      <c r="F60" s="8">
        <v>4</v>
      </c>
    </row>
    <row r="61" spans="1:6" ht="15">
      <c r="A61" s="10" t="s">
        <v>478</v>
      </c>
      <c r="B61" s="7"/>
      <c r="C61" s="7"/>
      <c r="D61" s="7"/>
      <c r="E61" s="7"/>
      <c r="F61" s="7"/>
    </row>
    <row r="62" spans="1:6" ht="15">
      <c r="A62" s="11" t="s">
        <v>408</v>
      </c>
      <c r="B62" s="7" t="s">
        <v>479</v>
      </c>
      <c r="C62" s="8">
        <v>0</v>
      </c>
      <c r="D62" s="8">
        <v>0</v>
      </c>
      <c r="E62" s="8">
        <v>0</v>
      </c>
      <c r="F62" s="8">
        <v>0</v>
      </c>
    </row>
    <row r="63" spans="1:6" ht="26.25">
      <c r="A63" s="6" t="s">
        <v>113</v>
      </c>
      <c r="B63" s="7" t="s">
        <v>480</v>
      </c>
      <c r="C63" s="8">
        <v>18460</v>
      </c>
      <c r="D63" s="8">
        <v>13933</v>
      </c>
      <c r="E63" s="8">
        <v>664</v>
      </c>
      <c r="F63" s="8">
        <v>3863</v>
      </c>
    </row>
    <row r="64" spans="1:6" ht="15">
      <c r="A64" s="6" t="s">
        <v>115</v>
      </c>
      <c r="B64" s="7" t="s">
        <v>481</v>
      </c>
      <c r="C64" s="8">
        <v>226547</v>
      </c>
      <c r="D64" s="8">
        <v>176318</v>
      </c>
      <c r="E64" s="8">
        <v>16795</v>
      </c>
      <c r="F64" s="8">
        <v>33434</v>
      </c>
    </row>
    <row r="65" s="2" customFormat="1" ht="15">
      <c r="A65" s="3"/>
    </row>
    <row r="66" s="2" customFormat="1" ht="15">
      <c r="A66" s="3" t="s">
        <v>482</v>
      </c>
    </row>
    <row r="67" spans="1:6" s="4" customFormat="1" ht="15">
      <c r="A67" s="14" t="s">
        <v>15</v>
      </c>
      <c r="B67" s="14" t="s">
        <v>16</v>
      </c>
      <c r="C67" s="14" t="s">
        <v>421</v>
      </c>
      <c r="D67" s="17" t="s">
        <v>422</v>
      </c>
      <c r="E67" s="18"/>
      <c r="F67" s="19"/>
    </row>
    <row r="68" spans="1:6" s="4" customFormat="1" ht="114.75">
      <c r="A68" s="16"/>
      <c r="B68" s="16"/>
      <c r="C68" s="16"/>
      <c r="D68" s="5" t="s">
        <v>423</v>
      </c>
      <c r="E68" s="5" t="s">
        <v>424</v>
      </c>
      <c r="F68" s="5" t="s">
        <v>425</v>
      </c>
    </row>
    <row r="69" spans="1:6" ht="15">
      <c r="A69" s="6" t="s">
        <v>31</v>
      </c>
      <c r="B69" s="7" t="s">
        <v>32</v>
      </c>
      <c r="C69" s="7" t="s">
        <v>33</v>
      </c>
      <c r="D69" s="7" t="s">
        <v>34</v>
      </c>
      <c r="E69" s="7" t="s">
        <v>35</v>
      </c>
      <c r="F69" s="7" t="s">
        <v>36</v>
      </c>
    </row>
    <row r="70" spans="1:6" ht="15">
      <c r="A70" s="6" t="s">
        <v>278</v>
      </c>
      <c r="B70" s="7"/>
      <c r="C70" s="7"/>
      <c r="D70" s="7"/>
      <c r="E70" s="7"/>
      <c r="F70" s="7"/>
    </row>
    <row r="71" spans="1:6" ht="15">
      <c r="A71" s="9" t="s">
        <v>183</v>
      </c>
      <c r="B71" s="7" t="s">
        <v>483</v>
      </c>
      <c r="C71" s="8">
        <v>1191</v>
      </c>
      <c r="D71" s="7" t="s">
        <v>177</v>
      </c>
      <c r="E71" s="7" t="s">
        <v>177</v>
      </c>
      <c r="F71" s="7" t="s">
        <v>177</v>
      </c>
    </row>
    <row r="72" spans="1:6" ht="39">
      <c r="A72" s="9" t="s">
        <v>484</v>
      </c>
      <c r="B72" s="7" t="s">
        <v>485</v>
      </c>
      <c r="C72" s="8">
        <v>3987</v>
      </c>
      <c r="D72" s="7" t="s">
        <v>177</v>
      </c>
      <c r="E72" s="7" t="s">
        <v>177</v>
      </c>
      <c r="F72" s="7" t="s">
        <v>177</v>
      </c>
    </row>
    <row r="73" s="2" customFormat="1" ht="15">
      <c r="A73" s="3"/>
    </row>
    <row r="74" s="2" customFormat="1" ht="15">
      <c r="A74" s="3" t="s">
        <v>486</v>
      </c>
    </row>
    <row r="75" s="2" customFormat="1" ht="15">
      <c r="A75" s="3" t="s">
        <v>489</v>
      </c>
    </row>
    <row r="76" s="2" customFormat="1" ht="15">
      <c r="A76" s="3"/>
    </row>
    <row r="77" s="2" customFormat="1" ht="15">
      <c r="A77" s="3" t="s">
        <v>487</v>
      </c>
    </row>
    <row r="78" s="2" customFormat="1" ht="15">
      <c r="A78" s="3" t="s">
        <v>488</v>
      </c>
    </row>
  </sheetData>
  <sheetProtection/>
  <mergeCells count="8">
    <mergeCell ref="C2:C3"/>
    <mergeCell ref="D2:F2"/>
    <mergeCell ref="A67:A68"/>
    <mergeCell ref="B67:B68"/>
    <mergeCell ref="C67:C68"/>
    <mergeCell ref="D67:F67"/>
    <mergeCell ref="A2:A3"/>
    <mergeCell ref="B2: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Саргылана Афанасьевна</dc:creator>
  <cp:keywords/>
  <dc:description/>
  <cp:lastModifiedBy>Попова Саргылана Афанасьевна</cp:lastModifiedBy>
  <cp:lastPrinted>2015-09-10T07:32:40Z</cp:lastPrinted>
  <dcterms:created xsi:type="dcterms:W3CDTF">2015-09-10T07:23:41Z</dcterms:created>
  <dcterms:modified xsi:type="dcterms:W3CDTF">2015-09-14T01:27:24Z</dcterms:modified>
  <cp:category/>
  <cp:version/>
  <cp:contentType/>
  <cp:contentStatus/>
</cp:coreProperties>
</file>