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НН_по поступлению" sheetId="1" r:id="rId1"/>
  </sheets>
  <definedNames>
    <definedName name="_xlnm.Print_Area" localSheetId="0">'НН_по поступлению'!$A$1:$H$39</definedName>
  </definedNames>
  <calcPr fullCalcOnLoad="1"/>
</workbook>
</file>

<file path=xl/sharedStrings.xml><?xml version="1.0" encoding="utf-8"?>
<sst xmlns="http://schemas.openxmlformats.org/spreadsheetml/2006/main" count="116" uniqueCount="81">
  <si>
    <t>ВЭД</t>
  </si>
  <si>
    <t>Код по ОКВЭД</t>
  </si>
  <si>
    <t xml:space="preserve">ВСЕГО </t>
  </si>
  <si>
    <t xml:space="preserve">в том числе:
Сельское хозяйство, охота и лесное хозяйство – всего </t>
  </si>
  <si>
    <t>А01-02</t>
  </si>
  <si>
    <t>Рыболовство, рыбоводство</t>
  </si>
  <si>
    <t>В05</t>
  </si>
  <si>
    <t>Добыча полезных ископаемых – всего</t>
  </si>
  <si>
    <t>С10-14</t>
  </si>
  <si>
    <t xml:space="preserve">в том числе:
   добыча топливно-энергетических полезных      ископаемых – всего   </t>
  </si>
  <si>
    <t>CA10-12</t>
  </si>
  <si>
    <t xml:space="preserve">   добыча полезных ископаемых, кроме топливно-      энергетических </t>
  </si>
  <si>
    <t>CB13-14</t>
  </si>
  <si>
    <t xml:space="preserve">Обрабатывающие производства – всего </t>
  </si>
  <si>
    <t>D15-37</t>
  </si>
  <si>
    <t>в том числе:
    производство пищевых продуктов, включая     напитки и табака</t>
  </si>
  <si>
    <t>DА15,  DА16</t>
  </si>
  <si>
    <t xml:space="preserve">    текстильное и швейное производство </t>
  </si>
  <si>
    <t>DB17-18</t>
  </si>
  <si>
    <t xml:space="preserve">    производство кожи, изделий из кожи и      производство обуви</t>
  </si>
  <si>
    <t>DC19</t>
  </si>
  <si>
    <t xml:space="preserve">    обработка древесины и производство      изделий из дерева и пробки, кроме мебели</t>
  </si>
  <si>
    <t>DD20</t>
  </si>
  <si>
    <t>DF23.1</t>
  </si>
  <si>
    <t>DG24</t>
  </si>
  <si>
    <t>производство резиновых и пластмассовых  изделий</t>
  </si>
  <si>
    <t>DH25</t>
  </si>
  <si>
    <t>производство прочих неметаллических   минеральных продуктов</t>
  </si>
  <si>
    <t>DI26</t>
  </si>
  <si>
    <t xml:space="preserve">металлургическое производство и производство  готовых металлических изделий      </t>
  </si>
  <si>
    <t>DJ27-28</t>
  </si>
  <si>
    <t>производство машин и оборудования</t>
  </si>
  <si>
    <t>DK29</t>
  </si>
  <si>
    <t>производство электрооборудования, электрон-  ного и оптического оборудования</t>
  </si>
  <si>
    <t>DL30-33</t>
  </si>
  <si>
    <t>производство автомобилей, прицепов и полу-  прицепов</t>
  </si>
  <si>
    <t>прочие производства</t>
  </si>
  <si>
    <t>DN36-37</t>
  </si>
  <si>
    <t xml:space="preserve">Производство и распределение электроэнергии,     газа и воды – всего   </t>
  </si>
  <si>
    <t>E40-41</t>
  </si>
  <si>
    <t>Строительство</t>
  </si>
  <si>
    <t>F45</t>
  </si>
  <si>
    <t>Оптовая и розничная торговля; ремонт авто-транспортных средств, мотоциклов, бытовых изделий и предметов личного пользования</t>
  </si>
  <si>
    <t>G50-52</t>
  </si>
  <si>
    <t>из нее      оптовая торговля, включая торговлю через агентов, кроме торговли автотранспортными средствами и мотоциклами</t>
  </si>
  <si>
    <t xml:space="preserve">G51
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</si>
  <si>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</si>
  <si>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 xml:space="preserve">G52
</t>
  </si>
  <si>
    <t>Гостиницы и рестораны</t>
  </si>
  <si>
    <t>H55</t>
  </si>
  <si>
    <t xml:space="preserve">Транспорт и связь - всего </t>
  </si>
  <si>
    <t>I60-64</t>
  </si>
  <si>
    <t>связь</t>
  </si>
  <si>
    <t>I 64</t>
  </si>
  <si>
    <t>Финансовая деятельность – всего</t>
  </si>
  <si>
    <t>J65-67</t>
  </si>
  <si>
    <t>Операции с недвижимым имуществом, аренда  и предоставление услуг</t>
  </si>
  <si>
    <t>K70-74</t>
  </si>
  <si>
    <t>Государственное управление и обеспечение  военной безопасности; обязательное социальное обеспечение</t>
  </si>
  <si>
    <t>L75</t>
  </si>
  <si>
    <t>Образование</t>
  </si>
  <si>
    <t>M80</t>
  </si>
  <si>
    <t>Здравоохранение и предоставление социальных услуг</t>
  </si>
  <si>
    <t>N85</t>
  </si>
  <si>
    <t xml:space="preserve">Предоставление прочих коммунальных, социальных и персональных услуг - всего </t>
  </si>
  <si>
    <t>O90-93</t>
  </si>
  <si>
    <t>х</t>
  </si>
  <si>
    <t>DE21-22</t>
  </si>
  <si>
    <t>производство целлюлозы, древесной      массы, бумаги, картона и изделий из них. Издательская и полиграфическая деяетельность</t>
  </si>
  <si>
    <t>производство кокса</t>
  </si>
  <si>
    <t xml:space="preserve">Налоговая нагрузка за 2009г. (без ЕСН) Алтайский край  </t>
  </si>
  <si>
    <t>DM34-35</t>
  </si>
  <si>
    <t>-</t>
  </si>
  <si>
    <t>DE21</t>
  </si>
  <si>
    <t>М80</t>
  </si>
  <si>
    <t xml:space="preserve"> химическое производство</t>
  </si>
  <si>
    <t>Показатель налоговой нагрузки рассчитан как отношение суммы поступлений налогов и сборов по видам экономической деятельности (по данным 1-НОМ) к сумме оборота организаций по видам экономической деятельности по данным статистики</t>
  </si>
  <si>
    <t xml:space="preserve">Налоговая нагрузка по поступлению налогов (без ЕСН) на 1 рубль оборота 
по основным видам экономической деятельности
 за 2012-2014 годы  по Алтайскому краю </t>
  </si>
  <si>
    <t>2012 год</t>
  </si>
  <si>
    <t>2013 год</t>
  </si>
  <si>
    <t>2014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</si>
</sst>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 ;[Red]\-0.0\ "/>
    <numFmt numFmtId="165" formatCode="0.0%"/>
    <numFmt numFmtId="166" formatCode="0.0"/>
    <numFmt numFmtId="167" formatCode="0.000_ ;[Red]\-0.000\ "/>
    <numFmt numFmtId="168" formatCode="0_ ;[Red]\-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 ;[Red]\-#,##0\ "/>
    <numFmt numFmtId="175" formatCode="#,##0.0_ ;[Red]\-#,##0.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5" fontId="9" fillId="0" borderId="10" xfId="0" applyNumberFormat="1" applyFont="1" applyFill="1" applyBorder="1" applyAlignment="1" applyProtection="1">
      <alignment horizontal="center" wrapText="1"/>
      <protection locked="0"/>
    </xf>
    <xf numFmtId="166" fontId="9" fillId="0" borderId="10" xfId="0" applyNumberFormat="1" applyFont="1" applyFill="1" applyBorder="1" applyAlignment="1" applyProtection="1">
      <alignment horizontal="center" wrapText="1"/>
      <protection locked="0"/>
    </xf>
    <xf numFmtId="166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166" fontId="4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173" fontId="9" fillId="0" borderId="13" xfId="0" applyNumberFormat="1" applyFont="1" applyFill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0" fillId="0" borderId="0" xfId="0" applyAlignment="1">
      <alignment horizontal="center"/>
    </xf>
    <xf numFmtId="173" fontId="9" fillId="0" borderId="14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center"/>
    </xf>
    <xf numFmtId="173" fontId="9" fillId="0" borderId="16" xfId="0" applyNumberFormat="1" applyFont="1" applyFill="1" applyBorder="1" applyAlignment="1">
      <alignment horizontal="center"/>
    </xf>
    <xf numFmtId="173" fontId="9" fillId="0" borderId="13" xfId="0" applyNumberFormat="1" applyFont="1" applyBorder="1" applyAlignment="1">
      <alignment horizontal="center"/>
    </xf>
    <xf numFmtId="173" fontId="9" fillId="0" borderId="17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175" fontId="9" fillId="0" borderId="19" xfId="0" applyNumberFormat="1" applyFont="1" applyFill="1" applyBorder="1" applyAlignment="1" applyProtection="1">
      <alignment horizontal="center" wrapText="1"/>
      <protection locked="0"/>
    </xf>
    <xf numFmtId="173" fontId="9" fillId="0" borderId="19" xfId="0" applyNumberFormat="1" applyFont="1" applyFill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/>
    </xf>
    <xf numFmtId="173" fontId="9" fillId="0" borderId="19" xfId="0" applyNumberFormat="1" applyFont="1" applyBorder="1" applyAlignment="1">
      <alignment horizontal="center"/>
    </xf>
    <xf numFmtId="173" fontId="9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3" fontId="10" fillId="0" borderId="26" xfId="0" applyNumberFormat="1" applyFont="1" applyFill="1" applyBorder="1" applyAlignment="1">
      <alignment horizontal="center" vertical="center" wrapText="1"/>
    </xf>
    <xf numFmtId="173" fontId="10" fillId="0" borderId="16" xfId="0" applyNumberFormat="1" applyFont="1" applyFill="1" applyBorder="1" applyAlignment="1">
      <alignment horizontal="center" vertical="center" wrapText="1"/>
    </xf>
    <xf numFmtId="173" fontId="10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3" fontId="10" fillId="0" borderId="27" xfId="0" applyNumberFormat="1" applyFont="1" applyFill="1" applyBorder="1" applyAlignment="1">
      <alignment horizontal="center" vertical="center" wrapText="1"/>
    </xf>
    <xf numFmtId="173" fontId="10" fillId="0" borderId="28" xfId="0" applyNumberFormat="1" applyFont="1" applyFill="1" applyBorder="1" applyAlignment="1">
      <alignment horizontal="center" vertical="center" wrapText="1"/>
    </xf>
    <xf numFmtId="173" fontId="10" fillId="0" borderId="29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="75" zoomScaleSheetLayoutView="75" zoomScalePageLayoutView="0" workbookViewId="0" topLeftCell="A1">
      <selection activeCell="P1" sqref="P1"/>
    </sheetView>
  </sheetViews>
  <sheetFormatPr defaultColWidth="9.00390625" defaultRowHeight="12.75"/>
  <cols>
    <col min="1" max="1" width="46.25390625" style="0" customWidth="1"/>
    <col min="2" max="2" width="11.625" style="0" customWidth="1"/>
    <col min="3" max="3" width="20.75390625" style="0" hidden="1" customWidth="1"/>
    <col min="4" max="4" width="22.125" style="14" customWidth="1"/>
    <col min="5" max="5" width="0" style="0" hidden="1" customWidth="1"/>
    <col min="6" max="6" width="16.875" style="24" hidden="1" customWidth="1"/>
    <col min="7" max="8" width="19.875" style="24" customWidth="1"/>
  </cols>
  <sheetData>
    <row r="1" spans="1:8" ht="78.75" customHeight="1" thickBot="1">
      <c r="A1" s="56" t="s">
        <v>77</v>
      </c>
      <c r="B1" s="56"/>
      <c r="C1" s="56"/>
      <c r="D1" s="56"/>
      <c r="E1" s="56"/>
      <c r="F1" s="56"/>
      <c r="G1" s="56"/>
      <c r="H1" s="56"/>
    </row>
    <row r="2" spans="1:8" ht="12.75" customHeight="1">
      <c r="A2" s="44" t="s">
        <v>0</v>
      </c>
      <c r="B2" s="47" t="s">
        <v>1</v>
      </c>
      <c r="C2" s="50" t="s">
        <v>70</v>
      </c>
      <c r="D2" s="53" t="s">
        <v>78</v>
      </c>
      <c r="E2" s="40"/>
      <c r="F2" s="60"/>
      <c r="G2" s="57" t="s">
        <v>79</v>
      </c>
      <c r="H2" s="53" t="s">
        <v>80</v>
      </c>
    </row>
    <row r="3" spans="1:8" ht="18.75">
      <c r="A3" s="45"/>
      <c r="B3" s="48"/>
      <c r="C3" s="51"/>
      <c r="D3" s="54"/>
      <c r="E3" s="41"/>
      <c r="F3" s="56"/>
      <c r="G3" s="58"/>
      <c r="H3" s="54"/>
    </row>
    <row r="4" spans="1:8" ht="19.5" thickBot="1">
      <c r="A4" s="46"/>
      <c r="B4" s="49"/>
      <c r="C4" s="52"/>
      <c r="D4" s="55"/>
      <c r="E4" s="42"/>
      <c r="F4" s="61"/>
      <c r="G4" s="59"/>
      <c r="H4" s="55"/>
    </row>
    <row r="5" spans="1:8" ht="15.75">
      <c r="A5" s="32" t="s">
        <v>2</v>
      </c>
      <c r="B5" s="33"/>
      <c r="C5" s="34">
        <v>7.1</v>
      </c>
      <c r="D5" s="35">
        <v>7</v>
      </c>
      <c r="E5" s="36"/>
      <c r="F5" s="37">
        <v>6.36293567034448</v>
      </c>
      <c r="G5" s="38">
        <v>6.8</v>
      </c>
      <c r="H5" s="39">
        <v>6.9</v>
      </c>
    </row>
    <row r="6" spans="1:8" ht="46.5" customHeight="1">
      <c r="A6" s="7" t="s">
        <v>3</v>
      </c>
      <c r="B6" s="6" t="s">
        <v>4</v>
      </c>
      <c r="C6" s="1">
        <v>2.8</v>
      </c>
      <c r="D6" s="20">
        <v>3.1</v>
      </c>
      <c r="E6" s="19" t="s">
        <v>4</v>
      </c>
      <c r="F6" s="25">
        <v>3.184204771549947</v>
      </c>
      <c r="G6" s="27">
        <v>3.2</v>
      </c>
      <c r="H6" s="28">
        <v>4.3</v>
      </c>
    </row>
    <row r="7" spans="1:8" ht="15.75">
      <c r="A7" s="7" t="s">
        <v>5</v>
      </c>
      <c r="B7" s="6" t="s">
        <v>6</v>
      </c>
      <c r="C7" s="1">
        <v>28.4</v>
      </c>
      <c r="D7" s="20">
        <v>11.5</v>
      </c>
      <c r="E7" s="19" t="s">
        <v>6</v>
      </c>
      <c r="F7" s="25">
        <v>12.195414847161572</v>
      </c>
      <c r="G7" s="27">
        <v>11.9</v>
      </c>
      <c r="H7" s="28">
        <v>29.2</v>
      </c>
    </row>
    <row r="8" spans="1:8" ht="15.75">
      <c r="A8" s="7" t="s">
        <v>7</v>
      </c>
      <c r="B8" s="6" t="s">
        <v>8</v>
      </c>
      <c r="C8" s="2">
        <v>11.3</v>
      </c>
      <c r="D8" s="20">
        <v>6.2</v>
      </c>
      <c r="E8" s="19" t="s">
        <v>8</v>
      </c>
      <c r="F8" s="25">
        <v>2.3079016026835633</v>
      </c>
      <c r="G8" s="27">
        <v>2.7</v>
      </c>
      <c r="H8" s="28">
        <v>1.4</v>
      </c>
    </row>
    <row r="9" spans="1:8" ht="39">
      <c r="A9" s="8" t="s">
        <v>9</v>
      </c>
      <c r="B9" s="6" t="s">
        <v>10</v>
      </c>
      <c r="C9" s="2">
        <v>11.3</v>
      </c>
      <c r="D9" s="20" t="s">
        <v>72</v>
      </c>
      <c r="E9" s="19"/>
      <c r="F9" s="25" t="s">
        <v>72</v>
      </c>
      <c r="G9" s="20" t="s">
        <v>72</v>
      </c>
      <c r="H9" s="29" t="s">
        <v>72</v>
      </c>
    </row>
    <row r="10" spans="1:8" ht="26.25">
      <c r="A10" s="8" t="s">
        <v>11</v>
      </c>
      <c r="B10" s="6" t="s">
        <v>12</v>
      </c>
      <c r="C10" s="3">
        <v>11.3</v>
      </c>
      <c r="D10" s="20">
        <v>6.2</v>
      </c>
      <c r="E10" s="19" t="s">
        <v>12</v>
      </c>
      <c r="F10" s="25">
        <v>2.2704530593180756</v>
      </c>
      <c r="G10" s="27">
        <v>2.7</v>
      </c>
      <c r="H10" s="28">
        <v>1.4</v>
      </c>
    </row>
    <row r="11" spans="1:8" ht="15.75">
      <c r="A11" s="7" t="s">
        <v>13</v>
      </c>
      <c r="B11" s="5" t="s">
        <v>14</v>
      </c>
      <c r="C11" s="2">
        <v>5.4</v>
      </c>
      <c r="D11" s="20">
        <v>7</v>
      </c>
      <c r="E11" s="19" t="s">
        <v>14</v>
      </c>
      <c r="F11" s="25">
        <v>7.688730606184503</v>
      </c>
      <c r="G11" s="27">
        <v>8.1</v>
      </c>
      <c r="H11" s="28">
        <v>8.4</v>
      </c>
    </row>
    <row r="12" spans="1:8" ht="39">
      <c r="A12" s="8" t="s">
        <v>15</v>
      </c>
      <c r="B12" s="6" t="s">
        <v>16</v>
      </c>
      <c r="C12" s="2">
        <v>6.5</v>
      </c>
      <c r="D12" s="20">
        <v>9.9</v>
      </c>
      <c r="E12" s="19" t="s">
        <v>16</v>
      </c>
      <c r="F12" s="25">
        <v>10.60871658354715</v>
      </c>
      <c r="G12" s="27">
        <v>10.8</v>
      </c>
      <c r="H12" s="28">
        <v>10.8</v>
      </c>
    </row>
    <row r="13" spans="1:8" ht="18.75" customHeight="1">
      <c r="A13" s="8" t="s">
        <v>17</v>
      </c>
      <c r="B13" s="6" t="s">
        <v>18</v>
      </c>
      <c r="C13" s="3">
        <v>7.3</v>
      </c>
      <c r="D13" s="20">
        <v>7.2</v>
      </c>
      <c r="E13" s="19" t="s">
        <v>18</v>
      </c>
      <c r="F13" s="25">
        <v>6.413905133203379</v>
      </c>
      <c r="G13" s="27">
        <v>7.4</v>
      </c>
      <c r="H13" s="28">
        <v>5.6</v>
      </c>
    </row>
    <row r="14" spans="1:8" ht="30" customHeight="1">
      <c r="A14" s="8" t="s">
        <v>19</v>
      </c>
      <c r="B14" s="6" t="s">
        <v>20</v>
      </c>
      <c r="C14" s="3">
        <v>1.9</v>
      </c>
      <c r="D14" s="20">
        <v>2.6</v>
      </c>
      <c r="E14" s="19" t="s">
        <v>20</v>
      </c>
      <c r="F14" s="25">
        <v>3.5238095238095237</v>
      </c>
      <c r="G14" s="27">
        <v>3.1</v>
      </c>
      <c r="H14" s="28">
        <v>2.1</v>
      </c>
    </row>
    <row r="15" spans="1:8" ht="26.25">
      <c r="A15" s="23" t="s">
        <v>21</v>
      </c>
      <c r="B15" s="6" t="s">
        <v>22</v>
      </c>
      <c r="C15" s="3">
        <v>4.7</v>
      </c>
      <c r="D15" s="20">
        <v>5</v>
      </c>
      <c r="E15" s="19" t="s">
        <v>22</v>
      </c>
      <c r="F15" s="25">
        <v>4.704127121081392</v>
      </c>
      <c r="G15" s="27">
        <v>5.4</v>
      </c>
      <c r="H15" s="28">
        <v>4.5</v>
      </c>
    </row>
    <row r="16" spans="1:8" ht="39">
      <c r="A16" s="8" t="s">
        <v>68</v>
      </c>
      <c r="B16" s="6" t="s">
        <v>67</v>
      </c>
      <c r="C16" s="3">
        <v>3.7</v>
      </c>
      <c r="D16" s="20">
        <v>4.7</v>
      </c>
      <c r="E16" s="19" t="s">
        <v>73</v>
      </c>
      <c r="F16" s="25">
        <v>6.042763264381212</v>
      </c>
      <c r="G16" s="27">
        <v>5.8</v>
      </c>
      <c r="H16" s="28">
        <v>5.6</v>
      </c>
    </row>
    <row r="17" spans="1:8" ht="15.75">
      <c r="A17" s="8" t="s">
        <v>69</v>
      </c>
      <c r="B17" s="6" t="s">
        <v>23</v>
      </c>
      <c r="C17" s="3" t="s">
        <v>66</v>
      </c>
      <c r="D17" s="20" t="s">
        <v>66</v>
      </c>
      <c r="E17" s="19"/>
      <c r="F17" s="25">
        <v>0</v>
      </c>
      <c r="G17" s="27"/>
      <c r="H17" s="28"/>
    </row>
    <row r="18" spans="1:8" ht="15.75">
      <c r="A18" s="8" t="s">
        <v>75</v>
      </c>
      <c r="B18" s="6" t="s">
        <v>24</v>
      </c>
      <c r="C18" s="3">
        <v>22</v>
      </c>
      <c r="D18" s="20">
        <v>25.9</v>
      </c>
      <c r="E18" s="19" t="s">
        <v>24</v>
      </c>
      <c r="F18" s="25">
        <v>25.09369692103394</v>
      </c>
      <c r="G18" s="27">
        <v>24.9</v>
      </c>
      <c r="H18" s="28">
        <v>28.9</v>
      </c>
    </row>
    <row r="19" spans="1:8" ht="28.5" customHeight="1">
      <c r="A19" s="8" t="s">
        <v>25</v>
      </c>
      <c r="B19" s="6" t="s">
        <v>26</v>
      </c>
      <c r="C19" s="3">
        <v>4.3</v>
      </c>
      <c r="D19" s="20">
        <v>3</v>
      </c>
      <c r="E19" s="19" t="s">
        <v>26</v>
      </c>
      <c r="F19" s="25">
        <v>3.669986520892617</v>
      </c>
      <c r="G19" s="27">
        <v>4.3</v>
      </c>
      <c r="H19" s="28">
        <v>3.8</v>
      </c>
    </row>
    <row r="20" spans="1:8" ht="26.25">
      <c r="A20" s="8" t="s">
        <v>27</v>
      </c>
      <c r="B20" s="6" t="s">
        <v>28</v>
      </c>
      <c r="C20" s="3">
        <v>3.8</v>
      </c>
      <c r="D20" s="20">
        <v>6.4</v>
      </c>
      <c r="E20" s="19" t="s">
        <v>28</v>
      </c>
      <c r="F20" s="25">
        <v>7.639324430479183</v>
      </c>
      <c r="G20" s="27">
        <v>8</v>
      </c>
      <c r="H20" s="28">
        <v>8.5</v>
      </c>
    </row>
    <row r="21" spans="1:8" ht="26.25">
      <c r="A21" s="8" t="s">
        <v>29</v>
      </c>
      <c r="B21" s="6" t="s">
        <v>30</v>
      </c>
      <c r="C21" s="2">
        <v>8.9</v>
      </c>
      <c r="D21" s="20">
        <v>9.6</v>
      </c>
      <c r="E21" s="19" t="s">
        <v>30</v>
      </c>
      <c r="F21" s="25">
        <v>8.85891826262256</v>
      </c>
      <c r="G21" s="27">
        <v>8.6</v>
      </c>
      <c r="H21" s="28">
        <v>9.6</v>
      </c>
    </row>
    <row r="22" spans="1:8" ht="15.75">
      <c r="A22" s="8" t="s">
        <v>31</v>
      </c>
      <c r="B22" s="6" t="s">
        <v>32</v>
      </c>
      <c r="C22" s="3">
        <v>16.9</v>
      </c>
      <c r="D22" s="20">
        <v>8.8</v>
      </c>
      <c r="E22" s="19" t="s">
        <v>32</v>
      </c>
      <c r="F22" s="25">
        <v>10.362091567528593</v>
      </c>
      <c r="G22" s="27">
        <v>11.9</v>
      </c>
      <c r="H22" s="28">
        <v>5.3</v>
      </c>
    </row>
    <row r="23" spans="1:8" ht="26.25">
      <c r="A23" s="8" t="s">
        <v>33</v>
      </c>
      <c r="B23" s="6" t="s">
        <v>34</v>
      </c>
      <c r="C23" s="3">
        <v>10.4</v>
      </c>
      <c r="D23" s="20">
        <v>8.9</v>
      </c>
      <c r="E23" s="19" t="s">
        <v>34</v>
      </c>
      <c r="F23" s="25">
        <v>6.50764519913308</v>
      </c>
      <c r="G23" s="27">
        <v>6.3</v>
      </c>
      <c r="H23" s="28">
        <v>10.8</v>
      </c>
    </row>
    <row r="24" spans="1:8" ht="26.25">
      <c r="A24" s="8" t="s">
        <v>35</v>
      </c>
      <c r="B24" s="6" t="s">
        <v>71</v>
      </c>
      <c r="C24" s="3">
        <v>-0.4</v>
      </c>
      <c r="D24" s="20">
        <v>0.7</v>
      </c>
      <c r="E24" s="19" t="s">
        <v>71</v>
      </c>
      <c r="F24" s="25">
        <v>3.586395625841552</v>
      </c>
      <c r="G24" s="27">
        <v>4.6</v>
      </c>
      <c r="H24" s="28">
        <v>6.4</v>
      </c>
    </row>
    <row r="25" spans="1:8" ht="15.75">
      <c r="A25" s="8" t="s">
        <v>36</v>
      </c>
      <c r="B25" s="6" t="s">
        <v>37</v>
      </c>
      <c r="C25" s="3">
        <v>12.2</v>
      </c>
      <c r="D25" s="20">
        <v>4.8</v>
      </c>
      <c r="E25" s="19" t="s">
        <v>37</v>
      </c>
      <c r="F25" s="25">
        <v>5.72248434806279</v>
      </c>
      <c r="G25" s="27">
        <v>5.6</v>
      </c>
      <c r="H25" s="28">
        <v>5.1</v>
      </c>
    </row>
    <row r="26" spans="1:8" ht="26.25">
      <c r="A26" s="8" t="s">
        <v>38</v>
      </c>
      <c r="B26" s="6" t="s">
        <v>39</v>
      </c>
      <c r="C26" s="3">
        <v>6</v>
      </c>
      <c r="D26" s="20">
        <v>4.5</v>
      </c>
      <c r="E26" s="19" t="s">
        <v>39</v>
      </c>
      <c r="F26" s="25">
        <v>5.822055218283311</v>
      </c>
      <c r="G26" s="27">
        <v>4.4</v>
      </c>
      <c r="H26" s="28">
        <v>5.3</v>
      </c>
    </row>
    <row r="27" spans="1:8" ht="15.75">
      <c r="A27" s="7" t="s">
        <v>40</v>
      </c>
      <c r="B27" s="6" t="s">
        <v>41</v>
      </c>
      <c r="C27" s="3">
        <v>14.5</v>
      </c>
      <c r="D27" s="20">
        <v>9.8</v>
      </c>
      <c r="E27" s="19" t="s">
        <v>41</v>
      </c>
      <c r="F27" s="25">
        <v>8.665207357477437</v>
      </c>
      <c r="G27" s="27">
        <v>9.8</v>
      </c>
      <c r="H27" s="28">
        <v>8.7</v>
      </c>
    </row>
    <row r="28" spans="1:8" ht="60">
      <c r="A28" s="7" t="s">
        <v>42</v>
      </c>
      <c r="B28" s="6" t="s">
        <v>43</v>
      </c>
      <c r="C28" s="3">
        <v>2.6</v>
      </c>
      <c r="D28" s="20">
        <v>2.4</v>
      </c>
      <c r="E28" s="19" t="s">
        <v>43</v>
      </c>
      <c r="F28" s="25">
        <v>2.188011871714323</v>
      </c>
      <c r="G28" s="27">
        <v>2.3</v>
      </c>
      <c r="H28" s="28">
        <v>2.3</v>
      </c>
    </row>
    <row r="29" spans="1:8" ht="39">
      <c r="A29" s="8" t="s">
        <v>44</v>
      </c>
      <c r="B29" s="18" t="s">
        <v>45</v>
      </c>
      <c r="C29" s="3">
        <v>1.8</v>
      </c>
      <c r="D29" s="20">
        <v>2.2</v>
      </c>
      <c r="E29" s="19" t="s">
        <v>45</v>
      </c>
      <c r="F29" s="25">
        <v>1.903551162441627</v>
      </c>
      <c r="G29" s="27">
        <v>2.1</v>
      </c>
      <c r="H29" s="28">
        <v>2.2</v>
      </c>
    </row>
    <row r="30" spans="1:8" ht="52.5" customHeight="1">
      <c r="A30" s="8" t="s">
        <v>46</v>
      </c>
      <c r="B30" s="18" t="s">
        <v>47</v>
      </c>
      <c r="C30" s="3">
        <v>4.6</v>
      </c>
      <c r="D30" s="20">
        <v>3.3</v>
      </c>
      <c r="E30" s="19" t="s">
        <v>47</v>
      </c>
      <c r="F30" s="25">
        <v>3.2671655206389802</v>
      </c>
      <c r="G30" s="27">
        <v>3.1</v>
      </c>
      <c r="H30" s="28">
        <v>2.6</v>
      </c>
    </row>
    <row r="31" spans="1:8" ht="15.75">
      <c r="A31" s="9" t="s">
        <v>48</v>
      </c>
      <c r="B31" s="6" t="s">
        <v>49</v>
      </c>
      <c r="C31" s="3">
        <v>8.6</v>
      </c>
      <c r="D31" s="20">
        <v>5.8</v>
      </c>
      <c r="E31" s="19" t="s">
        <v>49</v>
      </c>
      <c r="F31" s="25">
        <v>6.920024866525269</v>
      </c>
      <c r="G31" s="27">
        <v>6.1</v>
      </c>
      <c r="H31" s="28">
        <v>8.5</v>
      </c>
    </row>
    <row r="32" spans="1:8" ht="24" customHeight="1">
      <c r="A32" s="9" t="s">
        <v>50</v>
      </c>
      <c r="B32" s="6" t="s">
        <v>51</v>
      </c>
      <c r="C32" s="3">
        <v>9.1</v>
      </c>
      <c r="D32" s="20">
        <v>8.7</v>
      </c>
      <c r="E32" s="19" t="s">
        <v>51</v>
      </c>
      <c r="F32" s="25">
        <v>4.859649030205782</v>
      </c>
      <c r="G32" s="27">
        <v>5.8</v>
      </c>
      <c r="H32" s="28">
        <v>7.1</v>
      </c>
    </row>
    <row r="33" spans="1:8" ht="15.75">
      <c r="A33" s="8" t="s">
        <v>52</v>
      </c>
      <c r="B33" s="6" t="s">
        <v>53</v>
      </c>
      <c r="C33" s="3">
        <v>5.8</v>
      </c>
      <c r="D33" s="20">
        <v>6.5</v>
      </c>
      <c r="E33" s="19" t="s">
        <v>53</v>
      </c>
      <c r="F33" s="25">
        <v>2.4572914602412457</v>
      </c>
      <c r="G33" s="27">
        <v>3.5</v>
      </c>
      <c r="H33" s="28">
        <v>5.3</v>
      </c>
    </row>
    <row r="34" spans="1:8" ht="15.75" hidden="1">
      <c r="A34" s="7" t="s">
        <v>54</v>
      </c>
      <c r="B34" s="6" t="s">
        <v>55</v>
      </c>
      <c r="C34" s="3"/>
      <c r="D34" s="20" t="s">
        <v>72</v>
      </c>
      <c r="E34" s="19" t="s">
        <v>55</v>
      </c>
      <c r="F34" s="25">
        <v>17647.945736434107</v>
      </c>
      <c r="G34" s="27"/>
      <c r="H34" s="28"/>
    </row>
    <row r="35" spans="1:8" ht="31.5" customHeight="1">
      <c r="A35" s="7" t="s">
        <v>56</v>
      </c>
      <c r="B35" s="6" t="s">
        <v>57</v>
      </c>
      <c r="C35" s="3">
        <v>15</v>
      </c>
      <c r="D35" s="20">
        <v>16.1</v>
      </c>
      <c r="E35" s="19" t="s">
        <v>57</v>
      </c>
      <c r="F35" s="25">
        <v>16.85778441019423</v>
      </c>
      <c r="G35" s="27">
        <v>14.5</v>
      </c>
      <c r="H35" s="28">
        <v>19</v>
      </c>
    </row>
    <row r="36" spans="1:8" ht="45" hidden="1">
      <c r="A36" s="10" t="s">
        <v>58</v>
      </c>
      <c r="B36" s="6" t="s">
        <v>59</v>
      </c>
      <c r="C36" s="15"/>
      <c r="D36" s="20">
        <v>226.1</v>
      </c>
      <c r="E36" s="19" t="s">
        <v>59</v>
      </c>
      <c r="F36" s="25">
        <v>244.6601153984854</v>
      </c>
      <c r="G36" s="27"/>
      <c r="H36" s="28"/>
    </row>
    <row r="37" spans="1:8" ht="15.75">
      <c r="A37" s="10" t="s">
        <v>60</v>
      </c>
      <c r="B37" s="6" t="s">
        <v>61</v>
      </c>
      <c r="C37" s="15"/>
      <c r="D37" s="20">
        <v>74.3</v>
      </c>
      <c r="E37" s="19" t="s">
        <v>74</v>
      </c>
      <c r="F37" s="25">
        <v>72.81434565434566</v>
      </c>
      <c r="G37" s="27">
        <v>75.8</v>
      </c>
      <c r="H37" s="28">
        <v>76</v>
      </c>
    </row>
    <row r="38" spans="1:8" ht="30">
      <c r="A38" s="10" t="s">
        <v>62</v>
      </c>
      <c r="B38" s="6" t="s">
        <v>63</v>
      </c>
      <c r="C38" s="4">
        <v>36.3</v>
      </c>
      <c r="D38" s="20">
        <v>34</v>
      </c>
      <c r="E38" s="19" t="s">
        <v>63</v>
      </c>
      <c r="F38" s="25">
        <v>32.09350994768062</v>
      </c>
      <c r="G38" s="27">
        <v>35.6</v>
      </c>
      <c r="H38" s="28">
        <v>15</v>
      </c>
    </row>
    <row r="39" spans="1:8" ht="27" thickBot="1">
      <c r="A39" s="11" t="s">
        <v>64</v>
      </c>
      <c r="B39" s="12" t="s">
        <v>65</v>
      </c>
      <c r="C39" s="13">
        <v>27.7</v>
      </c>
      <c r="D39" s="21">
        <v>29.9</v>
      </c>
      <c r="E39" s="22" t="s">
        <v>65</v>
      </c>
      <c r="F39" s="26">
        <v>24.610893970893972</v>
      </c>
      <c r="G39" s="30">
        <v>27.7</v>
      </c>
      <c r="H39" s="31">
        <v>21.2</v>
      </c>
    </row>
    <row r="40" spans="1:4" ht="12.75">
      <c r="A40" s="16"/>
      <c r="B40" s="16"/>
      <c r="C40" s="16"/>
      <c r="D40" s="17"/>
    </row>
    <row r="41" spans="1:4" ht="46.5" customHeight="1">
      <c r="A41" s="43" t="s">
        <v>76</v>
      </c>
      <c r="B41" s="43"/>
      <c r="C41" s="43"/>
      <c r="D41" s="43"/>
    </row>
  </sheetData>
  <sheetProtection/>
  <mergeCells count="9">
    <mergeCell ref="A1:H1"/>
    <mergeCell ref="G2:G4"/>
    <mergeCell ref="F2:F4"/>
    <mergeCell ref="A41:D41"/>
    <mergeCell ref="A2:A4"/>
    <mergeCell ref="B2:B4"/>
    <mergeCell ref="C2:C4"/>
    <mergeCell ref="D2:D4"/>
    <mergeCell ref="H2:H4"/>
  </mergeCells>
  <dataValidations count="8">
    <dataValidation errorStyle="warning" type="custom" allowBlank="1" errorTitle="Строка 1170; Графа 1" error="1170&gt;=1175+1180+1185+1190+1200" sqref="C21">
      <formula1>AND((#REF!&gt;=#REF!+#REF!+#REF!+#REF!+#REF!))</formula1>
    </dataValidation>
    <dataValidation errorStyle="warning" type="custom" allowBlank="1" errorTitle="Строка 1085; Графа 1" error="1085&gt;=1090+1115+1120+1125+1130+1135+1140+1145+1150+1155+1160+1165+1170+1205+1210+1215+1220+1225" sqref="C11">
      <formula1>AND((#REF!&gt;=#REF!+#REF!+#REF!+#REF!+#REF!+#REF!+#REF!+#REF!+#REF!+#REF!+#REF!+#REF!+#REF!+#REF!+#REF!+#REF!+#REF!+#REF!))</formula1>
    </dataValidation>
    <dataValidation errorStyle="warning" type="custom" allowBlank="1" errorTitle="Строка 1090; Графа 1" error="1090&gt;=1095+1100+1105+1110" sqref="C12">
      <formula1>AND((#REF!&gt;=#REF!+#REF!+#REF!+#REF!))</formula1>
    </dataValidation>
    <dataValidation errorStyle="warning" type="custom" allowBlank="1" errorTitle="Cтрока1030; Графа2" error="2=3+11+12+13" sqref="C7">
      <formula1>AND((#REF!=#REF!+#REF!+#REF!+#REF!))</formula1>
    </dataValidation>
    <dataValidation errorStyle="warning" type="custom" allowBlank="1" errorTitle="Строка 1035; Графа 1" error="1035&gt;=1040+1065" sqref="C8">
      <formula1>AND((#REF!&gt;=#REF!+#REF!))</formula1>
    </dataValidation>
    <dataValidation errorStyle="warning" type="custom" allowBlank="1" errorTitle="Строка 1040; Графа 1" error="1040&gt;=1045+1050" sqref="C9">
      <formula1>AND((#REF!&gt;=#REF!+#REF!))</formula1>
    </dataValidation>
    <dataValidation errorStyle="warning" type="custom" allowBlank="1" errorTitle="Cтрока1015; Графа2" error="1015=1020+1025&#10;2=3+11+12+13" sqref="C6">
      <formula1>AND((#REF!=#REF!+#REF!),(#REF!=#REF!+#REF!+#REF!+#REF!))</formula1>
    </dataValidation>
    <dataValidation errorStyle="warning" type="custom" allowBlank="1" errorTitle="Cтрока1010; Графа2" error="1010=1015+1030+1035+1085+1240+1270+1280+1300+1315+1370+1390+1400+1410+1420+1430+1450+1500+1510&#10;2=3+11+12+13" sqref="C5">
      <formula1>AND((#REF!=#REF!+#REF!+#REF!+#REF!+#REF!+#REF!+#REF!+#REF!+#REF!+#REF!+#REF!+#REF!+#REF!+#REF!+#REF!+#REF!+#REF!+#REF!),(#REF!=#REF!+#REF!+#REF!+#REF!))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Алтайскому краю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2200-00-043</dc:creator>
  <cp:keywords/>
  <dc:description/>
  <cp:lastModifiedBy>UFNS</cp:lastModifiedBy>
  <cp:lastPrinted>2015-07-20T08:54:22Z</cp:lastPrinted>
  <dcterms:created xsi:type="dcterms:W3CDTF">2011-02-28T03:38:31Z</dcterms:created>
  <dcterms:modified xsi:type="dcterms:W3CDTF">2015-08-05T05:54:44Z</dcterms:modified>
  <cp:category/>
  <cp:version/>
  <cp:contentType/>
  <cp:contentStatus/>
</cp:coreProperties>
</file>