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USER\FORM2025\1NM\"/>
    </mc:Choice>
  </mc:AlternateContent>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52511"/>
</workbook>
</file>

<file path=xl/calcChain.xml><?xml version="1.0" encoding="utf-8"?>
<calcChain xmlns="http://schemas.openxmlformats.org/spreadsheetml/2006/main">
  <c r="E7" i="7" l="1"/>
</calcChain>
</file>

<file path=xl/sharedStrings.xml><?xml version="1.0" encoding="utf-8"?>
<sst xmlns="http://schemas.openxmlformats.org/spreadsheetml/2006/main" count="1904" uniqueCount="1185">
  <si>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</si>
  <si>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01.12.2025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</si>
  <si>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</si>
  <si>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</si>
  <si>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</si>
  <si>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</si>
  <si>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</si>
  <si>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</si>
  <si>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</si>
  <si>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</si>
  <si>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</si>
  <si>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</si>
  <si>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22</t>
  </si>
  <si>
    <t>Алтайский край</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</si>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</sst>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justify" wrapText="1"/>
    </xf>
    <xf numFmtId="0" fontId="6" fillId="2" borderId="10" xfId="0" applyFont="1" applyFill="1" applyBorder="1" applyAlignment="1">
      <alignment horizontal="center" vertical="top" wrapText="1"/>
    </xf>
    <xf numFmtId="3" fontId="4" fillId="0" borderId="18" xfId="0" applyNumberFormat="1"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2" borderId="0" xfId="0" applyFont="1" applyFill="1" applyAlignment="1">
      <alignment horizontal="center" wrapText="1"/>
    </xf>
    <xf numFmtId="0" fontId="4" fillId="2" borderId="7" xfId="0" applyFont="1" applyFill="1" applyBorder="1" applyAlignment="1">
      <alignment horizontal="center" vertical="center" wrapText="1"/>
    </xf>
    <xf numFmtId="0" fontId="6" fillId="2" borderId="10"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election activeCell="J6" sqref="J6"/>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6" t="s">
        <v>0</v>
      </c>
      <c r="C2" s="36"/>
      <c r="D2" s="36"/>
      <c r="E2" s="36"/>
      <c r="F2" s="36"/>
      <c r="G2" s="36"/>
    </row>
    <row r="3" spans="1:7" ht="74.099999999999994" customHeight="1" x14ac:dyDescent="0.2">
      <c r="A3" s="1"/>
      <c r="B3" s="37" t="s">
        <v>1</v>
      </c>
      <c r="C3" s="38"/>
      <c r="D3" s="38"/>
      <c r="E3" s="38"/>
      <c r="F3" s="38"/>
      <c r="G3" s="39"/>
    </row>
    <row r="4" spans="1:7" ht="74.099999999999994" customHeight="1" x14ac:dyDescent="0.2">
      <c r="A4" s="1"/>
      <c r="B4" s="40"/>
      <c r="C4" s="41"/>
      <c r="D4" s="41"/>
      <c r="E4" s="41"/>
      <c r="F4" s="41"/>
      <c r="G4" s="42"/>
    </row>
    <row r="5" spans="1:7" ht="5.85" customHeight="1" x14ac:dyDescent="0.2">
      <c r="B5" s="2"/>
      <c r="C5" s="2"/>
      <c r="D5" s="2"/>
      <c r="E5" s="3"/>
      <c r="F5" s="2"/>
      <c r="G5" s="2"/>
    </row>
    <row r="6" spans="1:7" ht="34.15" customHeight="1" x14ac:dyDescent="0.2">
      <c r="A6" s="1"/>
      <c r="B6" s="4" t="s">
        <v>2</v>
      </c>
      <c r="C6" s="43" t="s">
        <v>3</v>
      </c>
      <c r="D6" s="44"/>
      <c r="E6" s="5"/>
      <c r="F6" s="4" t="s">
        <v>4</v>
      </c>
      <c r="G6" s="4" t="s">
        <v>5</v>
      </c>
    </row>
    <row r="7" spans="1:7" ht="145.35" customHeight="1" x14ac:dyDescent="0.2">
      <c r="A7" s="1"/>
      <c r="B7" s="33" t="s">
        <v>6</v>
      </c>
      <c r="C7" s="33" t="s">
        <v>7</v>
      </c>
      <c r="D7" s="47"/>
      <c r="E7" s="5"/>
      <c r="F7" s="33" t="s">
        <v>8</v>
      </c>
      <c r="G7" s="47"/>
    </row>
    <row r="8" spans="1:7" ht="90.95" customHeight="1" x14ac:dyDescent="0.2">
      <c r="A8" s="1"/>
      <c r="B8" s="45"/>
      <c r="C8" s="48"/>
      <c r="D8" s="49"/>
      <c r="E8" s="5"/>
      <c r="F8" s="48"/>
      <c r="G8" s="49"/>
    </row>
    <row r="9" spans="1:7" ht="90.2" customHeight="1" x14ac:dyDescent="0.2">
      <c r="A9" s="1"/>
      <c r="B9" s="46"/>
      <c r="C9" s="50"/>
      <c r="D9" s="51"/>
      <c r="E9" s="5"/>
      <c r="F9" s="50"/>
      <c r="G9" s="51"/>
    </row>
    <row r="10" spans="1:7" ht="11.65" customHeight="1" x14ac:dyDescent="0.2">
      <c r="B10" s="2"/>
      <c r="C10" s="2"/>
      <c r="D10" s="2"/>
      <c r="E10" s="7"/>
      <c r="F10" s="2"/>
      <c r="G10" s="2"/>
    </row>
    <row r="11" spans="1:7" ht="28.35" customHeight="1" x14ac:dyDescent="0.2">
      <c r="A11" s="1"/>
      <c r="B11" s="8"/>
      <c r="C11" s="4" t="s">
        <v>9</v>
      </c>
      <c r="D11" s="30" t="s">
        <v>10</v>
      </c>
      <c r="E11" s="31"/>
      <c r="F11" s="31"/>
      <c r="G11" s="32"/>
    </row>
    <row r="12" spans="1:7" ht="63.2" customHeight="1" x14ac:dyDescent="0.2">
      <c r="A12" s="1"/>
      <c r="B12" s="6" t="s">
        <v>11</v>
      </c>
      <c r="C12" s="8" t="s">
        <v>12</v>
      </c>
      <c r="D12" s="33" t="s">
        <v>13</v>
      </c>
      <c r="E12" s="34"/>
      <c r="F12" s="34"/>
      <c r="G12" s="35"/>
    </row>
    <row r="13" spans="1:7" ht="74.099999999999994" customHeight="1" x14ac:dyDescent="0.2">
      <c r="A13" s="1"/>
      <c r="B13" s="8" t="s">
        <v>14</v>
      </c>
      <c r="C13" s="8"/>
      <c r="D13" s="33"/>
      <c r="E13" s="34"/>
      <c r="F13" s="34"/>
      <c r="G13" s="35"/>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tabSelected="1" workbookViewId="0">
      <selection activeCell="B13" sqref="B13"/>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9"/>
      <c r="B3" s="9"/>
      <c r="C3" s="9"/>
      <c r="D3" s="9"/>
      <c r="E3" s="9"/>
      <c r="F3" s="9"/>
      <c r="G3" s="9"/>
    </row>
    <row r="4" spans="1:7" ht="22.5" customHeight="1" x14ac:dyDescent="0.2">
      <c r="A4" s="54"/>
      <c r="B4" s="54" t="s">
        <v>17</v>
      </c>
      <c r="C4" s="54" t="s">
        <v>18</v>
      </c>
      <c r="D4" s="54" t="s">
        <v>19</v>
      </c>
      <c r="E4" s="54" t="s">
        <v>20</v>
      </c>
      <c r="F4" s="56"/>
      <c r="G4" s="57"/>
    </row>
    <row r="5" spans="1:7" ht="109.15" customHeight="1" x14ac:dyDescent="0.2">
      <c r="A5" s="55"/>
      <c r="B5" s="55"/>
      <c r="C5" s="55"/>
      <c r="D5" s="55"/>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179205458</v>
      </c>
      <c r="E7" s="13">
        <v>72455401</v>
      </c>
      <c r="F7" s="13">
        <v>119944426</v>
      </c>
      <c r="G7" s="13">
        <v>29320296</v>
      </c>
    </row>
    <row r="8" spans="1:7" ht="22.5" customHeight="1" x14ac:dyDescent="0.2">
      <c r="A8" s="12" t="s">
        <v>28</v>
      </c>
      <c r="B8" s="10"/>
      <c r="C8" s="11">
        <v>1010</v>
      </c>
      <c r="D8" s="13">
        <v>179205458</v>
      </c>
      <c r="E8" s="13">
        <v>72455358</v>
      </c>
      <c r="F8" s="13">
        <v>119944426</v>
      </c>
      <c r="G8" s="13">
        <v>29320296</v>
      </c>
    </row>
    <row r="9" spans="1:7" ht="39.950000000000003" customHeight="1" x14ac:dyDescent="0.2">
      <c r="A9" s="12" t="s">
        <v>29</v>
      </c>
      <c r="B9" s="10"/>
      <c r="C9" s="11">
        <v>1020</v>
      </c>
      <c r="D9" s="13">
        <v>175889384</v>
      </c>
      <c r="E9" s="13">
        <v>71869838</v>
      </c>
      <c r="F9" s="13">
        <v>119273950</v>
      </c>
      <c r="G9" s="13">
        <v>29319798</v>
      </c>
    </row>
    <row r="10" spans="1:7" ht="23.25" customHeight="1" x14ac:dyDescent="0.2">
      <c r="A10" s="12" t="s">
        <v>30</v>
      </c>
      <c r="B10" s="10" t="s">
        <v>31</v>
      </c>
      <c r="C10" s="11">
        <v>1030</v>
      </c>
      <c r="D10" s="13">
        <v>99654512</v>
      </c>
      <c r="E10" s="13">
        <v>13057439</v>
      </c>
      <c r="F10" s="13">
        <v>80993301</v>
      </c>
      <c r="G10" s="13">
        <v>16183481</v>
      </c>
    </row>
    <row r="11" spans="1:7" ht="28.35" customHeight="1" x14ac:dyDescent="0.2">
      <c r="A11" s="14" t="s">
        <v>32</v>
      </c>
      <c r="B11" s="15" t="s">
        <v>33</v>
      </c>
      <c r="C11" s="16">
        <v>1040</v>
      </c>
      <c r="D11" s="17">
        <v>38295552</v>
      </c>
      <c r="E11" s="17">
        <v>10728715</v>
      </c>
      <c r="F11" s="17">
        <v>27390665</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36745631</v>
      </c>
      <c r="E13" s="17">
        <v>9178269</v>
      </c>
      <c r="F13" s="17">
        <v>27390835</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9253870</v>
      </c>
      <c r="E15" s="17">
        <v>9178266</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3349067</v>
      </c>
      <c r="E18" s="15" t="s">
        <v>40</v>
      </c>
      <c r="F18" s="17">
        <v>3349030</v>
      </c>
      <c r="G18" s="17">
        <v>0</v>
      </c>
    </row>
    <row r="19" spans="1:7" ht="95.25" customHeight="1" x14ac:dyDescent="0.2">
      <c r="A19" s="14" t="s">
        <v>47</v>
      </c>
      <c r="B19" s="15" t="s">
        <v>48</v>
      </c>
      <c r="C19" s="16">
        <v>1060</v>
      </c>
      <c r="D19" s="17">
        <v>24153487</v>
      </c>
      <c r="E19" s="15" t="s">
        <v>40</v>
      </c>
      <c r="F19" s="17">
        <v>24052604</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-15749</v>
      </c>
      <c r="E21" s="15" t="s">
        <v>40</v>
      </c>
      <c r="F21" s="17">
        <v>-15749</v>
      </c>
      <c r="G21" s="17">
        <v>0</v>
      </c>
    </row>
    <row r="22" spans="1:7" ht="29.1" customHeight="1" x14ac:dyDescent="0.2">
      <c r="A22" s="14" t="s">
        <v>53</v>
      </c>
      <c r="B22" s="15" t="s">
        <v>54</v>
      </c>
      <c r="C22" s="16">
        <v>1067</v>
      </c>
      <c r="D22" s="17">
        <v>6</v>
      </c>
      <c r="E22" s="17">
        <v>3</v>
      </c>
      <c r="F22" s="15" t="s">
        <v>40</v>
      </c>
      <c r="G22" s="15" t="s">
        <v>40</v>
      </c>
    </row>
    <row r="23" spans="1:7" ht="28.35" customHeight="1" x14ac:dyDescent="0.2">
      <c r="A23" s="14" t="s">
        <v>55</v>
      </c>
      <c r="B23" s="15" t="s">
        <v>56</v>
      </c>
      <c r="C23" s="16">
        <v>1068</v>
      </c>
      <c r="D23" s="17">
        <v>4950</v>
      </c>
      <c r="E23" s="15" t="s">
        <v>40</v>
      </c>
      <c r="F23" s="17">
        <v>4950</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1425912</v>
      </c>
      <c r="E26" s="17">
        <v>1425912</v>
      </c>
      <c r="F26" s="15" t="s">
        <v>40</v>
      </c>
      <c r="G26" s="15" t="s">
        <v>40</v>
      </c>
    </row>
    <row r="27" spans="1:7" ht="96" customHeight="1" x14ac:dyDescent="0.2">
      <c r="A27" s="14" t="s">
        <v>63</v>
      </c>
      <c r="B27" s="15" t="s">
        <v>64</v>
      </c>
      <c r="C27" s="16">
        <v>1073</v>
      </c>
      <c r="D27" s="17">
        <v>-137</v>
      </c>
      <c r="E27" s="15" t="s">
        <v>40</v>
      </c>
      <c r="F27" s="17">
        <v>-170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0</v>
      </c>
      <c r="E29" s="15" t="s">
        <v>40</v>
      </c>
      <c r="F29" s="17">
        <v>0</v>
      </c>
      <c r="G29" s="17">
        <v>0</v>
      </c>
    </row>
    <row r="30" spans="1:7" ht="50.85" customHeight="1" x14ac:dyDescent="0.2">
      <c r="A30" s="14" t="s">
        <v>69</v>
      </c>
      <c r="B30" s="15" t="s">
        <v>70</v>
      </c>
      <c r="C30" s="16">
        <v>1080</v>
      </c>
      <c r="D30" s="17">
        <v>6864</v>
      </c>
      <c r="E30" s="17">
        <v>8535</v>
      </c>
      <c r="F30" s="15" t="s">
        <v>40</v>
      </c>
      <c r="G30" s="15" t="s">
        <v>40</v>
      </c>
    </row>
    <row r="31" spans="1:7" ht="28.35" customHeight="1" x14ac:dyDescent="0.2">
      <c r="A31" s="14" t="s">
        <v>71</v>
      </c>
      <c r="B31" s="15" t="s">
        <v>72</v>
      </c>
      <c r="C31" s="16">
        <v>1090</v>
      </c>
      <c r="D31" s="17">
        <v>44141</v>
      </c>
      <c r="E31" s="17">
        <v>43071</v>
      </c>
      <c r="F31" s="15" t="s">
        <v>40</v>
      </c>
      <c r="G31" s="15" t="s">
        <v>40</v>
      </c>
    </row>
    <row r="32" spans="1:7" ht="29.1" customHeight="1" x14ac:dyDescent="0.2">
      <c r="A32" s="14" t="s">
        <v>73</v>
      </c>
      <c r="B32" s="15" t="s">
        <v>74</v>
      </c>
      <c r="C32" s="16">
        <v>1100</v>
      </c>
      <c r="D32" s="17">
        <v>232</v>
      </c>
      <c r="E32" s="17">
        <v>19</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22569</v>
      </c>
      <c r="E34" s="17">
        <v>22569</v>
      </c>
      <c r="F34" s="15" t="s">
        <v>40</v>
      </c>
      <c r="G34" s="15" t="s">
        <v>40</v>
      </c>
    </row>
    <row r="35" spans="1:7" ht="29.1" customHeight="1" x14ac:dyDescent="0.2">
      <c r="A35" s="14" t="s">
        <v>79</v>
      </c>
      <c r="B35" s="15" t="s">
        <v>80</v>
      </c>
      <c r="C35" s="16">
        <v>1125</v>
      </c>
      <c r="D35" s="17">
        <v>5167</v>
      </c>
      <c r="E35" s="17">
        <v>5167</v>
      </c>
      <c r="F35" s="15" t="s">
        <v>40</v>
      </c>
      <c r="G35" s="15" t="s">
        <v>40</v>
      </c>
    </row>
    <row r="36" spans="1:7" ht="84.4" customHeight="1" x14ac:dyDescent="0.2">
      <c r="A36" s="14" t="s">
        <v>81</v>
      </c>
      <c r="B36" s="15" t="s">
        <v>82</v>
      </c>
      <c r="C36" s="16">
        <v>1126</v>
      </c>
      <c r="D36" s="17">
        <v>45173</v>
      </c>
      <c r="E36" s="17">
        <v>45173</v>
      </c>
      <c r="F36" s="15" t="s">
        <v>40</v>
      </c>
      <c r="G36" s="15" t="s">
        <v>40</v>
      </c>
    </row>
    <row r="37" spans="1:7" ht="22.5" customHeight="1" x14ac:dyDescent="0.2">
      <c r="A37" s="12" t="s">
        <v>83</v>
      </c>
      <c r="B37" s="10" t="s">
        <v>84</v>
      </c>
      <c r="C37" s="11">
        <v>1127</v>
      </c>
      <c r="D37" s="13">
        <v>167</v>
      </c>
      <c r="E37" s="13">
        <v>203</v>
      </c>
      <c r="F37" s="10" t="s">
        <v>40</v>
      </c>
      <c r="G37" s="10" t="s">
        <v>40</v>
      </c>
    </row>
    <row r="38" spans="1:7" ht="51.6" customHeight="1" x14ac:dyDescent="0.2">
      <c r="A38" s="12" t="s">
        <v>85</v>
      </c>
      <c r="B38" s="10" t="s">
        <v>86</v>
      </c>
      <c r="C38" s="11">
        <v>1130</v>
      </c>
      <c r="D38" s="13">
        <v>61358960</v>
      </c>
      <c r="E38" s="13">
        <v>2328724</v>
      </c>
      <c r="F38" s="13">
        <v>53602636</v>
      </c>
      <c r="G38" s="13">
        <v>16183481</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48765177</v>
      </c>
      <c r="E40" s="15" t="s">
        <v>40</v>
      </c>
      <c r="F40" s="17">
        <v>41050159</v>
      </c>
      <c r="G40" s="17">
        <v>12492554</v>
      </c>
    </row>
    <row r="41" spans="1:7" ht="95.25" customHeight="1" x14ac:dyDescent="0.2">
      <c r="A41" s="14" t="s">
        <v>89</v>
      </c>
      <c r="B41" s="15" t="s">
        <v>90</v>
      </c>
      <c r="C41" s="16">
        <v>1150</v>
      </c>
      <c r="D41" s="17">
        <v>267163</v>
      </c>
      <c r="E41" s="15" t="s">
        <v>40</v>
      </c>
      <c r="F41" s="17">
        <v>220768</v>
      </c>
      <c r="G41" s="17">
        <v>74121</v>
      </c>
    </row>
    <row r="42" spans="1:7" ht="85.15" customHeight="1" x14ac:dyDescent="0.2">
      <c r="A42" s="14" t="s">
        <v>91</v>
      </c>
      <c r="B42" s="15" t="s">
        <v>92</v>
      </c>
      <c r="C42" s="16">
        <v>1151</v>
      </c>
      <c r="D42" s="17">
        <v>0</v>
      </c>
      <c r="E42" s="17">
        <v>8829</v>
      </c>
      <c r="F42" s="17">
        <v>59085</v>
      </c>
      <c r="G42" s="17">
        <v>18631</v>
      </c>
    </row>
    <row r="43" spans="1:7" ht="84.4" customHeight="1" x14ac:dyDescent="0.2">
      <c r="A43" s="14" t="s">
        <v>93</v>
      </c>
      <c r="B43" s="15" t="s">
        <v>94</v>
      </c>
      <c r="C43" s="16">
        <v>1152</v>
      </c>
      <c r="D43" s="17">
        <v>0</v>
      </c>
      <c r="E43" s="17">
        <v>42493</v>
      </c>
      <c r="F43" s="17">
        <v>109267</v>
      </c>
      <c r="G43" s="17">
        <v>29693</v>
      </c>
    </row>
    <row r="44" spans="1:7" ht="84.4" customHeight="1" x14ac:dyDescent="0.2">
      <c r="A44" s="14" t="s">
        <v>95</v>
      </c>
      <c r="B44" s="15" t="s">
        <v>96</v>
      </c>
      <c r="C44" s="16">
        <v>1153</v>
      </c>
      <c r="D44" s="17">
        <v>0</v>
      </c>
      <c r="E44" s="17">
        <v>49423</v>
      </c>
      <c r="F44" s="17">
        <v>91786</v>
      </c>
      <c r="G44" s="17">
        <v>26625</v>
      </c>
    </row>
    <row r="45" spans="1:7" ht="84.4" customHeight="1" x14ac:dyDescent="0.2">
      <c r="A45" s="14" t="s">
        <v>97</v>
      </c>
      <c r="B45" s="15" t="s">
        <v>98</v>
      </c>
      <c r="C45" s="16">
        <v>1154</v>
      </c>
      <c r="D45" s="17">
        <v>0</v>
      </c>
      <c r="E45" s="17">
        <v>101114</v>
      </c>
      <c r="F45" s="17">
        <v>151671</v>
      </c>
      <c r="G45" s="17">
        <v>35579</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60" t="s">
        <v>105</v>
      </c>
      <c r="B49" s="62" t="s">
        <v>106</v>
      </c>
      <c r="C49" s="64">
        <v>1158</v>
      </c>
      <c r="D49" s="58">
        <v>276995</v>
      </c>
      <c r="E49" s="58">
        <v>101403</v>
      </c>
      <c r="F49" s="58">
        <v>260751</v>
      </c>
      <c r="G49" s="58">
        <v>65053</v>
      </c>
    </row>
    <row r="50" spans="1:7" ht="80.650000000000006" customHeight="1" x14ac:dyDescent="0.2">
      <c r="A50" s="61"/>
      <c r="B50" s="63"/>
      <c r="C50" s="65"/>
      <c r="D50" s="59"/>
      <c r="E50" s="59"/>
      <c r="F50" s="59"/>
      <c r="G50" s="59"/>
    </row>
    <row r="51" spans="1:7" ht="81.400000000000006" customHeight="1" x14ac:dyDescent="0.2">
      <c r="A51" s="60" t="s">
        <v>107</v>
      </c>
      <c r="B51" s="62" t="s">
        <v>108</v>
      </c>
      <c r="C51" s="64">
        <v>1159</v>
      </c>
      <c r="D51" s="58">
        <v>119445</v>
      </c>
      <c r="E51" s="58">
        <v>54041</v>
      </c>
      <c r="F51" s="58">
        <v>100363</v>
      </c>
      <c r="G51" s="58">
        <v>22349</v>
      </c>
    </row>
    <row r="52" spans="1:7" ht="81.400000000000006" customHeight="1" x14ac:dyDescent="0.2">
      <c r="A52" s="61"/>
      <c r="B52" s="63"/>
      <c r="C52" s="65"/>
      <c r="D52" s="59"/>
      <c r="E52" s="59"/>
      <c r="F52" s="59"/>
      <c r="G52" s="59"/>
    </row>
    <row r="53" spans="1:7" ht="81.400000000000006" customHeight="1" x14ac:dyDescent="0.2">
      <c r="A53" s="60" t="s">
        <v>109</v>
      </c>
      <c r="B53" s="62" t="s">
        <v>110</v>
      </c>
      <c r="C53" s="64">
        <v>1160</v>
      </c>
      <c r="D53" s="58">
        <v>205362</v>
      </c>
      <c r="E53" s="58">
        <v>98777</v>
      </c>
      <c r="F53" s="58">
        <v>148165</v>
      </c>
      <c r="G53" s="58">
        <v>29633</v>
      </c>
    </row>
    <row r="54" spans="1:7" ht="81.400000000000006" customHeight="1" x14ac:dyDescent="0.2">
      <c r="A54" s="61"/>
      <c r="B54" s="63"/>
      <c r="C54" s="65"/>
      <c r="D54" s="59"/>
      <c r="E54" s="59"/>
      <c r="F54" s="59"/>
      <c r="G54" s="59"/>
    </row>
    <row r="55" spans="1:7" ht="106.15" customHeight="1" x14ac:dyDescent="0.2">
      <c r="A55" s="14" t="s">
        <v>111</v>
      </c>
      <c r="B55" s="15" t="s">
        <v>112</v>
      </c>
      <c r="C55" s="16">
        <v>1161</v>
      </c>
      <c r="D55" s="17">
        <v>11917</v>
      </c>
      <c r="E55" s="17">
        <v>1887</v>
      </c>
      <c r="F55" s="17">
        <v>12626</v>
      </c>
      <c r="G55" s="17">
        <v>2641</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18</v>
      </c>
      <c r="F57" s="15" t="s">
        <v>40</v>
      </c>
      <c r="G57" s="15" t="s">
        <v>40</v>
      </c>
    </row>
    <row r="58" spans="1:7" ht="84.4" customHeight="1" x14ac:dyDescent="0.2">
      <c r="A58" s="14" t="s">
        <v>117</v>
      </c>
      <c r="B58" s="15" t="s">
        <v>118</v>
      </c>
      <c r="C58" s="16">
        <v>1170</v>
      </c>
      <c r="D58" s="17">
        <v>784896</v>
      </c>
      <c r="E58" s="15" t="s">
        <v>40</v>
      </c>
      <c r="F58" s="17">
        <v>816815</v>
      </c>
      <c r="G58" s="17">
        <v>248158</v>
      </c>
    </row>
    <row r="59" spans="1:7" ht="50.85" customHeight="1" x14ac:dyDescent="0.2">
      <c r="A59" s="14" t="s">
        <v>119</v>
      </c>
      <c r="B59" s="15" t="s">
        <v>120</v>
      </c>
      <c r="C59" s="16">
        <v>1180</v>
      </c>
      <c r="D59" s="15" t="s">
        <v>40</v>
      </c>
      <c r="E59" s="15" t="s">
        <v>40</v>
      </c>
      <c r="F59" s="17">
        <v>308206</v>
      </c>
      <c r="G59" s="17">
        <v>154103</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487</v>
      </c>
      <c r="E63" s="15" t="s">
        <v>40</v>
      </c>
      <c r="F63" s="17">
        <v>487</v>
      </c>
      <c r="G63" s="17">
        <v>108</v>
      </c>
    </row>
    <row r="64" spans="1:7" ht="62.45" customHeight="1" x14ac:dyDescent="0.2">
      <c r="A64" s="14" t="s">
        <v>129</v>
      </c>
      <c r="B64" s="15" t="s">
        <v>130</v>
      </c>
      <c r="C64" s="16">
        <v>1191</v>
      </c>
      <c r="D64" s="17">
        <v>3715639</v>
      </c>
      <c r="E64" s="17">
        <v>416775</v>
      </c>
      <c r="F64" s="17">
        <v>2789188</v>
      </c>
      <c r="G64" s="17">
        <v>764506</v>
      </c>
    </row>
    <row r="65" spans="1:7" ht="39.200000000000003" customHeight="1" x14ac:dyDescent="0.2">
      <c r="A65" s="14" t="s">
        <v>131</v>
      </c>
      <c r="B65" s="15" t="s">
        <v>132</v>
      </c>
      <c r="C65" s="16">
        <v>1192</v>
      </c>
      <c r="D65" s="17">
        <v>-5479</v>
      </c>
      <c r="E65" s="17">
        <v>1192251</v>
      </c>
      <c r="F65" s="15" t="s">
        <v>40</v>
      </c>
      <c r="G65" s="15" t="s">
        <v>40</v>
      </c>
    </row>
    <row r="66" spans="1:7" ht="73.349999999999994" customHeight="1" x14ac:dyDescent="0.2">
      <c r="A66" s="14" t="s">
        <v>133</v>
      </c>
      <c r="B66" s="15" t="s">
        <v>134</v>
      </c>
      <c r="C66" s="16">
        <v>1193</v>
      </c>
      <c r="D66" s="17">
        <v>968</v>
      </c>
      <c r="E66" s="17">
        <v>1100</v>
      </c>
      <c r="F66" s="15" t="s">
        <v>40</v>
      </c>
      <c r="G66" s="15" t="s">
        <v>40</v>
      </c>
    </row>
    <row r="67" spans="1:7" ht="125.85" customHeight="1" x14ac:dyDescent="0.2">
      <c r="A67" s="60" t="s">
        <v>135</v>
      </c>
      <c r="B67" s="62" t="s">
        <v>136</v>
      </c>
      <c r="C67" s="64">
        <v>1194</v>
      </c>
      <c r="D67" s="58">
        <v>1670357</v>
      </c>
      <c r="E67" s="58">
        <v>163763</v>
      </c>
      <c r="F67" s="58">
        <v>1095951</v>
      </c>
      <c r="G67" s="58">
        <v>249859</v>
      </c>
    </row>
    <row r="68" spans="1:7" ht="125.85" customHeight="1" x14ac:dyDescent="0.2">
      <c r="A68" s="61"/>
      <c r="B68" s="63"/>
      <c r="C68" s="65"/>
      <c r="D68" s="59"/>
      <c r="E68" s="59"/>
      <c r="F68" s="59"/>
      <c r="G68" s="59"/>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-1569</v>
      </c>
      <c r="E72" s="17">
        <v>95408</v>
      </c>
      <c r="F72" s="15" t="s">
        <v>40</v>
      </c>
      <c r="G72" s="15" t="s">
        <v>40</v>
      </c>
    </row>
    <row r="73" spans="1:7" ht="62.45" customHeight="1" x14ac:dyDescent="0.2">
      <c r="A73" s="14" t="s">
        <v>145</v>
      </c>
      <c r="B73" s="15" t="s">
        <v>146</v>
      </c>
      <c r="C73" s="16">
        <v>1199</v>
      </c>
      <c r="D73" s="17">
        <v>720690</v>
      </c>
      <c r="E73" s="15" t="s">
        <v>40</v>
      </c>
      <c r="F73" s="17">
        <v>570117</v>
      </c>
      <c r="G73" s="17">
        <v>142696</v>
      </c>
    </row>
    <row r="74" spans="1:7" ht="28.35" customHeight="1" x14ac:dyDescent="0.2">
      <c r="A74" s="12" t="s">
        <v>147</v>
      </c>
      <c r="B74" s="10" t="s">
        <v>148</v>
      </c>
      <c r="C74" s="11">
        <v>1200</v>
      </c>
      <c r="D74" s="13">
        <v>63615100</v>
      </c>
      <c r="E74" s="13">
        <v>54418132</v>
      </c>
      <c r="F74" s="13">
        <v>7937380</v>
      </c>
      <c r="G74" s="13">
        <v>0</v>
      </c>
    </row>
    <row r="75" spans="1:7" ht="28.35" customHeight="1" x14ac:dyDescent="0.2">
      <c r="A75" s="14" t="s">
        <v>149</v>
      </c>
      <c r="B75" s="15" t="s">
        <v>150</v>
      </c>
      <c r="C75" s="16">
        <v>1210</v>
      </c>
      <c r="D75" s="17">
        <v>54882318</v>
      </c>
      <c r="E75" s="17">
        <v>53633113</v>
      </c>
      <c r="F75" s="15" t="s">
        <v>40</v>
      </c>
      <c r="G75" s="15" t="s">
        <v>40</v>
      </c>
    </row>
    <row r="76" spans="1:7" ht="62.45" customHeight="1" x14ac:dyDescent="0.2">
      <c r="A76" s="14" t="s">
        <v>151</v>
      </c>
      <c r="B76" s="15" t="s">
        <v>152</v>
      </c>
      <c r="C76" s="16">
        <v>1220</v>
      </c>
      <c r="D76" s="17">
        <v>8732782</v>
      </c>
      <c r="E76" s="17">
        <v>785019</v>
      </c>
      <c r="F76" s="17">
        <v>7937380</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-6600</v>
      </c>
      <c r="E78" s="15" t="s">
        <v>40</v>
      </c>
      <c r="F78" s="17">
        <v>-6600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-6600</v>
      </c>
      <c r="E80" s="15" t="s">
        <v>40</v>
      </c>
      <c r="F80" s="17">
        <v>-6600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366308</v>
      </c>
      <c r="E87" s="17">
        <v>366681</v>
      </c>
      <c r="F87" s="15" t="s">
        <v>40</v>
      </c>
      <c r="G87" s="15" t="s">
        <v>40</v>
      </c>
    </row>
    <row r="88" spans="1:7" ht="22.5" customHeight="1" x14ac:dyDescent="0.2">
      <c r="A88" s="14" t="s">
        <v>173</v>
      </c>
      <c r="B88" s="15" t="s">
        <v>174</v>
      </c>
      <c r="C88" s="16">
        <v>1248</v>
      </c>
      <c r="D88" s="17">
        <v>0</v>
      </c>
      <c r="E88" s="17">
        <v>0</v>
      </c>
      <c r="F88" s="17">
        <v>0</v>
      </c>
      <c r="G88" s="17">
        <v>0</v>
      </c>
    </row>
    <row r="89" spans="1:7" ht="29.1" customHeight="1" x14ac:dyDescent="0.2">
      <c r="A89" s="14" t="s">
        <v>175</v>
      </c>
      <c r="B89" s="15" t="s">
        <v>176</v>
      </c>
      <c r="C89" s="16">
        <v>1250</v>
      </c>
      <c r="D89" s="17">
        <v>0</v>
      </c>
      <c r="E89" s="15" t="s">
        <v>40</v>
      </c>
      <c r="F89" s="17">
        <v>0</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5654126</v>
      </c>
      <c r="E102" s="15" t="s">
        <v>40</v>
      </c>
      <c r="F102" s="17">
        <v>5680917</v>
      </c>
      <c r="G102" s="17">
        <v>0</v>
      </c>
    </row>
    <row r="103" spans="1:7" ht="106.9" customHeight="1" x14ac:dyDescent="0.2">
      <c r="A103" s="14" t="s">
        <v>203</v>
      </c>
      <c r="B103" s="15" t="s">
        <v>204</v>
      </c>
      <c r="C103" s="16">
        <v>1362</v>
      </c>
      <c r="D103" s="17">
        <v>2704776</v>
      </c>
      <c r="E103" s="17">
        <v>426812</v>
      </c>
      <c r="F103" s="17">
        <v>2240763</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22646</v>
      </c>
      <c r="E105" s="15" t="s">
        <v>40</v>
      </c>
      <c r="F105" s="17">
        <v>22300</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-8474</v>
      </c>
      <c r="E108" s="17">
        <v>-8474</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181715</v>
      </c>
      <c r="E119" s="15" t="s">
        <v>40</v>
      </c>
      <c r="F119" s="17">
        <v>178181</v>
      </c>
      <c r="G119" s="17">
        <v>178181</v>
      </c>
    </row>
    <row r="120" spans="1:7" ht="22.5" customHeight="1" x14ac:dyDescent="0.2">
      <c r="A120" s="12" t="s">
        <v>237</v>
      </c>
      <c r="B120" s="10" t="s">
        <v>238</v>
      </c>
      <c r="C120" s="11">
        <v>1435</v>
      </c>
      <c r="D120" s="13">
        <v>1674433</v>
      </c>
      <c r="E120" s="13">
        <v>1671701</v>
      </c>
      <c r="F120" s="10" t="s">
        <v>40</v>
      </c>
      <c r="G120" s="10" t="s">
        <v>40</v>
      </c>
    </row>
    <row r="121" spans="1:7" ht="29.1" customHeight="1" x14ac:dyDescent="0.2">
      <c r="A121" s="12" t="s">
        <v>239</v>
      </c>
      <c r="B121" s="10" t="s">
        <v>240</v>
      </c>
      <c r="C121" s="11">
        <v>1436</v>
      </c>
      <c r="D121" s="13">
        <v>1672092</v>
      </c>
      <c r="E121" s="13">
        <v>1669667</v>
      </c>
      <c r="F121" s="10" t="s">
        <v>40</v>
      </c>
      <c r="G121" s="10" t="s">
        <v>40</v>
      </c>
    </row>
    <row r="122" spans="1:7" ht="50.85" customHeight="1" x14ac:dyDescent="0.2">
      <c r="A122" s="12" t="s">
        <v>241</v>
      </c>
      <c r="B122" s="10" t="s">
        <v>242</v>
      </c>
      <c r="C122" s="11">
        <v>1440</v>
      </c>
      <c r="D122" s="13">
        <v>2341</v>
      </c>
      <c r="E122" s="13">
        <v>2034</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203</v>
      </c>
      <c r="E136" s="17">
        <v>133</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1366</v>
      </c>
      <c r="E138" s="17">
        <v>1129</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772</v>
      </c>
      <c r="E142" s="17">
        <v>772</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0</v>
      </c>
      <c r="E148" s="17">
        <v>0</v>
      </c>
      <c r="F148" s="17">
        <v>0</v>
      </c>
      <c r="G148" s="17">
        <v>0</v>
      </c>
    </row>
    <row r="149" spans="1:7" ht="23.25" customHeight="1" x14ac:dyDescent="0.2">
      <c r="A149" s="12" t="s">
        <v>291</v>
      </c>
      <c r="B149" s="10" t="s">
        <v>292</v>
      </c>
      <c r="C149" s="11">
        <v>1510</v>
      </c>
      <c r="D149" s="13">
        <v>7785193</v>
      </c>
      <c r="E149" s="10" t="s">
        <v>40</v>
      </c>
      <c r="F149" s="13">
        <v>12189647</v>
      </c>
      <c r="G149" s="13">
        <v>3131415</v>
      </c>
    </row>
    <row r="150" spans="1:7" ht="22.5" customHeight="1" x14ac:dyDescent="0.2">
      <c r="A150" s="14" t="s">
        <v>293</v>
      </c>
      <c r="B150" s="15" t="s">
        <v>294</v>
      </c>
      <c r="C150" s="16">
        <v>1520</v>
      </c>
      <c r="D150" s="17">
        <v>-15356</v>
      </c>
      <c r="E150" s="15" t="s">
        <v>40</v>
      </c>
      <c r="F150" s="17">
        <v>1533841</v>
      </c>
      <c r="G150" s="17">
        <v>1533841</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-13083</v>
      </c>
      <c r="E153" s="15" t="s">
        <v>40</v>
      </c>
      <c r="F153" s="17">
        <v>1267259</v>
      </c>
      <c r="G153" s="17">
        <v>1267259</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-201</v>
      </c>
      <c r="E156" s="15" t="s">
        <v>40</v>
      </c>
      <c r="F156" s="17">
        <v>30394</v>
      </c>
      <c r="G156" s="17">
        <v>30394</v>
      </c>
    </row>
    <row r="157" spans="1:7" ht="29.1" customHeight="1" x14ac:dyDescent="0.2">
      <c r="A157" s="14" t="s">
        <v>305</v>
      </c>
      <c r="B157" s="15" t="s">
        <v>306</v>
      </c>
      <c r="C157" s="16">
        <v>1550</v>
      </c>
      <c r="D157" s="17">
        <v>0</v>
      </c>
      <c r="E157" s="15" t="s">
        <v>40</v>
      </c>
      <c r="F157" s="17">
        <v>0</v>
      </c>
      <c r="G157" s="17">
        <v>0</v>
      </c>
    </row>
    <row r="158" spans="1:7" ht="28.35" customHeight="1" x14ac:dyDescent="0.2">
      <c r="A158" s="14" t="s">
        <v>307</v>
      </c>
      <c r="B158" s="15" t="s">
        <v>308</v>
      </c>
      <c r="C158" s="16">
        <v>1560</v>
      </c>
      <c r="D158" s="17">
        <v>-1794</v>
      </c>
      <c r="E158" s="15" t="s">
        <v>40</v>
      </c>
      <c r="F158" s="17">
        <v>197178</v>
      </c>
      <c r="G158" s="17">
        <v>197178</v>
      </c>
    </row>
    <row r="159" spans="1:7" ht="28.35" customHeight="1" x14ac:dyDescent="0.2">
      <c r="A159" s="14" t="s">
        <v>309</v>
      </c>
      <c r="B159" s="15" t="s">
        <v>310</v>
      </c>
      <c r="C159" s="16">
        <v>1565</v>
      </c>
      <c r="D159" s="17">
        <v>-278</v>
      </c>
      <c r="E159" s="15" t="s">
        <v>40</v>
      </c>
      <c r="F159" s="17">
        <v>39010</v>
      </c>
      <c r="G159" s="17">
        <v>39010</v>
      </c>
    </row>
    <row r="160" spans="1:7" ht="23.25" customHeight="1" x14ac:dyDescent="0.2">
      <c r="A160" s="14" t="s">
        <v>311</v>
      </c>
      <c r="B160" s="15" t="s">
        <v>312</v>
      </c>
      <c r="C160" s="16">
        <v>1570</v>
      </c>
      <c r="D160" s="17">
        <v>6158573</v>
      </c>
      <c r="E160" s="15" t="s">
        <v>40</v>
      </c>
      <c r="F160" s="17">
        <v>6405408</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5935820</v>
      </c>
      <c r="E162" s="15" t="s">
        <v>40</v>
      </c>
      <c r="F162" s="17">
        <v>6188341</v>
      </c>
      <c r="G162" s="17">
        <v>0</v>
      </c>
    </row>
    <row r="163" spans="1:7" ht="28.35" customHeight="1" x14ac:dyDescent="0.2">
      <c r="A163" s="14" t="s">
        <v>315</v>
      </c>
      <c r="B163" s="15" t="s">
        <v>316</v>
      </c>
      <c r="C163" s="16">
        <v>1580</v>
      </c>
      <c r="D163" s="17">
        <v>222753</v>
      </c>
      <c r="E163" s="15" t="s">
        <v>40</v>
      </c>
      <c r="F163" s="17">
        <v>217067</v>
      </c>
      <c r="G163" s="17">
        <v>0</v>
      </c>
    </row>
    <row r="164" spans="1:7" ht="23.25" customHeight="1" x14ac:dyDescent="0.2">
      <c r="A164" s="14" t="s">
        <v>317</v>
      </c>
      <c r="B164" s="15" t="s">
        <v>318</v>
      </c>
      <c r="C164" s="16">
        <v>1590</v>
      </c>
      <c r="D164" s="17">
        <v>535937</v>
      </c>
      <c r="E164" s="15" t="s">
        <v>40</v>
      </c>
      <c r="F164" s="17">
        <v>2599127</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553396</v>
      </c>
      <c r="E166" s="15" t="s">
        <v>40</v>
      </c>
      <c r="F166" s="17">
        <v>546587</v>
      </c>
      <c r="G166" s="17">
        <v>0</v>
      </c>
    </row>
    <row r="167" spans="1:7" ht="22.5" customHeight="1" x14ac:dyDescent="0.2">
      <c r="A167" s="14" t="s">
        <v>321</v>
      </c>
      <c r="B167" s="15" t="s">
        <v>322</v>
      </c>
      <c r="C167" s="16">
        <v>1600</v>
      </c>
      <c r="D167" s="17">
        <v>-17459</v>
      </c>
      <c r="E167" s="15" t="s">
        <v>40</v>
      </c>
      <c r="F167" s="17">
        <v>2052540</v>
      </c>
      <c r="G167" s="17">
        <v>0</v>
      </c>
    </row>
    <row r="168" spans="1:7" ht="23.25" customHeight="1" x14ac:dyDescent="0.2">
      <c r="A168" s="14" t="s">
        <v>323</v>
      </c>
      <c r="B168" s="15" t="s">
        <v>324</v>
      </c>
      <c r="C168" s="16">
        <v>1610</v>
      </c>
      <c r="D168" s="17">
        <v>53697</v>
      </c>
      <c r="E168" s="15" t="s">
        <v>40</v>
      </c>
      <c r="F168" s="17">
        <v>53697</v>
      </c>
      <c r="G168" s="17">
        <v>0</v>
      </c>
    </row>
    <row r="169" spans="1:7" ht="22.5" customHeight="1" x14ac:dyDescent="0.2">
      <c r="A169" s="14" t="s">
        <v>325</v>
      </c>
      <c r="B169" s="15" t="s">
        <v>326</v>
      </c>
      <c r="C169" s="16">
        <v>1620</v>
      </c>
      <c r="D169" s="17">
        <v>1052342</v>
      </c>
      <c r="E169" s="15" t="s">
        <v>40</v>
      </c>
      <c r="F169" s="17">
        <v>1597574</v>
      </c>
      <c r="G169" s="17">
        <v>1597574</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1059452</v>
      </c>
      <c r="E171" s="15" t="s">
        <v>40</v>
      </c>
      <c r="F171" s="17">
        <v>1052952</v>
      </c>
      <c r="G171" s="17">
        <v>1052952</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723854</v>
      </c>
      <c r="E174" s="15" t="s">
        <v>40</v>
      </c>
      <c r="F174" s="17">
        <v>705715</v>
      </c>
      <c r="G174" s="17">
        <v>705715</v>
      </c>
    </row>
    <row r="175" spans="1:7" ht="28.35" customHeight="1" x14ac:dyDescent="0.2">
      <c r="A175" s="14" t="s">
        <v>333</v>
      </c>
      <c r="B175" s="15" t="s">
        <v>334</v>
      </c>
      <c r="C175" s="16">
        <v>1628</v>
      </c>
      <c r="D175" s="17">
        <v>29262</v>
      </c>
      <c r="E175" s="15" t="s">
        <v>40</v>
      </c>
      <c r="F175" s="17">
        <v>27974</v>
      </c>
      <c r="G175" s="17">
        <v>27974</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0</v>
      </c>
      <c r="E178" s="15" t="s">
        <v>40</v>
      </c>
      <c r="F178" s="17">
        <v>0</v>
      </c>
      <c r="G178" s="17">
        <v>0</v>
      </c>
    </row>
    <row r="179" spans="1:7" ht="29.1" customHeight="1" x14ac:dyDescent="0.2">
      <c r="A179" s="14" t="s">
        <v>341</v>
      </c>
      <c r="B179" s="15" t="s">
        <v>342</v>
      </c>
      <c r="C179" s="16">
        <v>1637</v>
      </c>
      <c r="D179" s="17">
        <v>267568</v>
      </c>
      <c r="E179" s="15" t="s">
        <v>40</v>
      </c>
      <c r="F179" s="17">
        <v>279313</v>
      </c>
      <c r="G179" s="17">
        <v>279313</v>
      </c>
    </row>
    <row r="180" spans="1:7" ht="28.35" customHeight="1" x14ac:dyDescent="0.2">
      <c r="A180" s="14" t="s">
        <v>343</v>
      </c>
      <c r="B180" s="15" t="s">
        <v>344</v>
      </c>
      <c r="C180" s="16">
        <v>1638</v>
      </c>
      <c r="D180" s="17">
        <v>38768</v>
      </c>
      <c r="E180" s="15" t="s">
        <v>40</v>
      </c>
      <c r="F180" s="17">
        <v>39950</v>
      </c>
      <c r="G180" s="17">
        <v>39950</v>
      </c>
    </row>
    <row r="181" spans="1:7" ht="22.5" customHeight="1" x14ac:dyDescent="0.2">
      <c r="A181" s="14" t="s">
        <v>345</v>
      </c>
      <c r="B181" s="15" t="s">
        <v>346</v>
      </c>
      <c r="C181" s="16">
        <v>1639</v>
      </c>
      <c r="D181" s="17">
        <v>-7110</v>
      </c>
      <c r="E181" s="15" t="s">
        <v>40</v>
      </c>
      <c r="F181" s="17">
        <v>544622</v>
      </c>
      <c r="G181" s="17">
        <v>544622</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-2428</v>
      </c>
      <c r="E184" s="15" t="s">
        <v>40</v>
      </c>
      <c r="F184" s="17">
        <v>170293</v>
      </c>
      <c r="G184" s="17">
        <v>170293</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0</v>
      </c>
      <c r="G187" s="17">
        <v>0</v>
      </c>
    </row>
    <row r="188" spans="1:7" ht="28.35" customHeight="1" x14ac:dyDescent="0.2">
      <c r="A188" s="14" t="s">
        <v>357</v>
      </c>
      <c r="B188" s="15" t="s">
        <v>358</v>
      </c>
      <c r="C188" s="16">
        <v>1645</v>
      </c>
      <c r="D188" s="17">
        <v>-4468</v>
      </c>
      <c r="E188" s="15" t="s">
        <v>40</v>
      </c>
      <c r="F188" s="17">
        <v>339513</v>
      </c>
      <c r="G188" s="17">
        <v>339513</v>
      </c>
    </row>
    <row r="189" spans="1:7" ht="29.1" customHeight="1" x14ac:dyDescent="0.2">
      <c r="A189" s="14" t="s">
        <v>359</v>
      </c>
      <c r="B189" s="15" t="s">
        <v>360</v>
      </c>
      <c r="C189" s="16">
        <v>1646</v>
      </c>
      <c r="D189" s="17">
        <v>-61</v>
      </c>
      <c r="E189" s="15" t="s">
        <v>40</v>
      </c>
      <c r="F189" s="17">
        <v>13351</v>
      </c>
      <c r="G189" s="17">
        <v>13351</v>
      </c>
    </row>
    <row r="190" spans="1:7" ht="28.35" customHeight="1" x14ac:dyDescent="0.2">
      <c r="A190" s="14" t="s">
        <v>361</v>
      </c>
      <c r="B190" s="15" t="s">
        <v>362</v>
      </c>
      <c r="C190" s="16">
        <v>1648</v>
      </c>
      <c r="D190" s="17">
        <v>-153</v>
      </c>
      <c r="E190" s="15" t="s">
        <v>40</v>
      </c>
      <c r="F190" s="17">
        <v>21465</v>
      </c>
      <c r="G190" s="17">
        <v>21465</v>
      </c>
    </row>
    <row r="191" spans="1:7" ht="28.35" customHeight="1" x14ac:dyDescent="0.2">
      <c r="A191" s="12" t="s">
        <v>363</v>
      </c>
      <c r="B191" s="10" t="s">
        <v>364</v>
      </c>
      <c r="C191" s="11">
        <v>1720</v>
      </c>
      <c r="D191" s="13">
        <v>2978264</v>
      </c>
      <c r="E191" s="13">
        <v>2145324</v>
      </c>
      <c r="F191" s="13">
        <v>829186</v>
      </c>
      <c r="G191" s="13">
        <v>136983</v>
      </c>
    </row>
    <row r="192" spans="1:7" ht="29.1" customHeight="1" x14ac:dyDescent="0.2">
      <c r="A192" s="14" t="s">
        <v>365</v>
      </c>
      <c r="B192" s="15" t="s">
        <v>366</v>
      </c>
      <c r="C192" s="16">
        <v>1730</v>
      </c>
      <c r="D192" s="17">
        <v>2887836</v>
      </c>
      <c r="E192" s="17">
        <v>2070411</v>
      </c>
      <c r="F192" s="17">
        <v>819984</v>
      </c>
      <c r="G192" s="17">
        <v>132567</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135778</v>
      </c>
      <c r="E199" s="15" t="s">
        <v>40</v>
      </c>
      <c r="F199" s="17">
        <v>132567</v>
      </c>
      <c r="G199" s="17">
        <v>132567</v>
      </c>
    </row>
    <row r="200" spans="1:7" ht="29.1" customHeight="1" x14ac:dyDescent="0.2">
      <c r="A200" s="14" t="s">
        <v>377</v>
      </c>
      <c r="B200" s="15" t="s">
        <v>378</v>
      </c>
      <c r="C200" s="16">
        <v>1762</v>
      </c>
      <c r="D200" s="17">
        <v>0</v>
      </c>
      <c r="E200" s="17">
        <v>0</v>
      </c>
      <c r="F200" s="17">
        <v>0</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500569</v>
      </c>
      <c r="E208" s="17">
        <v>202729</v>
      </c>
      <c r="F208" s="17">
        <v>304093</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2001</v>
      </c>
      <c r="E210" s="17">
        <v>607</v>
      </c>
      <c r="F210" s="17">
        <v>911</v>
      </c>
      <c r="G210" s="17">
        <v>0</v>
      </c>
    </row>
    <row r="211" spans="1:7" ht="50.85" customHeight="1" x14ac:dyDescent="0.2">
      <c r="A211" s="14" t="s">
        <v>399</v>
      </c>
      <c r="B211" s="15" t="s">
        <v>400</v>
      </c>
      <c r="C211" s="16">
        <v>1791</v>
      </c>
      <c r="D211" s="17">
        <v>2249488</v>
      </c>
      <c r="E211" s="17">
        <v>1867075</v>
      </c>
      <c r="F211" s="17">
        <v>382413</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81097</v>
      </c>
      <c r="E217" s="17">
        <v>73716</v>
      </c>
      <c r="F217" s="15" t="s">
        <v>40</v>
      </c>
      <c r="G217" s="15" t="s">
        <v>40</v>
      </c>
    </row>
    <row r="218" spans="1:7" ht="28.35" customHeight="1" x14ac:dyDescent="0.2">
      <c r="A218" s="14" t="s">
        <v>411</v>
      </c>
      <c r="B218" s="15" t="s">
        <v>412</v>
      </c>
      <c r="C218" s="16">
        <v>1820</v>
      </c>
      <c r="D218" s="17">
        <v>9331</v>
      </c>
      <c r="E218" s="17">
        <v>1197</v>
      </c>
      <c r="F218" s="17">
        <v>9202</v>
      </c>
      <c r="G218" s="17">
        <v>4416</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3206</v>
      </c>
      <c r="E220" s="15" t="s">
        <v>40</v>
      </c>
      <c r="F220" s="17">
        <v>4416</v>
      </c>
      <c r="G220" s="17">
        <v>4416</v>
      </c>
    </row>
    <row r="221" spans="1:7" ht="29.1" customHeight="1" x14ac:dyDescent="0.2">
      <c r="A221" s="14" t="s">
        <v>415</v>
      </c>
      <c r="B221" s="15" t="s">
        <v>416</v>
      </c>
      <c r="C221" s="16">
        <v>1830</v>
      </c>
      <c r="D221" s="17">
        <v>268</v>
      </c>
      <c r="E221" s="17">
        <v>42</v>
      </c>
      <c r="F221" s="17">
        <v>166</v>
      </c>
      <c r="G221" s="17">
        <v>0</v>
      </c>
    </row>
    <row r="222" spans="1:7" ht="28.35" customHeight="1" x14ac:dyDescent="0.2">
      <c r="A222" s="14" t="s">
        <v>417</v>
      </c>
      <c r="B222" s="15" t="s">
        <v>418</v>
      </c>
      <c r="C222" s="16">
        <v>1835</v>
      </c>
      <c r="D222" s="17">
        <v>5857</v>
      </c>
      <c r="E222" s="17">
        <v>1155</v>
      </c>
      <c r="F222" s="17">
        <v>4620</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577041</v>
      </c>
      <c r="F231" s="13">
        <v>1031061</v>
      </c>
      <c r="G231" s="13">
        <v>1031061</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575065</v>
      </c>
      <c r="F233" s="15" t="s">
        <v>40</v>
      </c>
      <c r="G233" s="15" t="s">
        <v>40</v>
      </c>
    </row>
    <row r="234" spans="1:7" ht="28.35" customHeight="1" x14ac:dyDescent="0.2">
      <c r="A234" s="14" t="s">
        <v>438</v>
      </c>
      <c r="B234" s="15" t="s">
        <v>439</v>
      </c>
      <c r="C234" s="16">
        <v>1871</v>
      </c>
      <c r="D234" s="15" t="s">
        <v>40</v>
      </c>
      <c r="E234" s="17">
        <v>76</v>
      </c>
      <c r="F234" s="17">
        <v>0</v>
      </c>
      <c r="G234" s="17">
        <v>0</v>
      </c>
    </row>
    <row r="235" spans="1:7" ht="29.1" customHeight="1" x14ac:dyDescent="0.2">
      <c r="A235" s="14" t="s">
        <v>440</v>
      </c>
      <c r="B235" s="15" t="s">
        <v>441</v>
      </c>
      <c r="C235" s="16">
        <v>1890</v>
      </c>
      <c r="D235" s="15" t="s">
        <v>40</v>
      </c>
      <c r="E235" s="17">
        <v>210</v>
      </c>
      <c r="F235" s="17">
        <v>1031061</v>
      </c>
      <c r="G235" s="17">
        <v>1031061</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1031061</v>
      </c>
      <c r="G237" s="17">
        <v>1031061</v>
      </c>
    </row>
    <row r="238" spans="1:7" ht="29.1" customHeight="1" x14ac:dyDescent="0.2">
      <c r="A238" s="14" t="s">
        <v>444</v>
      </c>
      <c r="B238" s="15" t="s">
        <v>445</v>
      </c>
      <c r="C238" s="16">
        <v>1910</v>
      </c>
      <c r="D238" s="15" t="s">
        <v>40</v>
      </c>
      <c r="E238" s="17">
        <v>210</v>
      </c>
      <c r="F238" s="15" t="s">
        <v>40</v>
      </c>
      <c r="G238" s="15" t="s">
        <v>40</v>
      </c>
    </row>
    <row r="239" spans="1:7" ht="50.85" customHeight="1" x14ac:dyDescent="0.2">
      <c r="A239" s="14" t="s">
        <v>446</v>
      </c>
      <c r="B239" s="15" t="s">
        <v>447</v>
      </c>
      <c r="C239" s="16">
        <v>1920</v>
      </c>
      <c r="D239" s="15" t="s">
        <v>40</v>
      </c>
      <c r="E239" s="17">
        <v>1664</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26</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-2</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-2</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3316074</v>
      </c>
      <c r="E355" s="13">
        <v>585520</v>
      </c>
      <c r="F355" s="13">
        <v>670476</v>
      </c>
      <c r="G355" s="13">
        <v>498</v>
      </c>
    </row>
    <row r="356" spans="1:7" ht="28.35" customHeight="1" x14ac:dyDescent="0.2">
      <c r="A356" s="12" t="s">
        <v>646</v>
      </c>
      <c r="B356" s="10" t="s">
        <v>647</v>
      </c>
      <c r="C356" s="11">
        <v>2375</v>
      </c>
      <c r="D356" s="10" t="s">
        <v>40</v>
      </c>
      <c r="E356" s="13">
        <v>753</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745</v>
      </c>
      <c r="F359" s="15" t="s">
        <v>40</v>
      </c>
      <c r="G359" s="15" t="s">
        <v>40</v>
      </c>
    </row>
    <row r="360" spans="1:7" ht="50.85" customHeight="1" x14ac:dyDescent="0.2">
      <c r="A360" s="14" t="s">
        <v>652</v>
      </c>
      <c r="B360" s="15" t="s">
        <v>653</v>
      </c>
      <c r="C360" s="16">
        <v>2378</v>
      </c>
      <c r="D360" s="15" t="s">
        <v>40</v>
      </c>
      <c r="E360" s="17">
        <v>2</v>
      </c>
      <c r="F360" s="15" t="s">
        <v>40</v>
      </c>
      <c r="G360" s="15" t="s">
        <v>40</v>
      </c>
    </row>
    <row r="361" spans="1:7" ht="50.85" customHeight="1" x14ac:dyDescent="0.2">
      <c r="A361" s="14" t="s">
        <v>654</v>
      </c>
      <c r="B361" s="15" t="s">
        <v>655</v>
      </c>
      <c r="C361" s="16">
        <v>2379</v>
      </c>
      <c r="D361" s="15" t="s">
        <v>40</v>
      </c>
      <c r="E361" s="17">
        <v>6</v>
      </c>
      <c r="F361" s="15" t="s">
        <v>40</v>
      </c>
      <c r="G361" s="15" t="s">
        <v>40</v>
      </c>
    </row>
    <row r="362" spans="1:7" ht="23.25" customHeight="1" x14ac:dyDescent="0.2">
      <c r="A362" s="12" t="s">
        <v>656</v>
      </c>
      <c r="B362" s="10" t="s">
        <v>657</v>
      </c>
      <c r="C362" s="11">
        <v>2380</v>
      </c>
      <c r="D362" s="13">
        <v>723</v>
      </c>
      <c r="E362" s="13">
        <v>278</v>
      </c>
      <c r="F362" s="13">
        <v>416</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722</v>
      </c>
      <c r="E364" s="17">
        <v>278</v>
      </c>
      <c r="F364" s="17">
        <v>416</v>
      </c>
      <c r="G364" s="17">
        <v>0</v>
      </c>
    </row>
    <row r="365" spans="1:7" ht="50.85" customHeight="1" x14ac:dyDescent="0.2">
      <c r="A365" s="14" t="s">
        <v>660</v>
      </c>
      <c r="B365" s="15" t="s">
        <v>661</v>
      </c>
      <c r="C365" s="16">
        <v>2400</v>
      </c>
      <c r="D365" s="17">
        <v>1</v>
      </c>
      <c r="E365" s="17">
        <v>0</v>
      </c>
      <c r="F365" s="15" t="s">
        <v>40</v>
      </c>
      <c r="G365" s="15" t="s">
        <v>40</v>
      </c>
    </row>
    <row r="366" spans="1:7" ht="22.5" customHeight="1" x14ac:dyDescent="0.2">
      <c r="A366" s="14" t="s">
        <v>662</v>
      </c>
      <c r="B366" s="15" t="s">
        <v>663</v>
      </c>
      <c r="C366" s="16">
        <v>2405</v>
      </c>
      <c r="D366" s="17">
        <v>26593</v>
      </c>
      <c r="E366" s="17">
        <v>18825</v>
      </c>
      <c r="F366" s="15" t="s">
        <v>40</v>
      </c>
      <c r="G366" s="15" t="s">
        <v>40</v>
      </c>
    </row>
    <row r="367" spans="1:7" ht="29.1" customHeight="1" x14ac:dyDescent="0.2">
      <c r="A367" s="12" t="s">
        <v>664</v>
      </c>
      <c r="B367" s="10" t="s">
        <v>665</v>
      </c>
      <c r="C367" s="11">
        <v>2410</v>
      </c>
      <c r="D367" s="10" t="s">
        <v>40</v>
      </c>
      <c r="E367" s="13">
        <v>5174</v>
      </c>
      <c r="F367" s="13">
        <v>20</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338</v>
      </c>
      <c r="F369" s="17">
        <v>19</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29</v>
      </c>
      <c r="F371" s="17">
        <v>1</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2181</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2626</v>
      </c>
      <c r="F376" s="15" t="s">
        <v>40</v>
      </c>
      <c r="G376" s="15" t="s">
        <v>40</v>
      </c>
    </row>
    <row r="377" spans="1:7" ht="29.1" customHeight="1" x14ac:dyDescent="0.2">
      <c r="A377" s="12" t="s">
        <v>682</v>
      </c>
      <c r="B377" s="10" t="s">
        <v>683</v>
      </c>
      <c r="C377" s="11">
        <v>2440</v>
      </c>
      <c r="D377" s="10" t="s">
        <v>40</v>
      </c>
      <c r="E377" s="13">
        <v>0</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0</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3288758</v>
      </c>
      <c r="E381" s="13">
        <v>560490</v>
      </c>
      <c r="F381" s="13">
        <v>670040</v>
      </c>
      <c r="G381" s="13">
        <v>498</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13496</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5373</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8076</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47</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32962</v>
      </c>
      <c r="E391" s="17">
        <v>26098</v>
      </c>
      <c r="F391" s="15" t="s">
        <v>40</v>
      </c>
      <c r="G391" s="15" t="s">
        <v>40</v>
      </c>
    </row>
    <row r="392" spans="1:7" ht="28.35" customHeight="1" x14ac:dyDescent="0.2">
      <c r="A392" s="14" t="s">
        <v>708</v>
      </c>
      <c r="B392" s="15" t="s">
        <v>709</v>
      </c>
      <c r="C392" s="16">
        <v>2491</v>
      </c>
      <c r="D392" s="17">
        <v>97</v>
      </c>
      <c r="E392" s="17">
        <v>97</v>
      </c>
      <c r="F392" s="15" t="s">
        <v>40</v>
      </c>
      <c r="G392" s="15" t="s">
        <v>40</v>
      </c>
    </row>
    <row r="393" spans="1:7" ht="50.85" customHeight="1" x14ac:dyDescent="0.2">
      <c r="A393" s="14" t="s">
        <v>710</v>
      </c>
      <c r="B393" s="15" t="s">
        <v>711</v>
      </c>
      <c r="C393" s="16">
        <v>2492</v>
      </c>
      <c r="D393" s="17">
        <v>0</v>
      </c>
      <c r="E393" s="17">
        <v>6</v>
      </c>
      <c r="F393" s="15" t="s">
        <v>40</v>
      </c>
      <c r="G393" s="15" t="s">
        <v>40</v>
      </c>
    </row>
    <row r="394" spans="1:7" ht="50.85" customHeight="1" x14ac:dyDescent="0.2">
      <c r="A394" s="14" t="s">
        <v>712</v>
      </c>
      <c r="B394" s="15" t="s">
        <v>713</v>
      </c>
      <c r="C394" s="16">
        <v>2493</v>
      </c>
      <c r="D394" s="17">
        <v>971</v>
      </c>
      <c r="E394" s="17">
        <v>-24118</v>
      </c>
      <c r="F394" s="15" t="s">
        <v>40</v>
      </c>
      <c r="G394" s="15" t="s">
        <v>40</v>
      </c>
    </row>
    <row r="395" spans="1:7" ht="29.1" customHeight="1" x14ac:dyDescent="0.2">
      <c r="A395" s="14" t="s">
        <v>714</v>
      </c>
      <c r="B395" s="15" t="s">
        <v>715</v>
      </c>
      <c r="C395" s="16">
        <v>2495</v>
      </c>
      <c r="D395" s="15" t="s">
        <v>40</v>
      </c>
      <c r="E395" s="17">
        <v>10250</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997085</v>
      </c>
      <c r="E397" s="17">
        <v>57732</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8184</v>
      </c>
      <c r="F405" s="15" t="s">
        <v>40</v>
      </c>
      <c r="G405" s="15" t="s">
        <v>40</v>
      </c>
    </row>
    <row r="406" spans="1:7" ht="39.200000000000003" customHeight="1" x14ac:dyDescent="0.2">
      <c r="A406" s="14" t="s">
        <v>736</v>
      </c>
      <c r="B406" s="15" t="s">
        <v>737</v>
      </c>
      <c r="C406" s="16">
        <v>2523</v>
      </c>
      <c r="D406" s="15" t="s">
        <v>40</v>
      </c>
      <c r="E406" s="15" t="s">
        <v>40</v>
      </c>
      <c r="F406" s="17">
        <v>15</v>
      </c>
      <c r="G406" s="17">
        <v>0</v>
      </c>
    </row>
    <row r="407" spans="1:7" ht="39.950000000000003" customHeight="1" x14ac:dyDescent="0.2">
      <c r="A407" s="14" t="s">
        <v>738</v>
      </c>
      <c r="B407" s="15" t="s">
        <v>739</v>
      </c>
      <c r="C407" s="16">
        <v>2524</v>
      </c>
      <c r="D407" s="15" t="s">
        <v>40</v>
      </c>
      <c r="E407" s="15" t="s">
        <v>40</v>
      </c>
      <c r="F407" s="17">
        <v>346</v>
      </c>
      <c r="G407" s="17">
        <v>346</v>
      </c>
    </row>
    <row r="408" spans="1:7" ht="50.85" customHeight="1" x14ac:dyDescent="0.2">
      <c r="A408" s="14" t="s">
        <v>740</v>
      </c>
      <c r="B408" s="15" t="s">
        <v>741</v>
      </c>
      <c r="C408" s="16">
        <v>2526</v>
      </c>
      <c r="D408" s="15" t="s">
        <v>40</v>
      </c>
      <c r="E408" s="17">
        <v>152</v>
      </c>
      <c r="F408" s="17">
        <v>152</v>
      </c>
      <c r="G408" s="17">
        <v>152</v>
      </c>
    </row>
    <row r="409" spans="1:7" ht="50.85" customHeight="1" x14ac:dyDescent="0.2">
      <c r="A409" s="14" t="s">
        <v>742</v>
      </c>
      <c r="B409" s="15" t="s">
        <v>743</v>
      </c>
      <c r="C409" s="16">
        <v>2527</v>
      </c>
      <c r="D409" s="17">
        <v>2226583</v>
      </c>
      <c r="E409" s="17">
        <v>461108</v>
      </c>
      <c r="F409" s="15" t="s">
        <v>40</v>
      </c>
      <c r="G409" s="15" t="s">
        <v>40</v>
      </c>
    </row>
    <row r="410" spans="1:7" ht="62.45" customHeight="1" x14ac:dyDescent="0.2">
      <c r="A410" s="14" t="s">
        <v>744</v>
      </c>
      <c r="B410" s="15" t="s">
        <v>745</v>
      </c>
      <c r="C410" s="16">
        <v>2528</v>
      </c>
      <c r="D410" s="15" t="s">
        <v>40</v>
      </c>
      <c r="E410" s="15" t="s">
        <v>40</v>
      </c>
      <c r="F410" s="17">
        <v>669527</v>
      </c>
      <c r="G410" s="17">
        <v>0</v>
      </c>
    </row>
    <row r="411" spans="1:7" ht="28.35" customHeight="1" x14ac:dyDescent="0.2">
      <c r="A411" s="14" t="s">
        <v>746</v>
      </c>
      <c r="B411" s="15" t="s">
        <v>747</v>
      </c>
      <c r="C411" s="16">
        <v>2529</v>
      </c>
      <c r="D411" s="17">
        <v>33140</v>
      </c>
      <c r="E411" s="17">
        <v>9565</v>
      </c>
      <c r="F411" s="15" t="s">
        <v>40</v>
      </c>
      <c r="G411" s="15" t="s">
        <v>40</v>
      </c>
    </row>
    <row r="412" spans="1:7" ht="39.950000000000003" customHeight="1" x14ac:dyDescent="0.2">
      <c r="A412" s="14" t="s">
        <v>748</v>
      </c>
      <c r="B412" s="15" t="s">
        <v>749</v>
      </c>
      <c r="C412" s="16">
        <v>2530</v>
      </c>
      <c r="D412" s="17">
        <v>-2080</v>
      </c>
      <c r="E412" s="17">
        <v>-2080</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0</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1047801574</v>
      </c>
      <c r="E417" s="13">
        <v>387364438</v>
      </c>
      <c r="F417" s="13">
        <v>693405017</v>
      </c>
      <c r="G417" s="13">
        <v>149359287</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759</v>
      </c>
      <c r="B1" s="66"/>
      <c r="C1" s="66"/>
      <c r="D1" s="66"/>
      <c r="E1" s="66"/>
      <c r="F1" s="66"/>
    </row>
    <row r="2" spans="1:6" ht="16.7" customHeight="1" x14ac:dyDescent="0.2">
      <c r="A2" s="53" t="s">
        <v>16</v>
      </c>
      <c r="B2" s="53"/>
      <c r="C2" s="53"/>
      <c r="D2" s="53"/>
      <c r="E2" s="53"/>
      <c r="F2" s="53"/>
    </row>
    <row r="3" spans="1:6" ht="5.85" customHeight="1" x14ac:dyDescent="0.2">
      <c r="A3" s="9"/>
      <c r="B3" s="9"/>
      <c r="C3" s="9"/>
      <c r="D3" s="9"/>
      <c r="E3" s="9"/>
      <c r="F3" s="9"/>
    </row>
    <row r="4" spans="1:6" ht="17.45" customHeight="1" x14ac:dyDescent="0.2">
      <c r="A4" s="54"/>
      <c r="B4" s="54" t="s">
        <v>17</v>
      </c>
      <c r="C4" s="54" t="s">
        <v>18</v>
      </c>
      <c r="D4" s="54" t="s">
        <v>760</v>
      </c>
      <c r="E4" s="54" t="s">
        <v>761</v>
      </c>
      <c r="F4" s="57"/>
    </row>
    <row r="5" spans="1:6" ht="62.45" customHeight="1" x14ac:dyDescent="0.2">
      <c r="A5" s="55"/>
      <c r="B5" s="55"/>
      <c r="C5" s="55"/>
      <c r="D5" s="55"/>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26</v>
      </c>
      <c r="E13" s="17">
        <v>26</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1334</v>
      </c>
      <c r="E16" s="17">
        <v>1334</v>
      </c>
      <c r="F16" s="15" t="s">
        <v>40</v>
      </c>
    </row>
    <row r="17" spans="1:6" ht="28.35" customHeight="1" x14ac:dyDescent="0.2">
      <c r="A17" s="14" t="s">
        <v>782</v>
      </c>
      <c r="B17" s="15" t="s">
        <v>783</v>
      </c>
      <c r="C17" s="16">
        <v>2560</v>
      </c>
      <c r="D17" s="17">
        <v>17491</v>
      </c>
      <c r="E17" s="17">
        <v>17491</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2181</v>
      </c>
      <c r="E21" s="17">
        <v>2181</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0</v>
      </c>
      <c r="E28" s="17">
        <v>0</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319</v>
      </c>
      <c r="E36" s="17">
        <v>319</v>
      </c>
      <c r="F36" s="17">
        <v>0</v>
      </c>
    </row>
    <row r="37" spans="1:6" ht="51.6" customHeight="1" x14ac:dyDescent="0.2">
      <c r="A37" s="14" t="s">
        <v>813</v>
      </c>
      <c r="B37" s="15" t="s">
        <v>814</v>
      </c>
      <c r="C37" s="16">
        <v>2584</v>
      </c>
      <c r="D37" s="17">
        <v>38</v>
      </c>
      <c r="E37" s="17">
        <v>19</v>
      </c>
      <c r="F37" s="17">
        <v>19</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28</v>
      </c>
      <c r="E39" s="17">
        <v>28</v>
      </c>
      <c r="F39" s="17">
        <v>0</v>
      </c>
    </row>
    <row r="40" spans="1:6" ht="28.35" customHeight="1" x14ac:dyDescent="0.2">
      <c r="A40" s="14" t="s">
        <v>818</v>
      </c>
      <c r="B40" s="15" t="s">
        <v>819</v>
      </c>
      <c r="C40" s="16">
        <v>2587</v>
      </c>
      <c r="D40" s="17">
        <v>2</v>
      </c>
      <c r="E40" s="17">
        <v>1</v>
      </c>
      <c r="F40" s="17">
        <v>1</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6</v>
      </c>
      <c r="E45" s="17">
        <v>6</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18</v>
      </c>
      <c r="E52" s="17">
        <v>18</v>
      </c>
      <c r="F52" s="15" t="s">
        <v>40</v>
      </c>
    </row>
    <row r="53" spans="1:6" ht="85.15" customHeight="1" x14ac:dyDescent="0.2">
      <c r="A53" s="14" t="s">
        <v>838</v>
      </c>
      <c r="B53" s="15" t="s">
        <v>839</v>
      </c>
      <c r="C53" s="16">
        <v>2704</v>
      </c>
      <c r="D53" s="17">
        <v>5</v>
      </c>
      <c r="E53" s="17">
        <v>5</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1380</v>
      </c>
      <c r="E55" s="17">
        <v>1380</v>
      </c>
      <c r="F55" s="15" t="s">
        <v>40</v>
      </c>
    </row>
    <row r="56" spans="1:6" ht="96" customHeight="1" x14ac:dyDescent="0.2">
      <c r="A56" s="14" t="s">
        <v>844</v>
      </c>
      <c r="B56" s="15" t="s">
        <v>845</v>
      </c>
      <c r="C56" s="16">
        <v>2714</v>
      </c>
      <c r="D56" s="17">
        <v>3970</v>
      </c>
      <c r="E56" s="17">
        <v>3970</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12</v>
      </c>
      <c r="E59" s="17">
        <v>12</v>
      </c>
      <c r="F59" s="15" t="s">
        <v>40</v>
      </c>
    </row>
    <row r="60" spans="1:6" ht="117.75" customHeight="1" x14ac:dyDescent="0.2">
      <c r="A60" s="14" t="s">
        <v>851</v>
      </c>
      <c r="B60" s="15" t="s">
        <v>852</v>
      </c>
      <c r="C60" s="16">
        <v>2723</v>
      </c>
      <c r="D60" s="17">
        <v>2</v>
      </c>
      <c r="E60" s="17">
        <v>2</v>
      </c>
      <c r="F60" s="15" t="s">
        <v>40</v>
      </c>
    </row>
    <row r="61" spans="1:6" ht="117.75" customHeight="1" x14ac:dyDescent="0.2">
      <c r="A61" s="14" t="s">
        <v>853</v>
      </c>
      <c r="B61" s="15" t="s">
        <v>854</v>
      </c>
      <c r="C61" s="16">
        <v>2724</v>
      </c>
      <c r="D61" s="17">
        <v>8046</v>
      </c>
      <c r="E61" s="17">
        <v>8046</v>
      </c>
      <c r="F61" s="15" t="s">
        <v>40</v>
      </c>
    </row>
    <row r="62" spans="1:6" ht="129.4" customHeight="1" x14ac:dyDescent="0.2">
      <c r="A62" s="14" t="s">
        <v>855</v>
      </c>
      <c r="B62" s="15" t="s">
        <v>856</v>
      </c>
      <c r="C62" s="16">
        <v>2725</v>
      </c>
      <c r="D62" s="17">
        <v>15</v>
      </c>
      <c r="E62" s="17">
        <v>15</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43</v>
      </c>
      <c r="E67" s="17">
        <v>43</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5</v>
      </c>
      <c r="E70" s="17">
        <v>5</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1</v>
      </c>
      <c r="E72" s="17">
        <v>1</v>
      </c>
      <c r="F72" s="15" t="s">
        <v>40</v>
      </c>
    </row>
    <row r="73" spans="1:6" ht="50.85" customHeight="1" x14ac:dyDescent="0.2">
      <c r="A73" s="14" t="s">
        <v>874</v>
      </c>
      <c r="B73" s="15" t="s">
        <v>875</v>
      </c>
      <c r="C73" s="16">
        <v>2749</v>
      </c>
      <c r="D73" s="17">
        <v>18534</v>
      </c>
      <c r="E73" s="17">
        <v>18534</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29</v>
      </c>
      <c r="E77" s="17">
        <v>29</v>
      </c>
      <c r="F77" s="15" t="s">
        <v>40</v>
      </c>
    </row>
    <row r="78" spans="1:6" ht="39.950000000000003" customHeight="1" x14ac:dyDescent="0.2">
      <c r="A78" s="14" t="s">
        <v>884</v>
      </c>
      <c r="B78" s="15" t="s">
        <v>885</v>
      </c>
      <c r="C78" s="16">
        <v>2764</v>
      </c>
      <c r="D78" s="17">
        <v>4956</v>
      </c>
      <c r="E78" s="17">
        <v>4956</v>
      </c>
      <c r="F78" s="15" t="s">
        <v>40</v>
      </c>
    </row>
    <row r="79" spans="1:6" ht="39.950000000000003" customHeight="1" x14ac:dyDescent="0.2">
      <c r="A79" s="14" t="s">
        <v>886</v>
      </c>
      <c r="B79" s="15" t="s">
        <v>887</v>
      </c>
      <c r="C79" s="16">
        <v>2767</v>
      </c>
      <c r="D79" s="17">
        <v>4</v>
      </c>
      <c r="E79" s="17">
        <v>4</v>
      </c>
      <c r="F79" s="15" t="s">
        <v>40</v>
      </c>
    </row>
    <row r="80" spans="1:6" ht="61.9" customHeight="1" x14ac:dyDescent="0.2">
      <c r="A80" s="14" t="s">
        <v>888</v>
      </c>
      <c r="B80" s="15" t="s">
        <v>889</v>
      </c>
      <c r="C80" s="16">
        <v>2770</v>
      </c>
      <c r="D80" s="17">
        <v>88</v>
      </c>
      <c r="E80" s="17">
        <v>88</v>
      </c>
      <c r="F80" s="15" t="s">
        <v>40</v>
      </c>
    </row>
    <row r="81" spans="1:6" ht="50.85" customHeight="1" x14ac:dyDescent="0.2">
      <c r="A81" s="14" t="s">
        <v>890</v>
      </c>
      <c r="B81" s="15" t="s">
        <v>891</v>
      </c>
      <c r="C81" s="16">
        <v>2773</v>
      </c>
      <c r="D81" s="17">
        <v>0</v>
      </c>
      <c r="E81" s="17">
        <v>0</v>
      </c>
      <c r="F81" s="15" t="s">
        <v>40</v>
      </c>
    </row>
    <row r="82" spans="1:6" ht="39.950000000000003" customHeight="1" x14ac:dyDescent="0.2">
      <c r="A82" s="14" t="s">
        <v>892</v>
      </c>
      <c r="B82" s="15" t="s">
        <v>893</v>
      </c>
      <c r="C82" s="16">
        <v>2776</v>
      </c>
      <c r="D82" s="17">
        <v>1642</v>
      </c>
      <c r="E82" s="17">
        <v>1642</v>
      </c>
      <c r="F82" s="15" t="s">
        <v>40</v>
      </c>
    </row>
    <row r="83" spans="1:6" ht="39.950000000000003" customHeight="1" x14ac:dyDescent="0.2">
      <c r="A83" s="14" t="s">
        <v>894</v>
      </c>
      <c r="B83" s="15" t="s">
        <v>895</v>
      </c>
      <c r="C83" s="16">
        <v>2779</v>
      </c>
      <c r="D83" s="17">
        <v>3</v>
      </c>
      <c r="E83" s="17">
        <v>3</v>
      </c>
      <c r="F83" s="15" t="s">
        <v>40</v>
      </c>
    </row>
    <row r="84" spans="1:6" ht="50.85" customHeight="1" x14ac:dyDescent="0.2">
      <c r="A84" s="14" t="s">
        <v>896</v>
      </c>
      <c r="B84" s="15" t="s">
        <v>897</v>
      </c>
      <c r="C84" s="16">
        <v>2782</v>
      </c>
      <c r="D84" s="17">
        <v>1</v>
      </c>
      <c r="E84" s="17">
        <v>1</v>
      </c>
      <c r="F84" s="15" t="s">
        <v>40</v>
      </c>
    </row>
    <row r="85" spans="1:6" ht="73.349999999999994" customHeight="1" x14ac:dyDescent="0.2">
      <c r="A85" s="14" t="s">
        <v>898</v>
      </c>
      <c r="B85" s="15" t="s">
        <v>899</v>
      </c>
      <c r="C85" s="16">
        <v>2785</v>
      </c>
      <c r="D85" s="17">
        <v>769</v>
      </c>
      <c r="E85" s="17">
        <v>769</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71</v>
      </c>
      <c r="E91" s="17">
        <v>71</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43</v>
      </c>
      <c r="E96" s="17">
        <v>43</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95.25" customHeight="1" x14ac:dyDescent="0.2">
      <c r="A101" s="14" t="s">
        <v>929</v>
      </c>
      <c r="B101" s="15" t="s">
        <v>930</v>
      </c>
      <c r="C101" s="16">
        <v>2824</v>
      </c>
      <c r="D101" s="17">
        <v>0</v>
      </c>
      <c r="E101" s="17">
        <v>0</v>
      </c>
      <c r="F101" s="15" t="s">
        <v>40</v>
      </c>
    </row>
    <row r="102" spans="1:6" ht="29.1" customHeight="1" x14ac:dyDescent="0.2">
      <c r="A102" s="14" t="s">
        <v>931</v>
      </c>
      <c r="B102" s="15" t="s">
        <v>932</v>
      </c>
      <c r="C102" s="16">
        <v>2826</v>
      </c>
      <c r="D102" s="17">
        <v>54</v>
      </c>
      <c r="E102" s="17">
        <v>54</v>
      </c>
      <c r="F102" s="15" t="s">
        <v>40</v>
      </c>
    </row>
    <row r="103" spans="1:6" ht="22.5" customHeight="1" x14ac:dyDescent="0.2">
      <c r="A103" s="10" t="s">
        <v>933</v>
      </c>
      <c r="B103" s="10"/>
      <c r="C103" s="10"/>
      <c r="D103" s="10"/>
      <c r="E103" s="10"/>
      <c r="F103" s="10"/>
    </row>
    <row r="104" spans="1:6" ht="62.45" customHeight="1" x14ac:dyDescent="0.2">
      <c r="A104" s="14" t="s">
        <v>934</v>
      </c>
      <c r="B104" s="15" t="s">
        <v>935</v>
      </c>
      <c r="C104" s="16">
        <v>2828</v>
      </c>
      <c r="D104" s="17">
        <v>6</v>
      </c>
      <c r="E104" s="17">
        <v>6</v>
      </c>
      <c r="F104" s="15" t="s">
        <v>40</v>
      </c>
    </row>
    <row r="105" spans="1:6" ht="22.5" customHeight="1" x14ac:dyDescent="0.2">
      <c r="A105" s="10" t="s">
        <v>936</v>
      </c>
      <c r="B105" s="10"/>
      <c r="C105" s="10"/>
      <c r="D105" s="10"/>
      <c r="E105" s="10"/>
      <c r="F105" s="10"/>
    </row>
    <row r="106" spans="1:6" ht="62.45" customHeight="1" x14ac:dyDescent="0.2">
      <c r="A106" s="14" t="s">
        <v>937</v>
      </c>
      <c r="B106" s="15" t="s">
        <v>938</v>
      </c>
      <c r="C106" s="16">
        <v>2830</v>
      </c>
      <c r="D106" s="17">
        <v>-24118</v>
      </c>
      <c r="E106" s="17">
        <v>-24118</v>
      </c>
      <c r="F106" s="15" t="s">
        <v>40</v>
      </c>
    </row>
    <row r="107" spans="1:6" ht="22.5" customHeight="1" x14ac:dyDescent="0.2">
      <c r="A107" s="10" t="s">
        <v>939</v>
      </c>
      <c r="B107" s="10"/>
      <c r="C107" s="10"/>
      <c r="D107" s="10"/>
      <c r="E107" s="10"/>
      <c r="F107" s="10"/>
    </row>
    <row r="108" spans="1:6" ht="73.349999999999994" customHeight="1" x14ac:dyDescent="0.2">
      <c r="A108" s="14" t="s">
        <v>940</v>
      </c>
      <c r="B108" s="15" t="s">
        <v>941</v>
      </c>
      <c r="C108" s="16">
        <v>2831</v>
      </c>
      <c r="D108" s="17">
        <v>0</v>
      </c>
      <c r="E108" s="17">
        <v>0</v>
      </c>
      <c r="F108" s="15" t="s">
        <v>40</v>
      </c>
    </row>
    <row r="109" spans="1:6" ht="95.25" customHeight="1" x14ac:dyDescent="0.2">
      <c r="A109" s="14" t="s">
        <v>942</v>
      </c>
      <c r="B109" s="15" t="s">
        <v>943</v>
      </c>
      <c r="C109" s="16">
        <v>2832</v>
      </c>
      <c r="D109" s="17">
        <v>58601</v>
      </c>
      <c r="E109" s="17">
        <v>58601</v>
      </c>
      <c r="F109" s="15" t="s">
        <v>40</v>
      </c>
    </row>
    <row r="110" spans="1:6" ht="23.25" customHeight="1" x14ac:dyDescent="0.2">
      <c r="A110" s="10" t="s">
        <v>944</v>
      </c>
      <c r="B110" s="10"/>
      <c r="C110" s="10"/>
      <c r="D110" s="10"/>
      <c r="E110" s="10"/>
      <c r="F110" s="10"/>
    </row>
    <row r="111" spans="1:6" ht="39.950000000000003" customHeight="1" x14ac:dyDescent="0.2">
      <c r="A111" s="14" t="s">
        <v>945</v>
      </c>
      <c r="B111" s="15" t="s">
        <v>946</v>
      </c>
      <c r="C111" s="16">
        <v>2833</v>
      </c>
      <c r="D111" s="17">
        <v>0</v>
      </c>
      <c r="E111" s="17">
        <v>0</v>
      </c>
      <c r="F111" s="15" t="s">
        <v>40</v>
      </c>
    </row>
    <row r="112" spans="1:6" ht="22.5" customHeight="1" x14ac:dyDescent="0.2">
      <c r="A112" s="10" t="s">
        <v>947</v>
      </c>
      <c r="B112" s="10"/>
      <c r="C112" s="10"/>
      <c r="D112" s="10"/>
      <c r="E112" s="10"/>
      <c r="F112" s="10"/>
    </row>
    <row r="113" spans="1:6" ht="96" customHeight="1" x14ac:dyDescent="0.2">
      <c r="A113" s="14" t="s">
        <v>948</v>
      </c>
      <c r="B113" s="15" t="s">
        <v>949</v>
      </c>
      <c r="C113" s="16">
        <v>2834</v>
      </c>
      <c r="D113" s="17">
        <v>0</v>
      </c>
      <c r="E113" s="17">
        <v>0</v>
      </c>
      <c r="F113" s="15" t="s">
        <v>40</v>
      </c>
    </row>
    <row r="114" spans="1:6" ht="72.75" customHeight="1" x14ac:dyDescent="0.2">
      <c r="A114" s="14" t="s">
        <v>950</v>
      </c>
      <c r="B114" s="15" t="s">
        <v>951</v>
      </c>
      <c r="C114" s="16">
        <v>2835</v>
      </c>
      <c r="D114" s="17">
        <v>0</v>
      </c>
      <c r="E114" s="17">
        <v>0</v>
      </c>
      <c r="F114" s="15" t="s">
        <v>40</v>
      </c>
    </row>
    <row r="115" spans="1:6" ht="23.25" customHeight="1" x14ac:dyDescent="0.2">
      <c r="A115" s="10" t="s">
        <v>952</v>
      </c>
      <c r="B115" s="10"/>
      <c r="C115" s="10"/>
      <c r="D115" s="10"/>
      <c r="E115" s="10"/>
      <c r="F115" s="10"/>
    </row>
    <row r="116" spans="1:6" ht="106.9" customHeight="1" x14ac:dyDescent="0.2">
      <c r="A116" s="14" t="s">
        <v>953</v>
      </c>
      <c r="B116" s="15" t="s">
        <v>954</v>
      </c>
      <c r="C116" s="16">
        <v>2836</v>
      </c>
      <c r="D116" s="17">
        <v>0</v>
      </c>
      <c r="E116" s="17">
        <v>0</v>
      </c>
      <c r="F116" s="15" t="s">
        <v>40</v>
      </c>
    </row>
    <row r="117" spans="1:6" ht="22.5" customHeight="1" x14ac:dyDescent="0.2">
      <c r="A117" s="10" t="s">
        <v>955</v>
      </c>
      <c r="B117" s="10"/>
      <c r="C117" s="10"/>
      <c r="D117" s="10"/>
      <c r="E117" s="10"/>
      <c r="F117" s="10"/>
    </row>
    <row r="118" spans="1:6" ht="73.349999999999994" customHeight="1" x14ac:dyDescent="0.2">
      <c r="A118" s="14" t="s">
        <v>956</v>
      </c>
      <c r="B118" s="15" t="s">
        <v>957</v>
      </c>
      <c r="C118" s="16">
        <v>2838</v>
      </c>
      <c r="D118" s="17">
        <v>0</v>
      </c>
      <c r="E118" s="17">
        <v>0</v>
      </c>
      <c r="F118" s="15" t="s">
        <v>40</v>
      </c>
    </row>
    <row r="119" spans="1:6" ht="22.5" customHeight="1" x14ac:dyDescent="0.2">
      <c r="A119" s="10" t="s">
        <v>958</v>
      </c>
      <c r="B119" s="10"/>
      <c r="C119" s="10"/>
      <c r="D119" s="10"/>
      <c r="E119" s="10"/>
      <c r="F119" s="10"/>
    </row>
    <row r="120" spans="1:6" ht="62.45" customHeight="1" x14ac:dyDescent="0.2">
      <c r="A120" s="14" t="s">
        <v>959</v>
      </c>
      <c r="B120" s="15" t="s">
        <v>960</v>
      </c>
      <c r="C120" s="16">
        <v>2840</v>
      </c>
      <c r="D120" s="17">
        <v>8184</v>
      </c>
      <c r="E120" s="17">
        <v>8184</v>
      </c>
      <c r="F120" s="15" t="s">
        <v>40</v>
      </c>
    </row>
    <row r="121" spans="1:6" ht="22.5" customHeight="1" x14ac:dyDescent="0.2">
      <c r="A121" s="10" t="s">
        <v>961</v>
      </c>
      <c r="B121" s="10"/>
      <c r="C121" s="10"/>
      <c r="D121" s="10"/>
      <c r="E121" s="10"/>
      <c r="F121" s="10"/>
    </row>
    <row r="122" spans="1:6" ht="96" customHeight="1" x14ac:dyDescent="0.2">
      <c r="A122" s="14" t="s">
        <v>962</v>
      </c>
      <c r="B122" s="15" t="s">
        <v>963</v>
      </c>
      <c r="C122" s="16">
        <v>2842</v>
      </c>
      <c r="D122" s="17">
        <v>0</v>
      </c>
      <c r="E122" s="15" t="s">
        <v>40</v>
      </c>
      <c r="F122" s="17">
        <v>0</v>
      </c>
    </row>
    <row r="123" spans="1:6" ht="84.4" customHeight="1" x14ac:dyDescent="0.2">
      <c r="A123" s="14" t="s">
        <v>964</v>
      </c>
      <c r="B123" s="15" t="s">
        <v>965</v>
      </c>
      <c r="C123" s="16">
        <v>2844</v>
      </c>
      <c r="D123" s="17">
        <v>334</v>
      </c>
      <c r="E123" s="15" t="s">
        <v>40</v>
      </c>
      <c r="F123" s="17">
        <v>334</v>
      </c>
    </row>
    <row r="124" spans="1:6" ht="84.4" customHeight="1" x14ac:dyDescent="0.2">
      <c r="A124" s="14" t="s">
        <v>966</v>
      </c>
      <c r="B124" s="15" t="s">
        <v>967</v>
      </c>
      <c r="C124" s="16">
        <v>2846</v>
      </c>
      <c r="D124" s="17">
        <v>0</v>
      </c>
      <c r="E124" s="15" t="s">
        <v>40</v>
      </c>
      <c r="F124" s="17">
        <v>0</v>
      </c>
    </row>
    <row r="125" spans="1:6" ht="84.4" customHeight="1" x14ac:dyDescent="0.2">
      <c r="A125" s="14" t="s">
        <v>968</v>
      </c>
      <c r="B125" s="15" t="s">
        <v>969</v>
      </c>
      <c r="C125" s="16">
        <v>2848</v>
      </c>
      <c r="D125" s="17">
        <v>4</v>
      </c>
      <c r="E125" s="15" t="s">
        <v>40</v>
      </c>
      <c r="F125" s="17">
        <v>4</v>
      </c>
    </row>
    <row r="126" spans="1:6" ht="95.25" customHeight="1" x14ac:dyDescent="0.2">
      <c r="A126" s="14" t="s">
        <v>970</v>
      </c>
      <c r="B126" s="15" t="s">
        <v>971</v>
      </c>
      <c r="C126" s="16">
        <v>2850</v>
      </c>
      <c r="D126" s="17">
        <v>0</v>
      </c>
      <c r="E126" s="15" t="s">
        <v>40</v>
      </c>
      <c r="F126" s="17">
        <v>0</v>
      </c>
    </row>
    <row r="127" spans="1:6" ht="85.15" customHeight="1" x14ac:dyDescent="0.2">
      <c r="A127" s="14" t="s">
        <v>972</v>
      </c>
      <c r="B127" s="15" t="s">
        <v>973</v>
      </c>
      <c r="C127" s="16">
        <v>2852</v>
      </c>
      <c r="D127" s="17">
        <v>0</v>
      </c>
      <c r="E127" s="15" t="s">
        <v>40</v>
      </c>
      <c r="F127" s="17">
        <v>0</v>
      </c>
    </row>
    <row r="128" spans="1:6" ht="84.4" customHeight="1" x14ac:dyDescent="0.2">
      <c r="A128" s="14" t="s">
        <v>974</v>
      </c>
      <c r="B128" s="15" t="s">
        <v>975</v>
      </c>
      <c r="C128" s="16">
        <v>2854</v>
      </c>
      <c r="D128" s="17">
        <v>0</v>
      </c>
      <c r="E128" s="15" t="s">
        <v>40</v>
      </c>
      <c r="F128" s="17">
        <v>0</v>
      </c>
    </row>
    <row r="129" spans="1:6" ht="84.4" customHeight="1" x14ac:dyDescent="0.2">
      <c r="A129" s="14" t="s">
        <v>976</v>
      </c>
      <c r="B129" s="15" t="s">
        <v>977</v>
      </c>
      <c r="C129" s="16">
        <v>2855</v>
      </c>
      <c r="D129" s="17">
        <v>8</v>
      </c>
      <c r="E129" s="15" t="s">
        <v>40</v>
      </c>
      <c r="F129" s="17">
        <v>8</v>
      </c>
    </row>
    <row r="130" spans="1:6" ht="22.5" customHeight="1" x14ac:dyDescent="0.2">
      <c r="A130" s="10" t="s">
        <v>978</v>
      </c>
      <c r="B130" s="10"/>
      <c r="C130" s="10"/>
      <c r="D130" s="10"/>
      <c r="E130" s="10"/>
      <c r="F130" s="10"/>
    </row>
    <row r="131" spans="1:6" ht="29.1" customHeight="1" x14ac:dyDescent="0.2">
      <c r="A131" s="14" t="s">
        <v>979</v>
      </c>
      <c r="B131" s="15" t="s">
        <v>980</v>
      </c>
      <c r="C131" s="16">
        <v>2856</v>
      </c>
      <c r="D131" s="17">
        <v>551900</v>
      </c>
      <c r="E131" s="17">
        <v>551900</v>
      </c>
      <c r="F131" s="15" t="s">
        <v>40</v>
      </c>
    </row>
    <row r="132" spans="1:6" ht="39.950000000000003" customHeight="1" x14ac:dyDescent="0.2">
      <c r="A132" s="14" t="s">
        <v>981</v>
      </c>
      <c r="B132" s="15" t="s">
        <v>982</v>
      </c>
      <c r="C132" s="16">
        <v>2857</v>
      </c>
      <c r="D132" s="17">
        <v>23165</v>
      </c>
      <c r="E132" s="17">
        <v>23165</v>
      </c>
      <c r="F132" s="15" t="s">
        <v>40</v>
      </c>
    </row>
    <row r="133" spans="1:6" ht="22.5" customHeight="1" x14ac:dyDescent="0.2">
      <c r="A133" s="10" t="s">
        <v>983</v>
      </c>
      <c r="B133" s="10"/>
      <c r="C133" s="10"/>
      <c r="D133" s="10"/>
      <c r="E133" s="10"/>
      <c r="F133" s="10"/>
    </row>
    <row r="134" spans="1:6" ht="39.950000000000003" customHeight="1" x14ac:dyDescent="0.2">
      <c r="A134" s="14" t="s">
        <v>984</v>
      </c>
      <c r="B134" s="15" t="s">
        <v>985</v>
      </c>
      <c r="C134" s="16">
        <v>2858</v>
      </c>
      <c r="D134" s="17">
        <v>76</v>
      </c>
      <c r="E134" s="17">
        <v>76</v>
      </c>
      <c r="F134" s="15" t="s">
        <v>40</v>
      </c>
    </row>
    <row r="135" spans="1:6" ht="39.200000000000003" customHeight="1" x14ac:dyDescent="0.2">
      <c r="A135" s="14" t="s">
        <v>986</v>
      </c>
      <c r="B135" s="15" t="s">
        <v>987</v>
      </c>
      <c r="C135" s="16">
        <v>2859</v>
      </c>
      <c r="D135" s="17">
        <v>0</v>
      </c>
      <c r="E135" s="17">
        <v>0</v>
      </c>
      <c r="F135" s="15" t="s">
        <v>40</v>
      </c>
    </row>
    <row r="136" spans="1:6" ht="22.5" customHeight="1" x14ac:dyDescent="0.2">
      <c r="A136" s="10" t="s">
        <v>988</v>
      </c>
      <c r="B136" s="10"/>
      <c r="C136" s="10"/>
      <c r="D136" s="10"/>
      <c r="E136" s="10"/>
      <c r="F136" s="10"/>
    </row>
    <row r="137" spans="1:6" ht="39.950000000000003" customHeight="1" x14ac:dyDescent="0.2">
      <c r="A137" s="14" t="s">
        <v>989</v>
      </c>
      <c r="B137" s="15" t="s">
        <v>990</v>
      </c>
      <c r="C137" s="16">
        <v>2860</v>
      </c>
      <c r="D137" s="17">
        <v>185</v>
      </c>
      <c r="E137" s="17">
        <v>185</v>
      </c>
      <c r="F137" s="15" t="s">
        <v>40</v>
      </c>
    </row>
    <row r="138" spans="1:6" ht="39.950000000000003" customHeight="1" x14ac:dyDescent="0.2">
      <c r="A138" s="14" t="s">
        <v>991</v>
      </c>
      <c r="B138" s="15" t="s">
        <v>992</v>
      </c>
      <c r="C138" s="16">
        <v>2861</v>
      </c>
      <c r="D138" s="17">
        <v>25</v>
      </c>
      <c r="E138" s="17">
        <v>25</v>
      </c>
      <c r="F138" s="15" t="s">
        <v>40</v>
      </c>
    </row>
    <row r="139" spans="1:6" ht="22.5" customHeight="1" x14ac:dyDescent="0.2">
      <c r="A139" s="10" t="s">
        <v>993</v>
      </c>
      <c r="B139" s="10"/>
      <c r="C139" s="10"/>
      <c r="D139" s="10"/>
      <c r="E139" s="10"/>
      <c r="F139" s="10"/>
    </row>
    <row r="140" spans="1:6" ht="39.950000000000003" customHeight="1" x14ac:dyDescent="0.2">
      <c r="A140" s="14" t="s">
        <v>994</v>
      </c>
      <c r="B140" s="15" t="s">
        <v>995</v>
      </c>
      <c r="C140" s="16">
        <v>2863</v>
      </c>
      <c r="D140" s="17">
        <v>0</v>
      </c>
      <c r="E140" s="15" t="s">
        <v>40</v>
      </c>
      <c r="F140" s="17">
        <v>0</v>
      </c>
    </row>
    <row r="141" spans="1:6" ht="50.85" customHeight="1" x14ac:dyDescent="0.2">
      <c r="A141" s="14" t="s">
        <v>996</v>
      </c>
      <c r="B141" s="15" t="s">
        <v>997</v>
      </c>
      <c r="C141" s="16">
        <v>2864</v>
      </c>
      <c r="D141" s="17">
        <v>0</v>
      </c>
      <c r="E141" s="15" t="s">
        <v>40</v>
      </c>
      <c r="F141" s="17">
        <v>0</v>
      </c>
    </row>
    <row r="142" spans="1:6" ht="23.25" customHeight="1" x14ac:dyDescent="0.2">
      <c r="A142" s="10" t="s">
        <v>998</v>
      </c>
      <c r="B142" s="10"/>
      <c r="C142" s="10"/>
      <c r="D142" s="10"/>
      <c r="E142" s="10"/>
      <c r="F142" s="10"/>
    </row>
    <row r="143" spans="1:6" ht="39.200000000000003" customHeight="1" x14ac:dyDescent="0.2">
      <c r="A143" s="14" t="s">
        <v>999</v>
      </c>
      <c r="B143" s="15" t="s">
        <v>1000</v>
      </c>
      <c r="C143" s="16">
        <v>2865</v>
      </c>
      <c r="D143" s="17">
        <v>983611</v>
      </c>
      <c r="E143" s="15" t="s">
        <v>40</v>
      </c>
      <c r="F143" s="17">
        <v>983611</v>
      </c>
    </row>
    <row r="144" spans="1:6" ht="51.6" customHeight="1" x14ac:dyDescent="0.2">
      <c r="A144" s="14" t="s">
        <v>1001</v>
      </c>
      <c r="B144" s="15" t="s">
        <v>1002</v>
      </c>
      <c r="C144" s="16">
        <v>2866</v>
      </c>
      <c r="D144" s="17">
        <v>47449</v>
      </c>
      <c r="E144" s="15" t="s">
        <v>40</v>
      </c>
      <c r="F144" s="17">
        <v>47449</v>
      </c>
    </row>
    <row r="145" spans="1:6" ht="22.5" customHeight="1" x14ac:dyDescent="0.2">
      <c r="A145" s="12" t="s">
        <v>758</v>
      </c>
      <c r="B145" s="10"/>
      <c r="C145" s="11">
        <v>2900</v>
      </c>
      <c r="D145" s="13">
        <v>1710546</v>
      </c>
      <c r="E145" s="13">
        <v>679120</v>
      </c>
      <c r="F145" s="13">
        <v>1031426</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1003</v>
      </c>
      <c r="B1" s="10" t="s">
        <v>1004</v>
      </c>
      <c r="C1" s="10" t="s">
        <v>16</v>
      </c>
    </row>
    <row r="2" spans="1:3" ht="29.1" customHeight="1" x14ac:dyDescent="0.2">
      <c r="A2" s="14" t="s">
        <v>1005</v>
      </c>
      <c r="B2" s="16">
        <v>2600</v>
      </c>
      <c r="C2" s="17">
        <v>587932</v>
      </c>
    </row>
    <row r="3" spans="1:3" ht="28.35" customHeight="1" x14ac:dyDescent="0.2">
      <c r="A3" s="14" t="s">
        <v>1006</v>
      </c>
      <c r="B3" s="16">
        <v>2605</v>
      </c>
      <c r="C3" s="17">
        <v>544047</v>
      </c>
    </row>
    <row r="4" spans="1:3" ht="22.5" customHeight="1" x14ac:dyDescent="0.2">
      <c r="A4" s="15" t="s">
        <v>156</v>
      </c>
      <c r="B4" s="15"/>
      <c r="C4" s="15"/>
    </row>
    <row r="5" spans="1:3" ht="96" customHeight="1" x14ac:dyDescent="0.2">
      <c r="A5" s="14" t="s">
        <v>1007</v>
      </c>
      <c r="B5" s="16">
        <v>2610</v>
      </c>
      <c r="C5" s="17">
        <v>769</v>
      </c>
    </row>
    <row r="6" spans="1:3" ht="22.5" customHeight="1" x14ac:dyDescent="0.2">
      <c r="A6" s="14" t="s">
        <v>1008</v>
      </c>
      <c r="B6" s="16">
        <v>2615</v>
      </c>
      <c r="C6" s="17">
        <v>0</v>
      </c>
    </row>
    <row r="7" spans="1:3" ht="76.349999999999994" customHeight="1" x14ac:dyDescent="0.2">
      <c r="A7" s="60" t="s">
        <v>1009</v>
      </c>
      <c r="B7" s="64">
        <v>2620</v>
      </c>
      <c r="C7" s="58">
        <v>0</v>
      </c>
    </row>
    <row r="8" spans="1:3" ht="75.599999999999994" customHeight="1" x14ac:dyDescent="0.2">
      <c r="A8" s="61"/>
      <c r="B8" s="65"/>
      <c r="C8" s="59"/>
    </row>
    <row r="9" spans="1:3" ht="22.5" customHeight="1" x14ac:dyDescent="0.2">
      <c r="A9" s="14" t="s">
        <v>1010</v>
      </c>
      <c r="B9" s="16">
        <v>2630</v>
      </c>
      <c r="C9" s="17">
        <v>0</v>
      </c>
    </row>
    <row r="10" spans="1:3" ht="23.25" customHeight="1" x14ac:dyDescent="0.2">
      <c r="A10" s="14" t="s">
        <v>1011</v>
      </c>
      <c r="B10" s="16">
        <v>2640</v>
      </c>
      <c r="C10" s="17">
        <v>543278</v>
      </c>
    </row>
    <row r="11" spans="1:3" ht="22.5" customHeight="1" x14ac:dyDescent="0.2">
      <c r="A11" s="12" t="s">
        <v>758</v>
      </c>
      <c r="B11" s="11">
        <v>2700</v>
      </c>
      <c r="C11" s="13">
        <v>1676026</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1012</v>
      </c>
      <c r="B1" s="52"/>
      <c r="C1" s="52"/>
      <c r="D1" s="52"/>
      <c r="E1" s="52"/>
    </row>
    <row r="2" spans="1:5" ht="17.45" customHeight="1" x14ac:dyDescent="0.2">
      <c r="A2" s="53" t="s">
        <v>16</v>
      </c>
      <c r="B2" s="53"/>
      <c r="C2" s="53"/>
      <c r="D2" s="53"/>
      <c r="E2" s="53"/>
    </row>
    <row r="3" spans="1:5" ht="11.65" customHeight="1" x14ac:dyDescent="0.2">
      <c r="A3" s="9"/>
      <c r="B3" s="9"/>
      <c r="C3" s="9"/>
      <c r="D3" s="9"/>
      <c r="E3" s="9"/>
    </row>
    <row r="4" spans="1:5" ht="16.7" customHeight="1" x14ac:dyDescent="0.2">
      <c r="A4" s="54"/>
      <c r="B4" s="54" t="s">
        <v>17</v>
      </c>
      <c r="C4" s="54" t="s">
        <v>18</v>
      </c>
      <c r="D4" s="54" t="s">
        <v>1013</v>
      </c>
      <c r="E4" s="54" t="s">
        <v>760</v>
      </c>
    </row>
    <row r="5" spans="1:5" ht="45.75" customHeight="1" x14ac:dyDescent="0.2">
      <c r="A5" s="55"/>
      <c r="B5" s="55"/>
      <c r="C5" s="55"/>
      <c r="D5" s="55"/>
      <c r="E5" s="55"/>
    </row>
    <row r="6" spans="1:5" ht="17.45" customHeight="1" x14ac:dyDescent="0.2">
      <c r="A6" s="10" t="s">
        <v>24</v>
      </c>
      <c r="B6" s="10" t="s">
        <v>25</v>
      </c>
      <c r="C6" s="10" t="s">
        <v>26</v>
      </c>
      <c r="D6" s="11">
        <v>1</v>
      </c>
      <c r="E6" s="11">
        <v>2</v>
      </c>
    </row>
    <row r="7" spans="1:5" ht="28.35" customHeight="1" x14ac:dyDescent="0.2">
      <c r="A7" s="12" t="s">
        <v>1014</v>
      </c>
      <c r="B7" s="10"/>
      <c r="C7" s="11">
        <v>3000</v>
      </c>
      <c r="D7" s="13">
        <v>0</v>
      </c>
      <c r="E7" s="13">
        <v>-78</v>
      </c>
    </row>
    <row r="8" spans="1:5" ht="29.1" customHeight="1" x14ac:dyDescent="0.2">
      <c r="A8" s="12" t="s">
        <v>1015</v>
      </c>
      <c r="B8" s="10" t="s">
        <v>1016</v>
      </c>
      <c r="C8" s="11">
        <v>3060</v>
      </c>
      <c r="D8" s="13">
        <v>0</v>
      </c>
      <c r="E8" s="13">
        <v>46</v>
      </c>
    </row>
    <row r="9" spans="1:5" ht="22.5" customHeight="1" x14ac:dyDescent="0.2">
      <c r="A9" s="15" t="s">
        <v>34</v>
      </c>
      <c r="B9" s="15"/>
      <c r="C9" s="15"/>
      <c r="D9" s="15"/>
      <c r="E9" s="15"/>
    </row>
    <row r="10" spans="1:5" ht="29.1" customHeight="1" x14ac:dyDescent="0.2">
      <c r="A10" s="14" t="s">
        <v>1017</v>
      </c>
      <c r="B10" s="15" t="s">
        <v>1018</v>
      </c>
      <c r="C10" s="16">
        <v>3070</v>
      </c>
      <c r="D10" s="17">
        <v>0</v>
      </c>
      <c r="E10" s="17">
        <v>43</v>
      </c>
    </row>
    <row r="11" spans="1:5" ht="39.200000000000003" customHeight="1" x14ac:dyDescent="0.2">
      <c r="A11" s="14" t="s">
        <v>1019</v>
      </c>
      <c r="B11" s="15" t="s">
        <v>1020</v>
      </c>
      <c r="C11" s="16">
        <v>3080</v>
      </c>
      <c r="D11" s="17">
        <v>0</v>
      </c>
      <c r="E11" s="17">
        <v>0</v>
      </c>
    </row>
    <row r="12" spans="1:5" ht="39.950000000000003" customHeight="1" x14ac:dyDescent="0.2">
      <c r="A12" s="14" t="s">
        <v>1021</v>
      </c>
      <c r="B12" s="15" t="s">
        <v>1022</v>
      </c>
      <c r="C12" s="16">
        <v>3090</v>
      </c>
      <c r="D12" s="17">
        <v>0</v>
      </c>
      <c r="E12" s="17">
        <v>3</v>
      </c>
    </row>
    <row r="13" spans="1:5" ht="39.950000000000003" customHeight="1" x14ac:dyDescent="0.2">
      <c r="A13" s="12" t="s">
        <v>1023</v>
      </c>
      <c r="B13" s="10"/>
      <c r="C13" s="11">
        <v>3120</v>
      </c>
      <c r="D13" s="10" t="s">
        <v>40</v>
      </c>
      <c r="E13" s="13">
        <v>-124</v>
      </c>
    </row>
    <row r="14" spans="1:5" ht="22.5" customHeight="1" x14ac:dyDescent="0.2">
      <c r="A14" s="15" t="s">
        <v>34</v>
      </c>
      <c r="B14" s="15"/>
      <c r="C14" s="15"/>
      <c r="D14" s="15"/>
      <c r="E14" s="15"/>
    </row>
    <row r="15" spans="1:5" ht="39.950000000000003" customHeight="1" x14ac:dyDescent="0.2">
      <c r="A15" s="14" t="s">
        <v>1024</v>
      </c>
      <c r="B15" s="15" t="s">
        <v>1025</v>
      </c>
      <c r="C15" s="16">
        <v>3170</v>
      </c>
      <c r="D15" s="15" t="s">
        <v>40</v>
      </c>
      <c r="E15" s="17">
        <v>-96</v>
      </c>
    </row>
    <row r="16" spans="1:5" ht="28.35" customHeight="1" x14ac:dyDescent="0.2">
      <c r="A16" s="14" t="s">
        <v>1026</v>
      </c>
      <c r="B16" s="15" t="s">
        <v>1027</v>
      </c>
      <c r="C16" s="16">
        <v>3190</v>
      </c>
      <c r="D16" s="15" t="s">
        <v>40</v>
      </c>
      <c r="E16" s="17">
        <v>-28</v>
      </c>
    </row>
    <row r="17" spans="1:5" ht="23.25" customHeight="1" x14ac:dyDescent="0.2">
      <c r="A17" s="12" t="s">
        <v>758</v>
      </c>
      <c r="B17" s="10"/>
      <c r="C17" s="11">
        <v>3290</v>
      </c>
      <c r="D17" s="13">
        <v>0</v>
      </c>
      <c r="E17" s="13">
        <v>-234</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1028</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1013</v>
      </c>
      <c r="E3" s="54" t="s">
        <v>1029</v>
      </c>
      <c r="F3" s="54" t="s">
        <v>1030</v>
      </c>
      <c r="G3" s="56"/>
      <c r="H3" s="56"/>
      <c r="I3" s="57"/>
    </row>
    <row r="4" spans="1:9" ht="80.650000000000006" customHeight="1" x14ac:dyDescent="0.2">
      <c r="A4" s="55"/>
      <c r="B4" s="55"/>
      <c r="C4" s="55"/>
      <c r="D4" s="55"/>
      <c r="E4" s="55"/>
      <c r="F4" s="10" t="s">
        <v>1031</v>
      </c>
      <c r="G4" s="10" t="s">
        <v>1032</v>
      </c>
      <c r="H4" s="10" t="s">
        <v>1033</v>
      </c>
      <c r="I4" s="10" t="s">
        <v>1034</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1035</v>
      </c>
      <c r="B6" s="19" t="s">
        <v>1036</v>
      </c>
      <c r="C6" s="20">
        <v>3300</v>
      </c>
      <c r="D6" s="21">
        <v>13605219</v>
      </c>
      <c r="E6" s="21">
        <v>13715326</v>
      </c>
      <c r="F6" s="21">
        <v>13715312</v>
      </c>
      <c r="G6" s="21">
        <v>6909708</v>
      </c>
      <c r="H6" s="21">
        <v>7</v>
      </c>
      <c r="I6" s="21">
        <v>7</v>
      </c>
    </row>
    <row r="7" spans="1:9" ht="22.5" customHeight="1" x14ac:dyDescent="0.2">
      <c r="A7" s="22" t="s">
        <v>153</v>
      </c>
      <c r="B7" s="22"/>
      <c r="C7" s="22"/>
      <c r="D7" s="22"/>
      <c r="E7" s="22"/>
      <c r="F7" s="22"/>
      <c r="G7" s="22"/>
      <c r="H7" s="22"/>
      <c r="I7" s="22"/>
    </row>
    <row r="8" spans="1:9" ht="33.4" customHeight="1" x14ac:dyDescent="0.2">
      <c r="A8" s="23" t="s">
        <v>1037</v>
      </c>
      <c r="B8" s="22" t="s">
        <v>1038</v>
      </c>
      <c r="C8" s="24">
        <v>3310</v>
      </c>
      <c r="D8" s="25">
        <v>9354025</v>
      </c>
      <c r="E8" s="25">
        <v>9637289</v>
      </c>
      <c r="F8" s="25">
        <v>9637289</v>
      </c>
      <c r="G8" s="25">
        <v>4856060</v>
      </c>
      <c r="H8" s="25">
        <v>0</v>
      </c>
      <c r="I8" s="25">
        <v>0</v>
      </c>
    </row>
    <row r="9" spans="1:9" ht="22.5" customHeight="1" x14ac:dyDescent="0.2">
      <c r="A9" s="22" t="s">
        <v>37</v>
      </c>
      <c r="B9" s="22"/>
      <c r="C9" s="22"/>
      <c r="D9" s="22"/>
      <c r="E9" s="22"/>
      <c r="F9" s="22"/>
      <c r="G9" s="22"/>
      <c r="H9" s="22"/>
      <c r="I9" s="22"/>
    </row>
    <row r="10" spans="1:9" ht="32.65" customHeight="1" x14ac:dyDescent="0.2">
      <c r="A10" s="23" t="s">
        <v>1039</v>
      </c>
      <c r="B10" s="22" t="s">
        <v>1040</v>
      </c>
      <c r="C10" s="24">
        <v>3312</v>
      </c>
      <c r="D10" s="25">
        <v>9354025</v>
      </c>
      <c r="E10" s="25">
        <v>9637290</v>
      </c>
      <c r="F10" s="25">
        <v>9637290</v>
      </c>
      <c r="G10" s="25">
        <v>4856061</v>
      </c>
      <c r="H10" s="22" t="s">
        <v>40</v>
      </c>
      <c r="I10" s="22" t="s">
        <v>40</v>
      </c>
    </row>
    <row r="11" spans="1:9" ht="42.2" customHeight="1" x14ac:dyDescent="0.2">
      <c r="A11" s="23" t="s">
        <v>1041</v>
      </c>
      <c r="B11" s="22" t="s">
        <v>1042</v>
      </c>
      <c r="C11" s="24">
        <v>3314</v>
      </c>
      <c r="D11" s="25">
        <v>0</v>
      </c>
      <c r="E11" s="25">
        <v>-1</v>
      </c>
      <c r="F11" s="25">
        <v>-1</v>
      </c>
      <c r="G11" s="25">
        <v>-1</v>
      </c>
      <c r="H11" s="25">
        <v>0</v>
      </c>
      <c r="I11" s="25">
        <v>0</v>
      </c>
    </row>
    <row r="12" spans="1:9" ht="41.45" customHeight="1" x14ac:dyDescent="0.2">
      <c r="A12" s="23" t="s">
        <v>1043</v>
      </c>
      <c r="B12" s="22" t="s">
        <v>1044</v>
      </c>
      <c r="C12" s="24">
        <v>3320</v>
      </c>
      <c r="D12" s="25">
        <v>4251060</v>
      </c>
      <c r="E12" s="25">
        <v>4077953</v>
      </c>
      <c r="F12" s="25">
        <v>4077939</v>
      </c>
      <c r="G12" s="25">
        <v>2053608</v>
      </c>
      <c r="H12" s="25">
        <v>7</v>
      </c>
      <c r="I12" s="25">
        <v>7</v>
      </c>
    </row>
    <row r="13" spans="1:9" ht="23.25" customHeight="1" x14ac:dyDescent="0.2">
      <c r="A13" s="22" t="s">
        <v>37</v>
      </c>
      <c r="B13" s="22"/>
      <c r="C13" s="22"/>
      <c r="D13" s="22"/>
      <c r="E13" s="22"/>
      <c r="F13" s="22"/>
      <c r="G13" s="22"/>
      <c r="H13" s="22"/>
      <c r="I13" s="22"/>
    </row>
    <row r="14" spans="1:9" ht="59.65" customHeight="1" x14ac:dyDescent="0.2">
      <c r="A14" s="23" t="s">
        <v>1045</v>
      </c>
      <c r="B14" s="22" t="s">
        <v>1046</v>
      </c>
      <c r="C14" s="24">
        <v>3322</v>
      </c>
      <c r="D14" s="25">
        <v>4251060</v>
      </c>
      <c r="E14" s="25">
        <v>4077813</v>
      </c>
      <c r="F14" s="25">
        <v>4077813</v>
      </c>
      <c r="G14" s="25">
        <v>2053538</v>
      </c>
      <c r="H14" s="22" t="s">
        <v>40</v>
      </c>
      <c r="I14" s="22" t="s">
        <v>40</v>
      </c>
    </row>
    <row r="15" spans="1:9" ht="50.85" customHeight="1" x14ac:dyDescent="0.2">
      <c r="A15" s="23" t="s">
        <v>1047</v>
      </c>
      <c r="B15" s="22" t="s">
        <v>1048</v>
      </c>
      <c r="C15" s="24">
        <v>3324</v>
      </c>
      <c r="D15" s="25">
        <v>0</v>
      </c>
      <c r="E15" s="25">
        <v>140</v>
      </c>
      <c r="F15" s="25">
        <v>126</v>
      </c>
      <c r="G15" s="25">
        <v>70</v>
      </c>
      <c r="H15" s="25">
        <v>7</v>
      </c>
      <c r="I15" s="25">
        <v>7</v>
      </c>
    </row>
    <row r="16" spans="1:9" ht="41.45" customHeight="1" x14ac:dyDescent="0.2">
      <c r="A16" s="23" t="s">
        <v>1049</v>
      </c>
      <c r="B16" s="22" t="s">
        <v>1050</v>
      </c>
      <c r="C16" s="24">
        <v>3330</v>
      </c>
      <c r="D16" s="25">
        <v>43</v>
      </c>
      <c r="E16" s="25">
        <v>0</v>
      </c>
      <c r="F16" s="22" t="s">
        <v>40</v>
      </c>
      <c r="G16" s="22" t="s">
        <v>40</v>
      </c>
      <c r="H16" s="25">
        <v>0</v>
      </c>
      <c r="I16" s="25">
        <v>0</v>
      </c>
    </row>
    <row r="17" spans="1:9" ht="42.2" customHeight="1" x14ac:dyDescent="0.2">
      <c r="A17" s="23" t="s">
        <v>1051</v>
      </c>
      <c r="B17" s="22" t="s">
        <v>1052</v>
      </c>
      <c r="C17" s="24">
        <v>3350</v>
      </c>
      <c r="D17" s="25">
        <v>91</v>
      </c>
      <c r="E17" s="25">
        <v>84</v>
      </c>
      <c r="F17" s="25">
        <v>84</v>
      </c>
      <c r="G17" s="25">
        <v>40</v>
      </c>
      <c r="H17" s="22" t="s">
        <v>40</v>
      </c>
      <c r="I17" s="22" t="s">
        <v>40</v>
      </c>
    </row>
    <row r="18" spans="1:9" ht="32.65" customHeight="1" x14ac:dyDescent="0.2">
      <c r="A18" s="18" t="s">
        <v>1053</v>
      </c>
      <c r="B18" s="19" t="s">
        <v>1054</v>
      </c>
      <c r="C18" s="20">
        <v>3400</v>
      </c>
      <c r="D18" s="21">
        <v>-114</v>
      </c>
      <c r="E18" s="21">
        <v>2087</v>
      </c>
      <c r="F18" s="21">
        <v>2065</v>
      </c>
      <c r="G18" s="21">
        <v>2065</v>
      </c>
      <c r="H18" s="21">
        <v>11</v>
      </c>
      <c r="I18" s="21">
        <v>11</v>
      </c>
    </row>
    <row r="19" spans="1:9" ht="23.25" customHeight="1" x14ac:dyDescent="0.2">
      <c r="A19" s="22" t="s">
        <v>34</v>
      </c>
      <c r="B19" s="22"/>
      <c r="C19" s="22"/>
      <c r="D19" s="22"/>
      <c r="E19" s="22"/>
      <c r="F19" s="22"/>
      <c r="G19" s="22"/>
      <c r="H19" s="22"/>
      <c r="I19" s="22"/>
    </row>
    <row r="20" spans="1:9" ht="24" customHeight="1" x14ac:dyDescent="0.2">
      <c r="A20" s="23" t="s">
        <v>1055</v>
      </c>
      <c r="B20" s="22" t="s">
        <v>1056</v>
      </c>
      <c r="C20" s="24">
        <v>3410</v>
      </c>
      <c r="D20" s="25">
        <v>-114</v>
      </c>
      <c r="E20" s="25">
        <v>1876</v>
      </c>
      <c r="F20" s="25">
        <v>1876</v>
      </c>
      <c r="G20" s="25">
        <v>1876</v>
      </c>
      <c r="H20" s="22" t="s">
        <v>40</v>
      </c>
      <c r="I20" s="22" t="s">
        <v>40</v>
      </c>
    </row>
    <row r="21" spans="1:9" ht="32.65" customHeight="1" x14ac:dyDescent="0.2">
      <c r="A21" s="23" t="s">
        <v>1057</v>
      </c>
      <c r="B21" s="22" t="s">
        <v>1058</v>
      </c>
      <c r="C21" s="24">
        <v>3420</v>
      </c>
      <c r="D21" s="25">
        <v>0</v>
      </c>
      <c r="E21" s="25">
        <v>211</v>
      </c>
      <c r="F21" s="25">
        <v>189</v>
      </c>
      <c r="G21" s="25">
        <v>189</v>
      </c>
      <c r="H21" s="25">
        <v>11</v>
      </c>
      <c r="I21" s="25">
        <v>11</v>
      </c>
    </row>
    <row r="22" spans="1:9" ht="24" customHeight="1" x14ac:dyDescent="0.2">
      <c r="A22" s="18" t="s">
        <v>1059</v>
      </c>
      <c r="B22" s="19" t="s">
        <v>1060</v>
      </c>
      <c r="C22" s="20">
        <v>3500</v>
      </c>
      <c r="D22" s="21">
        <v>550499</v>
      </c>
      <c r="E22" s="21">
        <v>686180</v>
      </c>
      <c r="F22" s="21">
        <v>686180</v>
      </c>
      <c r="G22" s="21">
        <v>686180</v>
      </c>
      <c r="H22" s="21">
        <v>0</v>
      </c>
      <c r="I22" s="21">
        <v>0</v>
      </c>
    </row>
    <row r="23" spans="1:9" ht="23.25" customHeight="1" x14ac:dyDescent="0.2">
      <c r="A23" s="22" t="s">
        <v>34</v>
      </c>
      <c r="B23" s="22"/>
      <c r="C23" s="22"/>
      <c r="D23" s="22"/>
      <c r="E23" s="22"/>
      <c r="F23" s="22"/>
      <c r="G23" s="22"/>
      <c r="H23" s="22"/>
      <c r="I23" s="22"/>
    </row>
    <row r="24" spans="1:9" ht="22.5" customHeight="1" x14ac:dyDescent="0.2">
      <c r="A24" s="23" t="s">
        <v>1061</v>
      </c>
      <c r="B24" s="22" t="s">
        <v>1062</v>
      </c>
      <c r="C24" s="24">
        <v>3510</v>
      </c>
      <c r="D24" s="25">
        <v>550499</v>
      </c>
      <c r="E24" s="25">
        <v>686180</v>
      </c>
      <c r="F24" s="25">
        <v>686180</v>
      </c>
      <c r="G24" s="25">
        <v>686180</v>
      </c>
      <c r="H24" s="22" t="s">
        <v>40</v>
      </c>
      <c r="I24" s="22" t="s">
        <v>40</v>
      </c>
    </row>
    <row r="25" spans="1:9" ht="32.65" customHeight="1" x14ac:dyDescent="0.2">
      <c r="A25" s="23" t="s">
        <v>1063</v>
      </c>
      <c r="B25" s="22" t="s">
        <v>1064</v>
      </c>
      <c r="C25" s="24">
        <v>3520</v>
      </c>
      <c r="D25" s="25">
        <v>0</v>
      </c>
      <c r="E25" s="25">
        <v>0</v>
      </c>
      <c r="F25" s="25">
        <v>0</v>
      </c>
      <c r="G25" s="25">
        <v>0</v>
      </c>
      <c r="H25" s="25">
        <v>0</v>
      </c>
      <c r="I25" s="25">
        <v>0</v>
      </c>
    </row>
    <row r="26" spans="1:9" ht="42.2" customHeight="1" x14ac:dyDescent="0.2">
      <c r="A26" s="18" t="s">
        <v>1065</v>
      </c>
      <c r="B26" s="19" t="s">
        <v>1066</v>
      </c>
      <c r="C26" s="20">
        <v>3530</v>
      </c>
      <c r="D26" s="21">
        <v>1071993</v>
      </c>
      <c r="E26" s="21">
        <v>1060724</v>
      </c>
      <c r="F26" s="21">
        <v>1060724</v>
      </c>
      <c r="G26" s="21">
        <v>1060724</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1067</v>
      </c>
      <c r="B28" s="22" t="s">
        <v>1068</v>
      </c>
      <c r="C28" s="24">
        <v>3531</v>
      </c>
      <c r="D28" s="25">
        <v>711867</v>
      </c>
      <c r="E28" s="25">
        <v>703431</v>
      </c>
      <c r="F28" s="25">
        <v>703431</v>
      </c>
      <c r="G28" s="25">
        <v>703431</v>
      </c>
      <c r="H28" s="22" t="s">
        <v>40</v>
      </c>
      <c r="I28" s="22" t="s">
        <v>40</v>
      </c>
    </row>
    <row r="29" spans="1:9" ht="41.45" customHeight="1" x14ac:dyDescent="0.2">
      <c r="A29" s="23" t="s">
        <v>1069</v>
      </c>
      <c r="B29" s="22" t="s">
        <v>1070</v>
      </c>
      <c r="C29" s="24">
        <v>3532</v>
      </c>
      <c r="D29" s="25">
        <v>322389</v>
      </c>
      <c r="E29" s="25">
        <v>319499</v>
      </c>
      <c r="F29" s="25">
        <v>319499</v>
      </c>
      <c r="G29" s="25">
        <v>319499</v>
      </c>
      <c r="H29" s="22" t="s">
        <v>40</v>
      </c>
      <c r="I29" s="22" t="s">
        <v>40</v>
      </c>
    </row>
    <row r="30" spans="1:9" ht="42.2" customHeight="1" x14ac:dyDescent="0.2">
      <c r="A30" s="23" t="s">
        <v>1071</v>
      </c>
      <c r="B30" s="22" t="s">
        <v>1072</v>
      </c>
      <c r="C30" s="24">
        <v>3533</v>
      </c>
      <c r="D30" s="25">
        <v>0</v>
      </c>
      <c r="E30" s="25">
        <v>0</v>
      </c>
      <c r="F30" s="25">
        <v>0</v>
      </c>
      <c r="G30" s="25">
        <v>0</v>
      </c>
      <c r="H30" s="22" t="s">
        <v>40</v>
      </c>
      <c r="I30" s="22" t="s">
        <v>40</v>
      </c>
    </row>
    <row r="31" spans="1:9" ht="41.45" customHeight="1" x14ac:dyDescent="0.2">
      <c r="A31" s="23" t="s">
        <v>1073</v>
      </c>
      <c r="B31" s="22" t="s">
        <v>1074</v>
      </c>
      <c r="C31" s="24">
        <v>3534</v>
      </c>
      <c r="D31" s="25">
        <v>0</v>
      </c>
      <c r="E31" s="25">
        <v>0</v>
      </c>
      <c r="F31" s="25">
        <v>0</v>
      </c>
      <c r="G31" s="25">
        <v>0</v>
      </c>
      <c r="H31" s="22" t="s">
        <v>40</v>
      </c>
      <c r="I31" s="22" t="s">
        <v>40</v>
      </c>
    </row>
    <row r="32" spans="1:9" ht="41.45" customHeight="1" x14ac:dyDescent="0.2">
      <c r="A32" s="23" t="s">
        <v>1075</v>
      </c>
      <c r="B32" s="22" t="s">
        <v>1076</v>
      </c>
      <c r="C32" s="24">
        <v>3535</v>
      </c>
      <c r="D32" s="25">
        <v>0</v>
      </c>
      <c r="E32" s="25">
        <v>0</v>
      </c>
      <c r="F32" s="25">
        <v>0</v>
      </c>
      <c r="G32" s="25">
        <v>0</v>
      </c>
      <c r="H32" s="22" t="s">
        <v>40</v>
      </c>
      <c r="I32" s="22" t="s">
        <v>40</v>
      </c>
    </row>
    <row r="33" spans="1:9" ht="42.2" customHeight="1" x14ac:dyDescent="0.2">
      <c r="A33" s="23" t="s">
        <v>1077</v>
      </c>
      <c r="B33" s="22" t="s">
        <v>1078</v>
      </c>
      <c r="C33" s="24">
        <v>3536</v>
      </c>
      <c r="D33" s="25">
        <v>37737</v>
      </c>
      <c r="E33" s="25">
        <v>37794</v>
      </c>
      <c r="F33" s="25">
        <v>37794</v>
      </c>
      <c r="G33" s="25">
        <v>37794</v>
      </c>
      <c r="H33" s="22" t="s">
        <v>40</v>
      </c>
      <c r="I33" s="22" t="s">
        <v>40</v>
      </c>
    </row>
    <row r="34" spans="1:9" ht="50.85" customHeight="1" x14ac:dyDescent="0.2">
      <c r="A34" s="18" t="s">
        <v>1079</v>
      </c>
      <c r="B34" s="19" t="s">
        <v>1080</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1081</v>
      </c>
      <c r="B36" s="22" t="s">
        <v>1082</v>
      </c>
      <c r="C36" s="24">
        <v>3541</v>
      </c>
      <c r="D36" s="25">
        <v>0</v>
      </c>
      <c r="E36" s="25">
        <v>0</v>
      </c>
      <c r="F36" s="25">
        <v>0</v>
      </c>
      <c r="G36" s="25">
        <v>0</v>
      </c>
      <c r="H36" s="22" t="s">
        <v>40</v>
      </c>
      <c r="I36" s="22" t="s">
        <v>40</v>
      </c>
    </row>
    <row r="37" spans="1:9" ht="42.2" customHeight="1" x14ac:dyDescent="0.2">
      <c r="A37" s="23" t="s">
        <v>1083</v>
      </c>
      <c r="B37" s="22" t="s">
        <v>1084</v>
      </c>
      <c r="C37" s="24">
        <v>3542</v>
      </c>
      <c r="D37" s="25">
        <v>0</v>
      </c>
      <c r="E37" s="25">
        <v>0</v>
      </c>
      <c r="F37" s="25">
        <v>0</v>
      </c>
      <c r="G37" s="25">
        <v>0</v>
      </c>
      <c r="H37" s="25">
        <v>0</v>
      </c>
      <c r="I37" s="25">
        <v>0</v>
      </c>
    </row>
    <row r="38" spans="1:9" ht="24" customHeight="1" x14ac:dyDescent="0.2">
      <c r="A38" s="18" t="s">
        <v>1085</v>
      </c>
      <c r="B38" s="19" t="s">
        <v>1086</v>
      </c>
      <c r="C38" s="20">
        <v>3545</v>
      </c>
      <c r="D38" s="21">
        <v>1040430</v>
      </c>
      <c r="E38" s="21">
        <v>1033195</v>
      </c>
      <c r="F38" s="21">
        <v>650913</v>
      </c>
      <c r="G38" s="21">
        <v>0</v>
      </c>
      <c r="H38" s="21">
        <v>382282</v>
      </c>
      <c r="I38" s="19" t="s">
        <v>40</v>
      </c>
    </row>
    <row r="39" spans="1:9" ht="22.5" customHeight="1" x14ac:dyDescent="0.2">
      <c r="A39" s="18" t="s">
        <v>758</v>
      </c>
      <c r="B39" s="19"/>
      <c r="C39" s="20">
        <v>3800</v>
      </c>
      <c r="D39" s="21">
        <v>45100709</v>
      </c>
      <c r="E39" s="21">
        <v>45677071</v>
      </c>
      <c r="F39" s="21">
        <v>45294703</v>
      </c>
      <c r="G39" s="21">
        <v>24227022</v>
      </c>
      <c r="H39" s="21">
        <v>382325</v>
      </c>
      <c r="I39" s="21">
        <v>43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activeCell="E8" sqref="E8"/>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1087</v>
      </c>
      <c r="B1" s="52"/>
      <c r="C1" s="52"/>
      <c r="D1" s="52"/>
      <c r="E1" s="52"/>
      <c r="F1" s="52"/>
      <c r="G1" s="52"/>
    </row>
    <row r="2" spans="1:7" ht="16.7" customHeight="1" x14ac:dyDescent="0.2">
      <c r="A2" s="53" t="s">
        <v>16</v>
      </c>
      <c r="B2" s="53"/>
      <c r="C2" s="53"/>
      <c r="D2" s="53"/>
      <c r="E2" s="53"/>
      <c r="F2" s="53"/>
      <c r="G2" s="53"/>
    </row>
    <row r="3" spans="1:7" ht="5.85" customHeight="1" x14ac:dyDescent="0.2">
      <c r="A3" s="9"/>
      <c r="B3" s="9"/>
      <c r="C3" s="9"/>
      <c r="D3" s="9"/>
      <c r="E3" s="9"/>
      <c r="F3" s="9"/>
      <c r="G3" s="9"/>
    </row>
    <row r="4" spans="1:7" ht="69" customHeight="1" x14ac:dyDescent="0.2">
      <c r="A4" s="10"/>
      <c r="B4" s="10" t="s">
        <v>17</v>
      </c>
      <c r="C4" s="10" t="s">
        <v>18</v>
      </c>
      <c r="D4" s="10" t="s">
        <v>1013</v>
      </c>
      <c r="E4" s="10" t="s">
        <v>1088</v>
      </c>
      <c r="F4" s="10" t="s">
        <v>1089</v>
      </c>
      <c r="G4" s="10" t="s">
        <v>1090</v>
      </c>
    </row>
    <row r="5" spans="1:7" ht="16.7" customHeight="1" x14ac:dyDescent="0.2">
      <c r="A5" s="10" t="s">
        <v>24</v>
      </c>
      <c r="B5" s="10" t="s">
        <v>25</v>
      </c>
      <c r="C5" s="10" t="s">
        <v>26</v>
      </c>
      <c r="D5" s="11">
        <v>1</v>
      </c>
      <c r="E5" s="11">
        <v>2</v>
      </c>
      <c r="F5" s="10" t="s">
        <v>1091</v>
      </c>
      <c r="G5" s="10" t="s">
        <v>1092</v>
      </c>
    </row>
    <row r="6" spans="1:7" ht="39.950000000000003" customHeight="1" x14ac:dyDescent="0.2">
      <c r="A6" s="12" t="s">
        <v>1093</v>
      </c>
      <c r="B6" s="10" t="s">
        <v>1094</v>
      </c>
      <c r="C6" s="11">
        <v>4000</v>
      </c>
      <c r="D6" s="13">
        <v>106480207</v>
      </c>
      <c r="E6" s="13">
        <v>96004992</v>
      </c>
      <c r="F6" s="13">
        <v>2614969</v>
      </c>
      <c r="G6" s="13">
        <v>170668</v>
      </c>
    </row>
    <row r="7" spans="1:7" ht="23.25" customHeight="1" x14ac:dyDescent="0.2">
      <c r="A7" s="15" t="s">
        <v>34</v>
      </c>
      <c r="B7" s="15"/>
      <c r="C7" s="15"/>
      <c r="D7" s="15"/>
      <c r="E7" s="29">
        <f>+E6+'Раздел III'!H38+'Раздел II'!E15+'Раздел II'!E16+'Раздел II'!E12</f>
        <v>96387153</v>
      </c>
      <c r="F7" s="15"/>
      <c r="G7" s="15"/>
    </row>
    <row r="8" spans="1:7" ht="28.35" customHeight="1" x14ac:dyDescent="0.2">
      <c r="A8" s="14" t="s">
        <v>1095</v>
      </c>
      <c r="B8" s="15" t="s">
        <v>1096</v>
      </c>
      <c r="C8" s="16">
        <v>4001</v>
      </c>
      <c r="D8" s="17">
        <v>101225173</v>
      </c>
      <c r="E8" s="17">
        <v>90763408</v>
      </c>
      <c r="F8" s="15" t="s">
        <v>40</v>
      </c>
      <c r="G8" s="15" t="s">
        <v>40</v>
      </c>
    </row>
    <row r="9" spans="1:7" ht="39.950000000000003" customHeight="1" x14ac:dyDescent="0.2">
      <c r="A9" s="14" t="s">
        <v>1097</v>
      </c>
      <c r="B9" s="15" t="s">
        <v>1098</v>
      </c>
      <c r="C9" s="16">
        <v>4002</v>
      </c>
      <c r="D9" s="17">
        <v>2436406</v>
      </c>
      <c r="E9" s="17">
        <v>2259976</v>
      </c>
      <c r="F9" s="15" t="s">
        <v>40</v>
      </c>
      <c r="G9" s="15" t="s">
        <v>40</v>
      </c>
    </row>
    <row r="10" spans="1:7" ht="50.85" customHeight="1" x14ac:dyDescent="0.2">
      <c r="A10" s="14" t="s">
        <v>1099</v>
      </c>
      <c r="B10" s="15" t="s">
        <v>1100</v>
      </c>
      <c r="C10" s="16">
        <v>4003</v>
      </c>
      <c r="D10" s="17">
        <v>1432754</v>
      </c>
      <c r="E10" s="17">
        <v>1386426</v>
      </c>
      <c r="F10" s="17">
        <v>1386426</v>
      </c>
      <c r="G10" s="17">
        <v>0</v>
      </c>
    </row>
    <row r="11" spans="1:7" ht="50.85" customHeight="1" x14ac:dyDescent="0.2">
      <c r="A11" s="14" t="s">
        <v>1101</v>
      </c>
      <c r="B11" s="15" t="s">
        <v>1102</v>
      </c>
      <c r="C11" s="16">
        <v>4004</v>
      </c>
      <c r="D11" s="17">
        <v>401518</v>
      </c>
      <c r="E11" s="17">
        <v>374991</v>
      </c>
      <c r="F11" s="17">
        <v>374991</v>
      </c>
      <c r="G11" s="17">
        <v>0</v>
      </c>
    </row>
    <row r="12" spans="1:7" ht="50.85" customHeight="1" x14ac:dyDescent="0.2">
      <c r="A12" s="14" t="s">
        <v>1103</v>
      </c>
      <c r="B12" s="15" t="s">
        <v>1104</v>
      </c>
      <c r="C12" s="16">
        <v>4005</v>
      </c>
      <c r="D12" s="17">
        <v>728338</v>
      </c>
      <c r="E12" s="17">
        <v>652351</v>
      </c>
      <c r="F12" s="17">
        <v>652351</v>
      </c>
      <c r="G12" s="17">
        <v>0</v>
      </c>
    </row>
    <row r="13" spans="1:7" ht="39.950000000000003" customHeight="1" x14ac:dyDescent="0.2">
      <c r="A13" s="14" t="s">
        <v>1105</v>
      </c>
      <c r="B13" s="15" t="s">
        <v>1106</v>
      </c>
      <c r="C13" s="16">
        <v>4006</v>
      </c>
      <c r="D13" s="17">
        <v>6737</v>
      </c>
      <c r="E13" s="17">
        <v>2918</v>
      </c>
      <c r="F13" s="17">
        <v>2918</v>
      </c>
      <c r="G13" s="17">
        <v>0</v>
      </c>
    </row>
    <row r="14" spans="1:7" ht="28.35" customHeight="1" x14ac:dyDescent="0.2">
      <c r="A14" s="14" t="s">
        <v>1107</v>
      </c>
      <c r="B14" s="15" t="s">
        <v>1108</v>
      </c>
      <c r="C14" s="16">
        <v>4007</v>
      </c>
      <c r="D14" s="17">
        <v>0</v>
      </c>
      <c r="E14" s="17">
        <v>0</v>
      </c>
      <c r="F14" s="17">
        <v>0</v>
      </c>
      <c r="G14" s="17">
        <v>0</v>
      </c>
    </row>
    <row r="15" spans="1:7" ht="50.85" customHeight="1" x14ac:dyDescent="0.2">
      <c r="A15" s="14" t="s">
        <v>1109</v>
      </c>
      <c r="B15" s="15" t="s">
        <v>1110</v>
      </c>
      <c r="C15" s="16">
        <v>4008</v>
      </c>
      <c r="D15" s="17">
        <v>86989</v>
      </c>
      <c r="E15" s="17">
        <v>76252</v>
      </c>
      <c r="F15" s="17">
        <v>76252</v>
      </c>
      <c r="G15" s="17">
        <v>0</v>
      </c>
    </row>
    <row r="16" spans="1:7" ht="50.85" customHeight="1" x14ac:dyDescent="0.2">
      <c r="A16" s="14" t="s">
        <v>1111</v>
      </c>
      <c r="B16" s="15" t="s">
        <v>1112</v>
      </c>
      <c r="C16" s="16">
        <v>4009</v>
      </c>
      <c r="D16" s="17">
        <v>165440</v>
      </c>
      <c r="E16" s="17">
        <v>143296</v>
      </c>
      <c r="F16" s="17">
        <v>0</v>
      </c>
      <c r="G16" s="17">
        <v>143296</v>
      </c>
    </row>
    <row r="17" spans="1:7" ht="29.1" customHeight="1" x14ac:dyDescent="0.2">
      <c r="A17" s="14" t="s">
        <v>1113</v>
      </c>
      <c r="B17" s="15" t="s">
        <v>1114</v>
      </c>
      <c r="C17" s="16">
        <v>4010</v>
      </c>
      <c r="D17" s="17">
        <v>-3547</v>
      </c>
      <c r="E17" s="17">
        <v>117909</v>
      </c>
      <c r="F17" s="17">
        <v>117909</v>
      </c>
      <c r="G17" s="17">
        <v>0</v>
      </c>
    </row>
    <row r="18" spans="1:7" ht="39.200000000000003" customHeight="1" x14ac:dyDescent="0.2">
      <c r="A18" s="14" t="s">
        <v>1115</v>
      </c>
      <c r="B18" s="15" t="s">
        <v>1116</v>
      </c>
      <c r="C18" s="16">
        <v>4011</v>
      </c>
      <c r="D18" s="17">
        <v>-855</v>
      </c>
      <c r="E18" s="17">
        <v>1873</v>
      </c>
      <c r="F18" s="17">
        <v>1873</v>
      </c>
      <c r="G18" s="17">
        <v>0</v>
      </c>
    </row>
    <row r="19" spans="1:7" ht="29.1" customHeight="1" x14ac:dyDescent="0.2">
      <c r="A19" s="14" t="s">
        <v>1117</v>
      </c>
      <c r="B19" s="15" t="s">
        <v>1118</v>
      </c>
      <c r="C19" s="16">
        <v>4012</v>
      </c>
      <c r="D19" s="17">
        <v>-260</v>
      </c>
      <c r="E19" s="17">
        <v>24971</v>
      </c>
      <c r="F19" s="17">
        <v>0</v>
      </c>
      <c r="G19" s="17">
        <v>24971</v>
      </c>
    </row>
    <row r="20" spans="1:7" ht="39.200000000000003" customHeight="1" x14ac:dyDescent="0.2">
      <c r="A20" s="14" t="s">
        <v>1119</v>
      </c>
      <c r="B20" s="15" t="s">
        <v>1120</v>
      </c>
      <c r="C20" s="16">
        <v>4013</v>
      </c>
      <c r="D20" s="17">
        <v>0</v>
      </c>
      <c r="E20" s="17">
        <v>0</v>
      </c>
      <c r="F20" s="17">
        <v>0</v>
      </c>
      <c r="G20" s="17">
        <v>0</v>
      </c>
    </row>
    <row r="21" spans="1:7" ht="39.950000000000003" customHeight="1" x14ac:dyDescent="0.2">
      <c r="A21" s="14" t="s">
        <v>1121</v>
      </c>
      <c r="B21" s="15" t="s">
        <v>1122</v>
      </c>
      <c r="C21" s="16">
        <v>4014</v>
      </c>
      <c r="D21" s="17">
        <v>0</v>
      </c>
      <c r="E21" s="17">
        <v>-1</v>
      </c>
      <c r="F21" s="17">
        <v>-1</v>
      </c>
      <c r="G21" s="17">
        <v>0</v>
      </c>
    </row>
    <row r="22" spans="1:7" ht="28.35" customHeight="1" x14ac:dyDescent="0.2">
      <c r="A22" s="14" t="s">
        <v>1123</v>
      </c>
      <c r="B22" s="15" t="s">
        <v>1124</v>
      </c>
      <c r="C22" s="16">
        <v>4015</v>
      </c>
      <c r="D22" s="17">
        <v>4</v>
      </c>
      <c r="E22" s="17">
        <v>43</v>
      </c>
      <c r="F22" s="17">
        <v>43</v>
      </c>
      <c r="G22" s="17">
        <v>0</v>
      </c>
    </row>
    <row r="23" spans="1:7" ht="39.950000000000003" customHeight="1" x14ac:dyDescent="0.2">
      <c r="A23" s="14" t="s">
        <v>1125</v>
      </c>
      <c r="B23" s="15" t="s">
        <v>1126</v>
      </c>
      <c r="C23" s="16">
        <v>4016</v>
      </c>
      <c r="D23" s="17">
        <v>0</v>
      </c>
      <c r="E23" s="17">
        <v>2</v>
      </c>
      <c r="F23" s="17">
        <v>2</v>
      </c>
      <c r="G23" s="17">
        <v>0</v>
      </c>
    </row>
    <row r="24" spans="1:7" ht="29.1" customHeight="1" x14ac:dyDescent="0.2">
      <c r="A24" s="14" t="s">
        <v>1127</v>
      </c>
      <c r="B24" s="15" t="s">
        <v>1128</v>
      </c>
      <c r="C24" s="16">
        <v>4017</v>
      </c>
      <c r="D24" s="17">
        <v>1</v>
      </c>
      <c r="E24" s="17">
        <v>8</v>
      </c>
      <c r="F24" s="17">
        <v>0</v>
      </c>
      <c r="G24" s="17">
        <v>8</v>
      </c>
    </row>
    <row r="25" spans="1:7" ht="28.35" customHeight="1" x14ac:dyDescent="0.2">
      <c r="A25" s="14" t="s">
        <v>1129</v>
      </c>
      <c r="B25" s="15" t="s">
        <v>1130</v>
      </c>
      <c r="C25" s="16">
        <v>4018</v>
      </c>
      <c r="D25" s="15" t="s">
        <v>40</v>
      </c>
      <c r="E25" s="17">
        <v>195971</v>
      </c>
      <c r="F25" s="15" t="s">
        <v>40</v>
      </c>
      <c r="G25" s="15" t="s">
        <v>40</v>
      </c>
    </row>
    <row r="26" spans="1:7" ht="106.9" customHeight="1" x14ac:dyDescent="0.2">
      <c r="A26" s="14" t="s">
        <v>1131</v>
      </c>
      <c r="B26" s="15" t="s">
        <v>1132</v>
      </c>
      <c r="C26" s="16">
        <v>4019</v>
      </c>
      <c r="D26" s="17">
        <v>1072</v>
      </c>
      <c r="E26" s="17">
        <v>1758</v>
      </c>
      <c r="F26" s="17">
        <v>0</v>
      </c>
      <c r="G26" s="17">
        <v>1758</v>
      </c>
    </row>
    <row r="27" spans="1:7" ht="50.85" customHeight="1" x14ac:dyDescent="0.2">
      <c r="A27" s="14" t="s">
        <v>1133</v>
      </c>
      <c r="B27" s="15" t="s">
        <v>1134</v>
      </c>
      <c r="C27" s="16">
        <v>4020</v>
      </c>
      <c r="D27" s="17">
        <v>0</v>
      </c>
      <c r="E27" s="17">
        <v>254</v>
      </c>
      <c r="F27" s="17">
        <v>254</v>
      </c>
      <c r="G27" s="17">
        <v>0</v>
      </c>
    </row>
    <row r="28" spans="1:7" ht="62.45" customHeight="1" x14ac:dyDescent="0.2">
      <c r="A28" s="14" t="s">
        <v>1135</v>
      </c>
      <c r="B28" s="15" t="s">
        <v>1136</v>
      </c>
      <c r="C28" s="16">
        <v>4021</v>
      </c>
      <c r="D28" s="17">
        <v>143</v>
      </c>
      <c r="E28" s="17">
        <v>1951</v>
      </c>
      <c r="F28" s="17">
        <v>1951</v>
      </c>
      <c r="G28" s="17">
        <v>0</v>
      </c>
    </row>
    <row r="29" spans="1:7" ht="50.85" customHeight="1" x14ac:dyDescent="0.2">
      <c r="A29" s="14" t="s">
        <v>1137</v>
      </c>
      <c r="B29" s="15" t="s">
        <v>1138</v>
      </c>
      <c r="C29" s="16">
        <v>4022</v>
      </c>
      <c r="D29" s="17">
        <v>294</v>
      </c>
      <c r="E29" s="17">
        <v>635</v>
      </c>
      <c r="F29" s="17">
        <v>0</v>
      </c>
      <c r="G29" s="17">
        <v>635</v>
      </c>
    </row>
    <row r="30" spans="1:7" ht="22.5" customHeight="1" x14ac:dyDescent="0.2">
      <c r="A30" s="12" t="s">
        <v>1139</v>
      </c>
      <c r="B30" s="10"/>
      <c r="C30" s="11">
        <v>4023</v>
      </c>
      <c r="D30" s="13">
        <v>212960414</v>
      </c>
      <c r="E30" s="13">
        <v>192009984</v>
      </c>
      <c r="F30" s="13">
        <v>5229938</v>
      </c>
      <c r="G30" s="13">
        <v>341336</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1140</v>
      </c>
      <c r="B1" s="52"/>
      <c r="C1" s="52"/>
      <c r="D1" s="52"/>
      <c r="E1" s="52"/>
    </row>
    <row r="2" spans="1:5" ht="16.7" customHeight="1" x14ac:dyDescent="0.2">
      <c r="A2" s="53" t="s">
        <v>16</v>
      </c>
      <c r="B2" s="53"/>
      <c r="C2" s="53"/>
      <c r="D2" s="53"/>
      <c r="E2" s="53"/>
    </row>
    <row r="3" spans="1:5" ht="5.85" customHeight="1" x14ac:dyDescent="0.2">
      <c r="A3" s="9"/>
      <c r="B3" s="9"/>
      <c r="C3" s="9"/>
      <c r="D3" s="9"/>
      <c r="E3" s="9"/>
    </row>
    <row r="4" spans="1:5" ht="17.45" customHeight="1" x14ac:dyDescent="0.2">
      <c r="A4" s="54"/>
      <c r="B4" s="54" t="s">
        <v>17</v>
      </c>
      <c r="C4" s="54" t="s">
        <v>18</v>
      </c>
      <c r="D4" s="54" t="s">
        <v>1141</v>
      </c>
      <c r="E4" s="57"/>
    </row>
    <row r="5" spans="1:5" ht="79.900000000000006" customHeight="1" x14ac:dyDescent="0.2">
      <c r="A5" s="55"/>
      <c r="B5" s="55"/>
      <c r="C5" s="55"/>
      <c r="D5" s="10" t="s">
        <v>1142</v>
      </c>
      <c r="E5" s="10" t="s">
        <v>1143</v>
      </c>
    </row>
    <row r="6" spans="1:5" ht="17.45" customHeight="1" x14ac:dyDescent="0.2">
      <c r="A6" s="10" t="s">
        <v>24</v>
      </c>
      <c r="B6" s="10" t="s">
        <v>25</v>
      </c>
      <c r="C6" s="10" t="s">
        <v>26</v>
      </c>
      <c r="D6" s="11">
        <v>1</v>
      </c>
      <c r="E6" s="11">
        <v>2</v>
      </c>
    </row>
    <row r="7" spans="1:5" ht="28.35" customHeight="1" x14ac:dyDescent="0.2">
      <c r="A7" s="14" t="s">
        <v>1144</v>
      </c>
      <c r="B7" s="15"/>
      <c r="C7" s="16">
        <v>5000</v>
      </c>
      <c r="D7" s="17">
        <v>19867138</v>
      </c>
      <c r="E7" s="17">
        <v>1091996</v>
      </c>
    </row>
    <row r="8" spans="1:5" ht="23.25" customHeight="1" x14ac:dyDescent="0.2">
      <c r="A8" s="14" t="s">
        <v>1145</v>
      </c>
      <c r="B8" s="15"/>
      <c r="C8" s="16">
        <v>5010</v>
      </c>
      <c r="D8" s="17">
        <v>2356083</v>
      </c>
      <c r="E8" s="17">
        <v>0</v>
      </c>
    </row>
    <row r="9" spans="1:5" ht="84.4" customHeight="1" x14ac:dyDescent="0.2">
      <c r="A9" s="14" t="s">
        <v>1146</v>
      </c>
      <c r="B9" s="15" t="s">
        <v>1147</v>
      </c>
      <c r="C9" s="16">
        <v>5020</v>
      </c>
      <c r="D9" s="17">
        <v>346767</v>
      </c>
      <c r="E9" s="17">
        <v>0</v>
      </c>
    </row>
    <row r="10" spans="1:5" ht="73.349999999999994" customHeight="1" x14ac:dyDescent="0.2">
      <c r="A10" s="14" t="s">
        <v>1148</v>
      </c>
      <c r="B10" s="15" t="s">
        <v>1149</v>
      </c>
      <c r="C10" s="16">
        <v>5030</v>
      </c>
      <c r="D10" s="17">
        <v>2009316</v>
      </c>
      <c r="E10" s="17">
        <v>0</v>
      </c>
    </row>
    <row r="11" spans="1:5" ht="28.35" customHeight="1" x14ac:dyDescent="0.2">
      <c r="A11" s="14" t="s">
        <v>1150</v>
      </c>
      <c r="B11" s="15"/>
      <c r="C11" s="16">
        <v>5040</v>
      </c>
      <c r="D11" s="17">
        <v>17511055</v>
      </c>
      <c r="E11" s="17">
        <v>1091996</v>
      </c>
    </row>
    <row r="12" spans="1:5" ht="73.349999999999994" customHeight="1" x14ac:dyDescent="0.2">
      <c r="A12" s="14" t="s">
        <v>1151</v>
      </c>
      <c r="B12" s="15" t="s">
        <v>1152</v>
      </c>
      <c r="C12" s="16">
        <v>5041</v>
      </c>
      <c r="D12" s="17">
        <v>5624</v>
      </c>
      <c r="E12" s="15" t="s">
        <v>40</v>
      </c>
    </row>
    <row r="13" spans="1:5" ht="61.9" customHeight="1" x14ac:dyDescent="0.2">
      <c r="A13" s="14" t="s">
        <v>1153</v>
      </c>
      <c r="B13" s="15" t="s">
        <v>1154</v>
      </c>
      <c r="C13" s="16">
        <v>5042</v>
      </c>
      <c r="D13" s="17">
        <v>21</v>
      </c>
      <c r="E13" s="15" t="s">
        <v>40</v>
      </c>
    </row>
    <row r="14" spans="1:5" ht="50.85" customHeight="1" x14ac:dyDescent="0.2">
      <c r="A14" s="14" t="s">
        <v>1155</v>
      </c>
      <c r="B14" s="15" t="s">
        <v>1156</v>
      </c>
      <c r="C14" s="16">
        <v>5043</v>
      </c>
      <c r="D14" s="17">
        <v>1690</v>
      </c>
      <c r="E14" s="15" t="s">
        <v>40</v>
      </c>
    </row>
    <row r="15" spans="1:5" ht="50.85" customHeight="1" x14ac:dyDescent="0.2">
      <c r="A15" s="14" t="s">
        <v>1157</v>
      </c>
      <c r="B15" s="15" t="s">
        <v>1158</v>
      </c>
      <c r="C15" s="16">
        <v>5044</v>
      </c>
      <c r="D15" s="17">
        <v>2089</v>
      </c>
      <c r="E15" s="15" t="s">
        <v>40</v>
      </c>
    </row>
    <row r="16" spans="1:5" ht="62.45" customHeight="1" x14ac:dyDescent="0.2">
      <c r="A16" s="14" t="s">
        <v>1159</v>
      </c>
      <c r="B16" s="15" t="s">
        <v>1160</v>
      </c>
      <c r="C16" s="16">
        <v>5045</v>
      </c>
      <c r="D16" s="17">
        <v>5531139</v>
      </c>
      <c r="E16" s="17">
        <v>553114</v>
      </c>
    </row>
    <row r="17" spans="1:5" ht="50.85" customHeight="1" x14ac:dyDescent="0.2">
      <c r="A17" s="14" t="s">
        <v>1161</v>
      </c>
      <c r="B17" s="15" t="s">
        <v>1162</v>
      </c>
      <c r="C17" s="16">
        <v>5046</v>
      </c>
      <c r="D17" s="17">
        <v>2408370</v>
      </c>
      <c r="E17" s="17">
        <v>0</v>
      </c>
    </row>
    <row r="18" spans="1:5" ht="73.349999999999994" customHeight="1" x14ac:dyDescent="0.2">
      <c r="A18" s="14" t="s">
        <v>1163</v>
      </c>
      <c r="B18" s="15" t="s">
        <v>1164</v>
      </c>
      <c r="C18" s="16">
        <v>5047</v>
      </c>
      <c r="D18" s="17">
        <v>32366</v>
      </c>
      <c r="E18" s="17">
        <v>3237</v>
      </c>
    </row>
    <row r="19" spans="1:5" ht="61.9" customHeight="1" x14ac:dyDescent="0.2">
      <c r="A19" s="14" t="s">
        <v>1165</v>
      </c>
      <c r="B19" s="15" t="s">
        <v>1166</v>
      </c>
      <c r="C19" s="16">
        <v>5048</v>
      </c>
      <c r="D19" s="17">
        <v>14093</v>
      </c>
      <c r="E19" s="17">
        <v>0</v>
      </c>
    </row>
    <row r="20" spans="1:5" ht="62.45" customHeight="1" x14ac:dyDescent="0.2">
      <c r="A20" s="14" t="s">
        <v>1167</v>
      </c>
      <c r="B20" s="15" t="s">
        <v>1168</v>
      </c>
      <c r="C20" s="16">
        <v>5049</v>
      </c>
      <c r="D20" s="17">
        <v>5894453</v>
      </c>
      <c r="E20" s="17">
        <v>589445</v>
      </c>
    </row>
    <row r="21" spans="1:5" ht="50.85" customHeight="1" x14ac:dyDescent="0.2">
      <c r="A21" s="14" t="s">
        <v>1169</v>
      </c>
      <c r="B21" s="15" t="s">
        <v>1170</v>
      </c>
      <c r="C21" s="16">
        <v>5050</v>
      </c>
      <c r="D21" s="17">
        <v>2566564</v>
      </c>
      <c r="E21" s="17">
        <v>0</v>
      </c>
    </row>
    <row r="22" spans="1:5" ht="61.9" customHeight="1" x14ac:dyDescent="0.2">
      <c r="A22" s="14" t="s">
        <v>1171</v>
      </c>
      <c r="B22" s="15" t="s">
        <v>1172</v>
      </c>
      <c r="C22" s="16">
        <v>5051</v>
      </c>
      <c r="D22" s="17">
        <v>-537995</v>
      </c>
      <c r="E22" s="17">
        <v>-53800</v>
      </c>
    </row>
    <row r="23" spans="1:5" ht="50.85" customHeight="1" x14ac:dyDescent="0.2">
      <c r="A23" s="14" t="s">
        <v>1173</v>
      </c>
      <c r="B23" s="15" t="s">
        <v>1174</v>
      </c>
      <c r="C23" s="16">
        <v>5052</v>
      </c>
      <c r="D23" s="17">
        <v>-234254</v>
      </c>
      <c r="E23" s="17">
        <v>0</v>
      </c>
    </row>
    <row r="24" spans="1:5" ht="106.9" customHeight="1" x14ac:dyDescent="0.2">
      <c r="A24" s="14" t="s">
        <v>1175</v>
      </c>
      <c r="B24" s="15" t="s">
        <v>1176</v>
      </c>
      <c r="C24" s="16">
        <v>5053</v>
      </c>
      <c r="D24" s="17">
        <v>1443627</v>
      </c>
      <c r="E24" s="15" t="s">
        <v>40</v>
      </c>
    </row>
    <row r="25" spans="1:5" ht="140.25" customHeight="1" x14ac:dyDescent="0.2">
      <c r="A25" s="14" t="s">
        <v>1177</v>
      </c>
      <c r="B25" s="15" t="s">
        <v>1178</v>
      </c>
      <c r="C25" s="16">
        <v>5054</v>
      </c>
      <c r="D25" s="17">
        <v>383268</v>
      </c>
      <c r="E25" s="15" t="s">
        <v>40</v>
      </c>
    </row>
    <row r="26" spans="1:5" ht="140.25" customHeight="1" x14ac:dyDescent="0.2">
      <c r="A26" s="14" t="s">
        <v>1179</v>
      </c>
      <c r="B26" s="15" t="s">
        <v>1180</v>
      </c>
      <c r="C26" s="16">
        <v>5055</v>
      </c>
      <c r="D26" s="17">
        <v>0</v>
      </c>
      <c r="E26" s="15" t="s">
        <v>40</v>
      </c>
    </row>
    <row r="27" spans="1:5" ht="22.5" customHeight="1" x14ac:dyDescent="0.2">
      <c r="A27" s="14" t="s">
        <v>758</v>
      </c>
      <c r="B27" s="15"/>
      <c r="C27" s="16">
        <v>5060</v>
      </c>
      <c r="D27" s="17">
        <v>59601414</v>
      </c>
      <c r="E27" s="17">
        <v>3275988</v>
      </c>
    </row>
    <row r="28" spans="1:5" ht="5.85" customHeight="1" x14ac:dyDescent="0.2">
      <c r="A28" s="26"/>
      <c r="B28" s="26"/>
      <c r="C28" s="26"/>
      <c r="D28" s="26"/>
      <c r="E28" s="26"/>
    </row>
    <row r="29" spans="1:5" ht="16.7" customHeight="1" x14ac:dyDescent="0.2">
      <c r="A29" s="27" t="s">
        <v>1181</v>
      </c>
      <c r="B29" s="68" t="s">
        <v>1182</v>
      </c>
      <c r="C29" s="68"/>
      <c r="D29" s="68"/>
    </row>
    <row r="30" spans="1:5" ht="5.85" customHeight="1" x14ac:dyDescent="0.2"/>
    <row r="31" spans="1:5" ht="17.45" customHeight="1" x14ac:dyDescent="0.2">
      <c r="B31" s="69"/>
      <c r="C31" s="69"/>
      <c r="D31" s="69"/>
    </row>
    <row r="32" spans="1:5" ht="11.65" customHeight="1" x14ac:dyDescent="0.2">
      <c r="B32" s="70" t="s">
        <v>1183</v>
      </c>
      <c r="C32" s="70"/>
      <c r="D32" s="70"/>
    </row>
    <row r="33" spans="1:4" ht="5.85" customHeight="1" x14ac:dyDescent="0.2">
      <c r="A33" s="69"/>
      <c r="B33" s="71"/>
      <c r="C33" s="71"/>
      <c r="D33" s="71"/>
    </row>
    <row r="34" spans="1:4" ht="10.9" customHeight="1" x14ac:dyDescent="0.2">
      <c r="A34" s="69"/>
    </row>
    <row r="35" spans="1:4" ht="17.45" customHeight="1" x14ac:dyDescent="0.2">
      <c r="A35" s="28" t="s">
        <v>1184</v>
      </c>
    </row>
  </sheetData>
  <mergeCells count="10">
    <mergeCell ref="B29:D29"/>
    <mergeCell ref="B31:D31"/>
    <mergeCell ref="B32:D33"/>
    <mergeCell ref="A33:A34"/>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Брыксина Ольга Сергеевна</cp:lastModifiedBy>
  <dcterms:created xsi:type="dcterms:W3CDTF">2025-12-12T08:44:42Z</dcterms:created>
  <dcterms:modified xsi:type="dcterms:W3CDTF">2025-12-25T01:52:45Z</dcterms:modified>
</cp:coreProperties>
</file>