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990" windowHeight="9990" activeTab="0"/>
  </bookViews>
  <sheets>
    <sheet name="раздел 1" sheetId="1" r:id="rId1"/>
    <sheet name="приложение 1" sheetId="2" r:id="rId2"/>
    <sheet name="приложение 2" sheetId="3" r:id="rId3"/>
  </sheets>
  <definedNames/>
  <calcPr fullCalcOnLoad="1"/>
</workbook>
</file>

<file path=xl/sharedStrings.xml><?xml version="1.0" encoding="utf-8"?>
<sst xmlns="http://schemas.openxmlformats.org/spreadsheetml/2006/main" count="945" uniqueCount="683">
  <si>
    <t>                          ОТЧЕТНОСТЬ ФЕДЕРАЛЬНОЙ НАЛОГОВОЙ СЛУЖБЫ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</si>
  <si>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</si>
  <si>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</si>
  <si>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по состоянию на 01.11.2017 года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</si>
  <si>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</si>
  <si>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</si>
  <si>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</si>
  <si>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                        Квартальная</t>
  </si>
  <si>
    <t>Управление ФНС России по Алтайскому краю</t>
  </si>
  <si>
    <t>Налоговый орган 2200</t>
  </si>
  <si>
    <t>Раздел I.  </t>
  </si>
  <si>
    <t>Показатели</t>
  </si>
  <si>
    <t>Код строки</t>
  </si>
  <si>
    <t>Начислено - всего</t>
  </si>
  <si>
    <t>В том числе по декларациям за налоговые периоды IV кв.2016 г. - I-III кв. 2017 г.</t>
  </si>
  <si>
    <t>Налоговая база по декларациям за налоговые периоды IV кв.2016 г. - I-III кв. 2017 г.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</si>
  <si>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</si>
  <si>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</si>
  <si>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</si>
  <si>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</si>
  <si>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</si>
  <si>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</si>
  <si>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</si>
  <si>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</si>
  <si>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Сумма налога, исчисленная по налогооблагаемым объектам, всего (100=110+120+130)</t>
  </si>
  <si>
    <t>100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</si>
  <si>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</si>
  <si>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</si>
  <si>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110</t>
  </si>
  <si>
    <t>в том числе:</t>
  </si>
  <si>
    <t>при реализации (передаче для собственных нужд) товаров по налоговой ставке 10%</t>
  </si>
  <si>
    <t>111</t>
  </si>
  <si>
    <t>при реализации (передаче для собственных нужд) товаров по налоговой ставке 10/110</t>
  </si>
  <si>
    <t>112</t>
  </si>
  <si>
    <t>при реализации (передаче для собственных нужд) товаров (работ, услуг), передаче имущественных прав по налоговой ставке 18%</t>
  </si>
  <si>
    <t>113</t>
  </si>
  <si>
    <t>при реализации (передаче для собственных нужд) товаров по налоговой ставке 18/118</t>
  </si>
  <si>
    <t>114</t>
  </si>
  <si>
    <t>при выполнении строительно - монтажных работ для собственного потребления</t>
  </si>
  <si>
    <t>115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</si>
  <si>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</si>
  <si>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116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</si>
  <si>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</si>
  <si>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117</t>
  </si>
  <si>
    <t>суммы налога, подлежащие восстановлению при совершении операций, облагаемых по налоговой ставке 0 процентов</t>
  </si>
  <si>
    <t>118</t>
  </si>
  <si>
    <t>суммы налога, подлежащие восстановлению, всего</t>
  </si>
  <si>
    <t>119</t>
  </si>
  <si>
    <t>Сумма налога, подлежащая уплате в бюджет, по данным налоговых агентов</t>
  </si>
  <si>
    <t>120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</si>
  <si>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организациям и индивидуальным предпринимателям</t>
  </si>
  <si>
    <t>121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</si>
  <si>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</si>
  <si>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122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</si>
  <si>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</si>
  <si>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130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</si>
  <si>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</si>
  <si>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135</t>
  </si>
  <si>
    <t>НАЛОГОВЫЕ ВЫЧЕТЫ</t>
  </si>
  <si>
    <t>Сумма налоговых вычетов, всего (200=210+220+230)</t>
  </si>
  <si>
    <t>200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</si>
  <si>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</si>
  <si>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210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</si>
  <si>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</si>
  <si>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211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</si>
  <si>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</si>
  <si>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212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</si>
  <si>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</si>
  <si>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213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</si>
  <si>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</si>
  <si>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214</t>
  </si>
  <si>
    <t>сумма налога, исчисленная при выполнении строительно - монтажных работ для собственного потребления, подлежащая вычету</t>
  </si>
  <si>
    <t>215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</si>
  <si>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</si>
  <si>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216</t>
  </si>
  <si>
    <t>сумма налога, уплаченная в бюджет налогоплательщиком в качестве покупателя - налогового агента, подлежащая вычету</t>
  </si>
  <si>
    <t>217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</si>
  <si>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</si>
  <si>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220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</si>
  <si>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</si>
  <si>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230</t>
  </si>
  <si>
    <t>Сумма налога, исчисленная к уплате в бюджет</t>
  </si>
  <si>
    <t>310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</si>
  <si>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</si>
  <si>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</si>
  <si>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330</t>
  </si>
  <si>
    <t>Контрольная сумма</t>
  </si>
  <si>
    <t>400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</si>
  <si>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</si>
  <si>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</si>
  <si>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</si>
  <si>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</si>
  <si>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</si>
  <si>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</si>
  <si>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</si>
  <si>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</si>
  <si>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</si>
  <si>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</si>
  <si>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</si>
  <si>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</si>
  <si>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</si>
  <si>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</si>
  <si>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</si>
  <si>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</si>
  <si>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</si>
  <si>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</si>
  <si>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</si>
  <si>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</si>
  <si>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</si>
  <si>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</si>
  <si>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</si>
  <si>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</si>
  <si>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</si>
  <si>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</si>
  <si>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</si>
  <si>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</si>
  <si>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</si>
  <si>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</si>
  <si>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</si>
  <si>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</si>
  <si>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</si>
  <si>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</si>
  <si>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</si>
  <si>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</si>
  <si>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</si>
  <si>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</si>
  <si>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</si>
  <si>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</si>
  <si>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</si>
  <si>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</si>
  <si>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</si>
  <si>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</si>
  <si>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</si>
  <si>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</si>
  <si>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</si>
  <si>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</si>
  <si>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</si>
  <si>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</si>
  <si>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</si>
  <si>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</si>
  <si>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</si>
  <si>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</si>
  <si>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</si>
  <si>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</si>
  <si>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</si>
  <si>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</si>
  <si>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</si>
  <si>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149.2.13</t>
  </si>
  <si>
    <t>1010244</t>
  </si>
  <si>
    <t>4140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</si>
  <si>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</si>
  <si>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</si>
  <si>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</si>
  <si>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</si>
  <si>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</si>
  <si>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</si>
  <si>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</si>
  <si>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</si>
  <si>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</si>
  <si>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</si>
  <si>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</si>
  <si>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</si>
  <si>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</si>
  <si>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</si>
  <si>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</si>
  <si>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</si>
  <si>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</si>
  <si>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</si>
  <si>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</si>
  <si>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</si>
  <si>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</si>
  <si>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</si>
  <si>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</si>
  <si>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</si>
  <si>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</si>
  <si>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</si>
  <si>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</si>
  <si>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</si>
  <si>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</si>
  <si>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</si>
  <si>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</si>
  <si>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</si>
  <si>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</si>
  <si>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</si>
  <si>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</si>
  <si>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</si>
  <si>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</si>
  <si>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</si>
  <si>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</si>
  <si>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</si>
  <si>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</si>
  <si>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</si>
  <si>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</si>
  <si>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</si>
  <si>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</si>
  <si>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149.2.25</t>
  </si>
  <si>
    <t>1010274</t>
  </si>
  <si>
    <t>4290</t>
  </si>
  <si>
    <t>149.2.26</t>
  </si>
  <si>
    <t>1010256</t>
  </si>
  <si>
    <t>4300</t>
  </si>
  <si>
    <t>149.2.28</t>
  </si>
  <si>
    <t>1010226</t>
  </si>
  <si>
    <t>4315</t>
  </si>
  <si>
    <t>149.2.31</t>
  </si>
  <si>
    <t>1010230</t>
  </si>
  <si>
    <t>4316</t>
  </si>
  <si>
    <t>149.2.32</t>
  </si>
  <si>
    <t>1010236</t>
  </si>
  <si>
    <t>4317</t>
  </si>
  <si>
    <t>149.3.1</t>
  </si>
  <si>
    <t>1010271</t>
  </si>
  <si>
    <t>4320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</si>
  <si>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</si>
  <si>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</si>
  <si>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</si>
  <si>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</si>
  <si>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</si>
  <si>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</si>
  <si>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</si>
  <si>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</si>
  <si>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</si>
  <si>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</si>
  <si>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</si>
  <si>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</si>
  <si>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</si>
  <si>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</si>
  <si>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</si>
  <si>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</si>
  <si>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</si>
  <si>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</si>
  <si>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</si>
  <si>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</si>
  <si>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</si>
  <si>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149.3.13</t>
  </si>
  <si>
    <t>1010289</t>
  </si>
  <si>
    <t>4410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</si>
  <si>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</si>
  <si>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</si>
  <si>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</si>
  <si>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</si>
  <si>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</si>
  <si>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</si>
  <si>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</si>
  <si>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</si>
  <si>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</si>
  <si>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</si>
  <si>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</si>
  <si>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</si>
  <si>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</si>
  <si>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</si>
  <si>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</si>
  <si>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</si>
  <si>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</si>
  <si>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</si>
  <si>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</si>
  <si>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</si>
  <si>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</si>
  <si>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</si>
  <si>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</si>
  <si>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</si>
  <si>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</si>
  <si>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</si>
  <si>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</si>
  <si>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</si>
  <si>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</si>
  <si>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</si>
  <si>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</si>
  <si>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</si>
  <si>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</si>
  <si>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</si>
  <si>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</si>
  <si>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</si>
  <si>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</si>
  <si>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</si>
  <si>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</si>
  <si>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</si>
  <si>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</si>
  <si>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</si>
  <si>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</si>
  <si>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</si>
  <si>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</si>
  <si>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</si>
  <si>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</si>
  <si>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</si>
  <si>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</si>
  <si>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</si>
  <si>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</si>
  <si>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</si>
  <si>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</si>
  <si>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</si>
  <si>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Операции, не подлежащие налогообложению (освобождаемые от налогообложения), не указанные в строках 4020-4591, 4610-4710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</si>
  <si>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</si>
  <si>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</si>
  <si>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</si>
  <si>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</si>
  <si>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</si>
  <si>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</si>
  <si>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</si>
  <si>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</si>
  <si>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</si>
  <si>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</si>
  <si>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</si>
  <si>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</si>
  <si>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</si>
  <si>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</si>
  <si>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</si>
  <si>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</si>
  <si>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</si>
  <si>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</si>
  <si>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</si>
  <si>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</si>
  <si>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</si>
  <si>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</si>
  <si>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</si>
  <si>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</si>
  <si>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</si>
  <si>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</si>
  <si>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</si>
  <si>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</si>
  <si>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</si>
  <si>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</si>
  <si>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</si>
  <si>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</si>
  <si>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</si>
  <si>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</si>
  <si>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</si>
  <si>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</si>
  <si>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</si>
  <si>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</si>
  <si>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</si>
  <si>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</si>
  <si>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</si>
  <si>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</si>
  <si>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</si>
  <si>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</si>
  <si>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</si>
  <si>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</si>
  <si>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</si>
  <si>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</si>
  <si>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</si>
  <si>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</si>
  <si>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</si>
  <si>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</si>
  <si>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</si>
  <si>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</si>
  <si>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</si>
  <si>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</si>
  <si>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</si>
  <si>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</si>
  <si>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</si>
  <si>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</si>
  <si>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</si>
  <si>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</si>
  <si>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</si>
  <si>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</si>
  <si>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</si>
  <si>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</si>
  <si>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</si>
  <si>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</si>
  <si>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</si>
  <si>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</si>
  <si>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</si>
  <si>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</si>
  <si>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</si>
  <si>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</si>
  <si>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</si>
  <si>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</si>
  <si>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</si>
  <si>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</si>
  <si>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</si>
  <si>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</si>
  <si>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</si>
  <si>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</si>
  <si>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</si>
  <si>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</si>
  <si>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</si>
  <si>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</si>
  <si>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</si>
  <si>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</si>
  <si>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</si>
  <si>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</si>
  <si>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</si>
  <si>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</si>
  <si>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</si>
  <si>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</si>
  <si>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</si>
  <si>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</si>
  <si>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</si>
  <si>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</si>
  <si>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</si>
  <si>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</si>
  <si>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</si>
  <si>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</si>
  <si>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</si>
  <si>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</si>
  <si>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</si>
  <si>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</si>
  <si>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</si>
  <si>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Операции, не признаваемые объектом налогообложения, не указанные в строках 5010-5191, 6010, 6020, 6030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</si>
  <si>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</si>
  <si>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</si>
  <si>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</si>
  <si>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</si>
  <si>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</si>
  <si>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</si>
  <si>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</si>
  <si>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</si>
  <si>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</si>
  <si>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</si>
  <si>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</si>
  <si>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</si>
  <si>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</si>
  <si>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</si>
  <si>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</si>
  <si>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              Приложение 2 к отчету по форме № 1-НДС.</t>
  </si>
  <si>
    <t>               Данные о налоговой базе и налоговых вычетах по операциям, обоснованность применения</t>
  </si>
  <si>
    <t>               налоговой ставки 0 процентов по которым документально подтверждена по кодам операций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</si>
  <si>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</si>
  <si>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</si>
  <si>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Налоговые вычеты</t>
  </si>
  <si>
    <t>164.1.1</t>
  </si>
  <si>
    <t>1011410</t>
  </si>
  <si>
    <t>7010</t>
  </si>
  <si>
    <t>.</t>
  </si>
  <si>
    <t>1011411</t>
  </si>
  <si>
    <t>7020</t>
  </si>
  <si>
    <t>1010410</t>
  </si>
  <si>
    <t>7030</t>
  </si>
  <si>
    <t>1010456</t>
  </si>
  <si>
    <t>7040</t>
  </si>
  <si>
    <t>1010457</t>
  </si>
  <si>
    <t>7050</t>
  </si>
  <si>
    <t>1011412</t>
  </si>
  <si>
    <t>7060</t>
  </si>
  <si>
    <t>1011413</t>
  </si>
  <si>
    <t>7070</t>
  </si>
  <si>
    <t>1010458</t>
  </si>
  <si>
    <t>7080</t>
  </si>
  <si>
    <t>1010459</t>
  </si>
  <si>
    <t>7090</t>
  </si>
  <si>
    <t>1010460</t>
  </si>
  <si>
    <t>7100</t>
  </si>
  <si>
    <t>1011422</t>
  </si>
  <si>
    <t>7110</t>
  </si>
  <si>
    <t>1011423</t>
  </si>
  <si>
    <t>7120</t>
  </si>
  <si>
    <t>1011424</t>
  </si>
  <si>
    <t>7130</t>
  </si>
  <si>
    <t>1011425</t>
  </si>
  <si>
    <t>7140</t>
  </si>
  <si>
    <t>1011426</t>
  </si>
  <si>
    <t>7150</t>
  </si>
  <si>
    <t>3 П</t>
  </si>
  <si>
    <t>1010421</t>
  </si>
  <si>
    <t>7200</t>
  </si>
  <si>
    <t>1010461</t>
  </si>
  <si>
    <t>7210</t>
  </si>
  <si>
    <t>1010462</t>
  </si>
  <si>
    <t>7220</t>
  </si>
  <si>
    <t>1010463</t>
  </si>
  <si>
    <t>7230</t>
  </si>
  <si>
    <t>1010422</t>
  </si>
  <si>
    <t>7240</t>
  </si>
  <si>
    <t>1010464</t>
  </si>
  <si>
    <t>7250</t>
  </si>
  <si>
    <t>1010465</t>
  </si>
  <si>
    <t>7260</t>
  </si>
  <si>
    <t>1010466</t>
  </si>
  <si>
    <t>7270</t>
  </si>
  <si>
    <t>1011427</t>
  </si>
  <si>
    <t>7275</t>
  </si>
  <si>
    <t>1011428</t>
  </si>
  <si>
    <t>7280</t>
  </si>
  <si>
    <t>1011429</t>
  </si>
  <si>
    <t>7285</t>
  </si>
  <si>
    <t>1011430</t>
  </si>
  <si>
    <t>7290</t>
  </si>
  <si>
    <t>164.1.2.1</t>
  </si>
  <si>
    <t>1010423</t>
  </si>
  <si>
    <t>7300</t>
  </si>
  <si>
    <t>1010467</t>
  </si>
  <si>
    <t>7310</t>
  </si>
  <si>
    <t>1010468</t>
  </si>
  <si>
    <t>7320</t>
  </si>
  <si>
    <t>1010469</t>
  </si>
  <si>
    <t>7330</t>
  </si>
  <si>
    <t>1010424</t>
  </si>
  <si>
    <t>7340</t>
  </si>
  <si>
    <t>1010425</t>
  </si>
  <si>
    <t>7350</t>
  </si>
  <si>
    <t>1010426</t>
  </si>
  <si>
    <t>7360</t>
  </si>
  <si>
    <t>1010427</t>
  </si>
  <si>
    <t>7370</t>
  </si>
  <si>
    <t>164.1.2.2</t>
  </si>
  <si>
    <t>1010428</t>
  </si>
  <si>
    <t>7380</t>
  </si>
  <si>
    <t>1010470</t>
  </si>
  <si>
    <t>7390</t>
  </si>
  <si>
    <t>1010471</t>
  </si>
  <si>
    <t>7400</t>
  </si>
  <si>
    <t>1010472</t>
  </si>
  <si>
    <t>7410</t>
  </si>
  <si>
    <t>1010452</t>
  </si>
  <si>
    <t>7420</t>
  </si>
  <si>
    <t>1010473</t>
  </si>
  <si>
    <t>7430</t>
  </si>
  <si>
    <t>1010474</t>
  </si>
  <si>
    <t>7440</t>
  </si>
  <si>
    <t>1010475</t>
  </si>
  <si>
    <t>7450</t>
  </si>
  <si>
    <t>1010429</t>
  </si>
  <si>
    <t>7460</t>
  </si>
  <si>
    <t>1010476</t>
  </si>
  <si>
    <t>7470</t>
  </si>
  <si>
    <t>1010477</t>
  </si>
  <si>
    <t>7480</t>
  </si>
  <si>
    <t>1010478</t>
  </si>
  <si>
    <t>7490</t>
  </si>
  <si>
    <t>1010453</t>
  </si>
  <si>
    <t>7500</t>
  </si>
  <si>
    <t>1010479</t>
  </si>
  <si>
    <t>7510</t>
  </si>
  <si>
    <t>1010480</t>
  </si>
  <si>
    <t>7520</t>
  </si>
  <si>
    <t>1010481</t>
  </si>
  <si>
    <t>7530</t>
  </si>
  <si>
    <t>1010430</t>
  </si>
  <si>
    <t>7540</t>
  </si>
  <si>
    <t>1010454</t>
  </si>
  <si>
    <t>7550</t>
  </si>
  <si>
    <t>164.1.2.3</t>
  </si>
  <si>
    <t>1010431</t>
  </si>
  <si>
    <t>7560</t>
  </si>
  <si>
    <t>164.1.2.4</t>
  </si>
  <si>
    <t>1010432</t>
  </si>
  <si>
    <t>7570</t>
  </si>
  <si>
    <t>164.1.2.5</t>
  </si>
  <si>
    <t>1010433</t>
  </si>
  <si>
    <t>7580</t>
  </si>
  <si>
    <t>1010482</t>
  </si>
  <si>
    <t>7590</t>
  </si>
  <si>
    <t>1010483</t>
  </si>
  <si>
    <t>7600</t>
  </si>
  <si>
    <t>1010484</t>
  </si>
  <si>
    <t>7610</t>
  </si>
  <si>
    <t>164.1.2.6</t>
  </si>
  <si>
    <t>1010434</t>
  </si>
  <si>
    <t>7620</t>
  </si>
  <si>
    <t>1010485</t>
  </si>
  <si>
    <t>7630</t>
  </si>
  <si>
    <t>1010486</t>
  </si>
  <si>
    <t>7640</t>
  </si>
  <si>
    <t>1010487</t>
  </si>
  <si>
    <t>7650</t>
  </si>
  <si>
    <t>164.1.2.7</t>
  </si>
  <si>
    <t>1010435</t>
  </si>
  <si>
    <t>7660</t>
  </si>
  <si>
    <t>1010436</t>
  </si>
  <si>
    <t>7670</t>
  </si>
  <si>
    <t>164.1.2.8</t>
  </si>
  <si>
    <t>1010437</t>
  </si>
  <si>
    <t>7680</t>
  </si>
  <si>
    <t>164.1.2.9</t>
  </si>
  <si>
    <t>1010438</t>
  </si>
  <si>
    <t>7690</t>
  </si>
  <si>
    <t>1010488</t>
  </si>
  <si>
    <t>7700</t>
  </si>
  <si>
    <t>1010489</t>
  </si>
  <si>
    <t>7710</t>
  </si>
  <si>
    <t>1010490</t>
  </si>
  <si>
    <t>7720</t>
  </si>
  <si>
    <t>164.1.2.10</t>
  </si>
  <si>
    <t>1011471</t>
  </si>
  <si>
    <t>7725</t>
  </si>
  <si>
    <t>164.1.3</t>
  </si>
  <si>
    <t>1010439</t>
  </si>
  <si>
    <t>7730</t>
  </si>
  <si>
    <t>164.1.3.1</t>
  </si>
  <si>
    <t>1010440</t>
  </si>
  <si>
    <t>7740</t>
  </si>
  <si>
    <t>1010441</t>
  </si>
  <si>
    <t>7750</t>
  </si>
  <si>
    <t>164.1.4</t>
  </si>
  <si>
    <t>1010408</t>
  </si>
  <si>
    <t>7760</t>
  </si>
  <si>
    <t>164.1.4.1</t>
  </si>
  <si>
    <t>1010455</t>
  </si>
  <si>
    <t>7770</t>
  </si>
  <si>
    <t>164.1.5</t>
  </si>
  <si>
    <t>1010409</t>
  </si>
  <si>
    <t>7780</t>
  </si>
  <si>
    <t>164.1.6</t>
  </si>
  <si>
    <t>1010411</t>
  </si>
  <si>
    <t>7790</t>
  </si>
  <si>
    <t>164.1.8</t>
  </si>
  <si>
    <t>1010442</t>
  </si>
  <si>
    <t>7800</t>
  </si>
  <si>
    <t>164.1.9</t>
  </si>
  <si>
    <t>1010443</t>
  </si>
  <si>
    <t>7810</t>
  </si>
  <si>
    <t>164.1.9.1</t>
  </si>
  <si>
    <t>1010444</t>
  </si>
  <si>
    <t>7820</t>
  </si>
  <si>
    <t>1010445</t>
  </si>
  <si>
    <t>7830</t>
  </si>
  <si>
    <t>164.1.9.2</t>
  </si>
  <si>
    <t>1011417</t>
  </si>
  <si>
    <t>7831</t>
  </si>
  <si>
    <t>164.1.9.3</t>
  </si>
  <si>
    <t>1011419</t>
  </si>
  <si>
    <t>7832</t>
  </si>
  <si>
    <t>164.1.10</t>
  </si>
  <si>
    <t>1010416</t>
  </si>
  <si>
    <t>7840</t>
  </si>
  <si>
    <t>164.1.11</t>
  </si>
  <si>
    <t>1011414</t>
  </si>
  <si>
    <t>7850</t>
  </si>
  <si>
    <t>1011415</t>
  </si>
  <si>
    <t>7860</t>
  </si>
  <si>
    <t>1011416</t>
  </si>
  <si>
    <t>7870</t>
  </si>
  <si>
    <t>31 П</t>
  </si>
  <si>
    <t>1010446</t>
  </si>
  <si>
    <t>7900</t>
  </si>
  <si>
    <t>1010491</t>
  </si>
  <si>
    <t>7910</t>
  </si>
  <si>
    <t>1010492</t>
  </si>
  <si>
    <t>7920</t>
  </si>
  <si>
    <t>1010493</t>
  </si>
  <si>
    <t>7930</t>
  </si>
  <si>
    <t>146.1, 172.3</t>
  </si>
  <si>
    <t>1010447</t>
  </si>
  <si>
    <t>8010</t>
  </si>
  <si>
    <t>3, 11 П</t>
  </si>
  <si>
    <t>1010494</t>
  </si>
  <si>
    <t>8020</t>
  </si>
  <si>
    <t>1010495</t>
  </si>
  <si>
    <t>8030</t>
  </si>
  <si>
    <t>1010496</t>
  </si>
  <si>
    <t>8040</t>
  </si>
  <si>
    <t>1010449</t>
  </si>
  <si>
    <t>8050</t>
  </si>
  <si>
    <t>1011401</t>
  </si>
  <si>
    <t>8060</t>
  </si>
  <si>
    <t>1011402</t>
  </si>
  <si>
    <t>8070</t>
  </si>
  <si>
    <t>1011403</t>
  </si>
  <si>
    <t>8080</t>
  </si>
  <si>
    <t>146.1, 154.10, 166.4</t>
  </si>
  <si>
    <t>1010448</t>
  </si>
  <si>
    <t>8090</t>
  </si>
  <si>
    <t>4, 11 П</t>
  </si>
  <si>
    <t>1010497</t>
  </si>
  <si>
    <t>8100</t>
  </si>
  <si>
    <t>1010498</t>
  </si>
  <si>
    <t>8110</t>
  </si>
  <si>
    <t>1010499</t>
  </si>
  <si>
    <t>8120</t>
  </si>
  <si>
    <t>1010450</t>
  </si>
  <si>
    <t>8130</t>
  </si>
  <si>
    <t>1011404</t>
  </si>
  <si>
    <t>8140</t>
  </si>
  <si>
    <t>1011405</t>
  </si>
  <si>
    <t>8150</t>
  </si>
  <si>
    <t>1011406</t>
  </si>
  <si>
    <t>8160</t>
  </si>
  <si>
    <t>164.1.12</t>
  </si>
  <si>
    <t>1010451</t>
  </si>
  <si>
    <t>8170</t>
  </si>
  <si>
    <t>1011407</t>
  </si>
  <si>
    <t>8180</t>
  </si>
  <si>
    <t>1011408</t>
  </si>
  <si>
    <t>8190</t>
  </si>
  <si>
    <t>1011409</t>
  </si>
  <si>
    <t>8200</t>
  </si>
  <si>
    <t>Операции, обоснованность применения налоговой ставки 0 процентов по которым документально подтверждена, не указанные в строках 7010-8200</t>
  </si>
  <si>
    <t>1010400</t>
  </si>
  <si>
    <t>8290</t>
  </si>
  <si>
    <t>Всего по операциям обоснованность применения налоговой ставки 0 процентов по которым документально подтверждена</t>
  </si>
  <si>
    <t>8300</t>
  </si>
  <si>
    <t>8400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</si>
</sst>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>
      <alignment/>
    </xf>
    <xf numFmtId="0" fontId="21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10" fontId="2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50.8515625" style="14" customWidth="1"/>
    <col min="2" max="2" width="3.57421875" style="14" customWidth="1"/>
    <col min="3" max="3" width="10.8515625" style="14" customWidth="1"/>
    <col min="4" max="4" width="11.140625" style="14" customWidth="1"/>
    <col min="5" max="5" width="11.28125" style="14" customWidth="1"/>
    <col min="6" max="6" width="6.7109375" style="14" customWidth="1"/>
    <col min="7" max="246" width="10.28125" style="14" customWidth="1"/>
    <col min="247" max="16384" width="8.8515625" style="14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ht="12.75">
      <c r="A6" s="1" t="s">
        <v>5</v>
      </c>
    </row>
    <row r="7" ht="12.75">
      <c r="A7" s="1" t="s">
        <v>6</v>
      </c>
    </row>
    <row r="8" ht="12.75">
      <c r="A8" s="1" t="s">
        <v>7</v>
      </c>
    </row>
    <row r="9" ht="12.75">
      <c r="A9" s="1" t="s">
        <v>8</v>
      </c>
    </row>
    <row r="10" ht="12.75">
      <c r="A10" s="1" t="s">
        <v>9</v>
      </c>
    </row>
    <row r="11" s="15" customFormat="1" ht="12.75">
      <c r="A11" s="3" t="s">
        <v>10</v>
      </c>
    </row>
    <row r="12" spans="1:6" s="17" customFormat="1" ht="204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</row>
    <row r="13" spans="1:6" ht="12.75">
      <c r="A13" s="18" t="s">
        <v>17</v>
      </c>
      <c r="B13" s="22" t="s">
        <v>18</v>
      </c>
      <c r="C13" s="22" t="s">
        <v>19</v>
      </c>
      <c r="D13" s="22" t="s">
        <v>20</v>
      </c>
      <c r="E13" s="22" t="s">
        <v>21</v>
      </c>
      <c r="F13" s="22" t="s">
        <v>22</v>
      </c>
    </row>
    <row r="14" spans="1:6" ht="12.75">
      <c r="A14" s="18" t="s">
        <v>23</v>
      </c>
      <c r="B14" s="22"/>
      <c r="C14" s="22"/>
      <c r="D14" s="22"/>
      <c r="E14" s="22"/>
      <c r="F14" s="22"/>
    </row>
    <row r="15" spans="1:6" ht="24">
      <c r="A15" s="19" t="s">
        <v>24</v>
      </c>
      <c r="B15" s="22" t="s">
        <v>25</v>
      </c>
      <c r="C15" s="23">
        <v>204326551</v>
      </c>
      <c r="D15" s="23">
        <v>204830312</v>
      </c>
      <c r="E15" s="22" t="s">
        <v>26</v>
      </c>
      <c r="F15" s="23">
        <v>40004</v>
      </c>
    </row>
    <row r="16" spans="1:6" ht="60">
      <c r="A16" s="20" t="s">
        <v>27</v>
      </c>
      <c r="B16" s="22" t="s">
        <v>28</v>
      </c>
      <c r="C16" s="23">
        <v>204040421</v>
      </c>
      <c r="D16" s="23">
        <v>204569092</v>
      </c>
      <c r="E16" s="22" t="s">
        <v>26</v>
      </c>
      <c r="F16" s="23">
        <v>37009</v>
      </c>
    </row>
    <row r="17" spans="1:6" ht="12.75">
      <c r="A17" s="20" t="s">
        <v>29</v>
      </c>
      <c r="B17" s="22"/>
      <c r="C17" s="22"/>
      <c r="D17" s="22"/>
      <c r="E17" s="22"/>
      <c r="F17" s="22"/>
    </row>
    <row r="18" spans="1:7" ht="24">
      <c r="A18" s="21" t="s">
        <v>30</v>
      </c>
      <c r="B18" s="22" t="s">
        <v>31</v>
      </c>
      <c r="C18" s="23">
        <v>29108524</v>
      </c>
      <c r="D18" s="23">
        <v>29295069</v>
      </c>
      <c r="E18" s="23">
        <v>292950701</v>
      </c>
      <c r="F18" s="23">
        <v>7951</v>
      </c>
      <c r="G18" s="24">
        <f aca="true" t="shared" si="0" ref="G18:G23">D18/E18</f>
        <v>0.099999996245102</v>
      </c>
    </row>
    <row r="19" spans="1:7" ht="24">
      <c r="A19" s="21" t="s">
        <v>32</v>
      </c>
      <c r="B19" s="22" t="s">
        <v>33</v>
      </c>
      <c r="C19" s="23">
        <v>15909</v>
      </c>
      <c r="D19" s="23">
        <v>15868</v>
      </c>
      <c r="E19" s="23">
        <v>174532</v>
      </c>
      <c r="F19" s="23">
        <v>47</v>
      </c>
      <c r="G19" s="24">
        <f t="shared" si="0"/>
        <v>0.09091742488483487</v>
      </c>
    </row>
    <row r="20" spans="1:7" ht="36">
      <c r="A20" s="21" t="s">
        <v>34</v>
      </c>
      <c r="B20" s="22" t="s">
        <v>35</v>
      </c>
      <c r="C20" s="23">
        <v>145661115</v>
      </c>
      <c r="D20" s="23">
        <v>146099013</v>
      </c>
      <c r="E20" s="23">
        <v>811674509</v>
      </c>
      <c r="F20" s="23">
        <v>34550</v>
      </c>
      <c r="G20" s="24">
        <f t="shared" si="0"/>
        <v>0.17999704484990794</v>
      </c>
    </row>
    <row r="21" spans="1:7" ht="24">
      <c r="A21" s="21" t="s">
        <v>36</v>
      </c>
      <c r="B21" s="22" t="s">
        <v>37</v>
      </c>
      <c r="C21" s="23">
        <v>28014</v>
      </c>
      <c r="D21" s="23">
        <v>30457</v>
      </c>
      <c r="E21" s="23">
        <v>199652</v>
      </c>
      <c r="F21" s="23">
        <v>278</v>
      </c>
      <c r="G21" s="24">
        <f t="shared" si="0"/>
        <v>0.15255043776170538</v>
      </c>
    </row>
    <row r="22" spans="1:7" ht="24">
      <c r="A22" s="21" t="s">
        <v>38</v>
      </c>
      <c r="B22" s="22" t="s">
        <v>39</v>
      </c>
      <c r="C22" s="23">
        <v>226433</v>
      </c>
      <c r="D22" s="23">
        <v>227113</v>
      </c>
      <c r="E22" s="23">
        <v>1261746</v>
      </c>
      <c r="F22" s="23">
        <v>284</v>
      </c>
      <c r="G22" s="24">
        <f t="shared" si="0"/>
        <v>0.1799989855327459</v>
      </c>
    </row>
    <row r="23" spans="1:7" ht="48">
      <c r="A23" s="21" t="s">
        <v>40</v>
      </c>
      <c r="B23" s="22" t="s">
        <v>41</v>
      </c>
      <c r="C23" s="23">
        <v>23914761</v>
      </c>
      <c r="D23" s="23">
        <v>23839035</v>
      </c>
      <c r="E23" s="23">
        <v>165907609</v>
      </c>
      <c r="F23" s="23">
        <v>14037</v>
      </c>
      <c r="G23" s="24">
        <f t="shared" si="0"/>
        <v>0.14368861768118182</v>
      </c>
    </row>
    <row r="24" spans="1:6" ht="36">
      <c r="A24" s="21" t="s">
        <v>42</v>
      </c>
      <c r="B24" s="22" t="s">
        <v>43</v>
      </c>
      <c r="C24" s="23">
        <v>3936157</v>
      </c>
      <c r="D24" s="23">
        <v>3892294</v>
      </c>
      <c r="E24" s="22" t="s">
        <v>26</v>
      </c>
      <c r="F24" s="23">
        <v>4134</v>
      </c>
    </row>
    <row r="25" spans="1:6" ht="36">
      <c r="A25" s="21" t="s">
        <v>44</v>
      </c>
      <c r="B25" s="22" t="s">
        <v>45</v>
      </c>
      <c r="C25" s="23">
        <v>539189</v>
      </c>
      <c r="D25" s="23">
        <v>585777</v>
      </c>
      <c r="E25" s="22" t="s">
        <v>26</v>
      </c>
      <c r="F25" s="23">
        <v>229</v>
      </c>
    </row>
    <row r="26" spans="1:6" ht="24">
      <c r="A26" s="21" t="s">
        <v>46</v>
      </c>
      <c r="B26" s="22" t="s">
        <v>47</v>
      </c>
      <c r="C26" s="23">
        <v>5078926</v>
      </c>
      <c r="D26" s="23">
        <v>5055711</v>
      </c>
      <c r="E26" s="22" t="s">
        <v>26</v>
      </c>
      <c r="F26" s="23">
        <v>5938</v>
      </c>
    </row>
    <row r="27" spans="1:6" ht="24">
      <c r="A27" s="20" t="s">
        <v>48</v>
      </c>
      <c r="B27" s="22" t="s">
        <v>49</v>
      </c>
      <c r="C27" s="23">
        <v>233865</v>
      </c>
      <c r="D27" s="23">
        <v>229142</v>
      </c>
      <c r="E27" s="22" t="s">
        <v>26</v>
      </c>
      <c r="F27" s="23">
        <v>2941</v>
      </c>
    </row>
    <row r="28" spans="1:6" ht="12.75">
      <c r="A28" s="20" t="s">
        <v>29</v>
      </c>
      <c r="B28" s="22"/>
      <c r="C28" s="22"/>
      <c r="D28" s="22"/>
      <c r="E28" s="22"/>
      <c r="F28" s="22"/>
    </row>
    <row r="29" spans="1:6" ht="84">
      <c r="A29" s="21" t="s">
        <v>50</v>
      </c>
      <c r="B29" s="22" t="s">
        <v>51</v>
      </c>
      <c r="C29" s="23">
        <v>0</v>
      </c>
      <c r="D29" s="23">
        <v>0</v>
      </c>
      <c r="E29" s="22" t="s">
        <v>26</v>
      </c>
      <c r="F29" s="23">
        <v>0</v>
      </c>
    </row>
    <row r="30" spans="1:6" ht="92.25" customHeight="1">
      <c r="A30" s="21" t="s">
        <v>52</v>
      </c>
      <c r="B30" s="22" t="s">
        <v>53</v>
      </c>
      <c r="C30" s="23">
        <v>0</v>
      </c>
      <c r="D30" s="23">
        <v>0</v>
      </c>
      <c r="E30" s="22" t="s">
        <v>26</v>
      </c>
      <c r="F30" s="23">
        <v>0</v>
      </c>
    </row>
    <row r="31" spans="1:6" ht="39" customHeight="1">
      <c r="A31" s="20" t="s">
        <v>54</v>
      </c>
      <c r="B31" s="22" t="s">
        <v>55</v>
      </c>
      <c r="C31" s="23">
        <v>52265</v>
      </c>
      <c r="D31" s="23">
        <v>32078</v>
      </c>
      <c r="E31" s="22" t="s">
        <v>26</v>
      </c>
      <c r="F31" s="23">
        <v>54</v>
      </c>
    </row>
    <row r="32" spans="1:6" ht="60">
      <c r="A32" s="19" t="s">
        <v>56</v>
      </c>
      <c r="B32" s="22" t="s">
        <v>57</v>
      </c>
      <c r="C32" s="23">
        <v>12</v>
      </c>
      <c r="D32" s="23">
        <v>14</v>
      </c>
      <c r="E32" s="22" t="s">
        <v>26</v>
      </c>
      <c r="F32" s="23">
        <v>7</v>
      </c>
    </row>
    <row r="33" spans="1:6" ht="12.75">
      <c r="A33" s="18" t="s">
        <v>58</v>
      </c>
      <c r="B33" s="22"/>
      <c r="C33" s="22"/>
      <c r="D33" s="22"/>
      <c r="E33" s="22"/>
      <c r="F33" s="22"/>
    </row>
    <row r="34" spans="1:6" ht="24">
      <c r="A34" s="19" t="s">
        <v>59</v>
      </c>
      <c r="B34" s="22" t="s">
        <v>60</v>
      </c>
      <c r="C34" s="23">
        <v>187551884</v>
      </c>
      <c r="D34" s="23">
        <v>188327866</v>
      </c>
      <c r="E34" s="22" t="s">
        <v>26</v>
      </c>
      <c r="F34" s="23">
        <v>36365</v>
      </c>
    </row>
    <row r="35" spans="1:6" ht="48">
      <c r="A35" s="20" t="s">
        <v>61</v>
      </c>
      <c r="B35" s="22" t="s">
        <v>62</v>
      </c>
      <c r="C35" s="23">
        <v>183678523</v>
      </c>
      <c r="D35" s="23">
        <v>184427909</v>
      </c>
      <c r="E35" s="22" t="s">
        <v>26</v>
      </c>
      <c r="F35" s="23">
        <v>35331</v>
      </c>
    </row>
    <row r="36" spans="1:6" ht="12.75">
      <c r="A36" s="20" t="s">
        <v>29</v>
      </c>
      <c r="B36" s="22"/>
      <c r="C36" s="22"/>
      <c r="D36" s="22"/>
      <c r="E36" s="22"/>
      <c r="F36" s="22"/>
    </row>
    <row r="37" spans="1:6" ht="60">
      <c r="A37" s="21" t="s">
        <v>63</v>
      </c>
      <c r="B37" s="22" t="s">
        <v>64</v>
      </c>
      <c r="C37" s="23">
        <v>151927695</v>
      </c>
      <c r="D37" s="23">
        <v>152705151</v>
      </c>
      <c r="E37" s="22" t="s">
        <v>26</v>
      </c>
      <c r="F37" s="23">
        <v>35172</v>
      </c>
    </row>
    <row r="38" spans="1:6" ht="72">
      <c r="A38" s="21" t="s">
        <v>65</v>
      </c>
      <c r="B38" s="22" t="s">
        <v>66</v>
      </c>
      <c r="C38" s="23">
        <v>1873284</v>
      </c>
      <c r="D38" s="23">
        <v>1862425</v>
      </c>
      <c r="E38" s="22" t="s">
        <v>26</v>
      </c>
      <c r="F38" s="23">
        <v>704</v>
      </c>
    </row>
    <row r="39" spans="1:6" ht="48">
      <c r="A39" s="21" t="s">
        <v>67</v>
      </c>
      <c r="B39" s="22" t="s">
        <v>68</v>
      </c>
      <c r="C39" s="23">
        <v>2248530</v>
      </c>
      <c r="D39" s="23">
        <v>2384348</v>
      </c>
      <c r="E39" s="22" t="s">
        <v>26</v>
      </c>
      <c r="F39" s="23">
        <v>435</v>
      </c>
    </row>
    <row r="40" spans="1:6" ht="84">
      <c r="A40" s="21" t="s">
        <v>69</v>
      </c>
      <c r="B40" s="22" t="s">
        <v>70</v>
      </c>
      <c r="C40" s="23">
        <v>4312405</v>
      </c>
      <c r="D40" s="23">
        <v>4301430</v>
      </c>
      <c r="E40" s="22" t="s">
        <v>26</v>
      </c>
      <c r="F40" s="23">
        <v>4068</v>
      </c>
    </row>
    <row r="41" spans="1:6" ht="36">
      <c r="A41" s="21" t="s">
        <v>71</v>
      </c>
      <c r="B41" s="22" t="s">
        <v>72</v>
      </c>
      <c r="C41" s="23">
        <v>222249</v>
      </c>
      <c r="D41" s="23">
        <v>222754</v>
      </c>
      <c r="E41" s="22" t="s">
        <v>26</v>
      </c>
      <c r="F41" s="23">
        <v>274</v>
      </c>
    </row>
    <row r="42" spans="1:6" ht="48">
      <c r="A42" s="21" t="s">
        <v>73</v>
      </c>
      <c r="B42" s="22" t="s">
        <v>74</v>
      </c>
      <c r="C42" s="23">
        <v>22766458</v>
      </c>
      <c r="D42" s="23">
        <v>22643393</v>
      </c>
      <c r="E42" s="22" t="s">
        <v>26</v>
      </c>
      <c r="F42" s="23">
        <v>13044</v>
      </c>
    </row>
    <row r="43" spans="1:6" ht="36">
      <c r="A43" s="21" t="s">
        <v>75</v>
      </c>
      <c r="B43" s="22" t="s">
        <v>76</v>
      </c>
      <c r="C43" s="23">
        <v>172868</v>
      </c>
      <c r="D43" s="23">
        <v>172433</v>
      </c>
      <c r="E43" s="22" t="s">
        <v>26</v>
      </c>
      <c r="F43" s="23">
        <v>309</v>
      </c>
    </row>
    <row r="44" spans="1:6" ht="49.5" customHeight="1">
      <c r="A44" s="20" t="s">
        <v>77</v>
      </c>
      <c r="B44" s="22" t="s">
        <v>78</v>
      </c>
      <c r="C44" s="23">
        <v>24707</v>
      </c>
      <c r="D44" s="23">
        <v>20645</v>
      </c>
      <c r="E44" s="22" t="s">
        <v>26</v>
      </c>
      <c r="F44" s="23">
        <v>20</v>
      </c>
    </row>
    <row r="45" spans="1:6" ht="72">
      <c r="A45" s="20" t="s">
        <v>79</v>
      </c>
      <c r="B45" s="22" t="s">
        <v>80</v>
      </c>
      <c r="C45" s="23">
        <v>3848654</v>
      </c>
      <c r="D45" s="23">
        <v>3879312</v>
      </c>
      <c r="E45" s="22" t="s">
        <v>26</v>
      </c>
      <c r="F45" s="23">
        <v>1014</v>
      </c>
    </row>
    <row r="46" spans="1:6" ht="24">
      <c r="A46" s="18" t="s">
        <v>81</v>
      </c>
      <c r="B46" s="22" t="s">
        <v>82</v>
      </c>
      <c r="C46" s="23">
        <v>21160701</v>
      </c>
      <c r="D46" s="23">
        <v>20860748</v>
      </c>
      <c r="E46" s="22" t="s">
        <v>26</v>
      </c>
      <c r="F46" s="23">
        <v>37987</v>
      </c>
    </row>
    <row r="47" spans="1:6" ht="12.75">
      <c r="A47" s="18" t="s">
        <v>83</v>
      </c>
      <c r="B47" s="22"/>
      <c r="C47" s="22"/>
      <c r="D47" s="22"/>
      <c r="E47" s="22"/>
      <c r="F47" s="22"/>
    </row>
    <row r="48" spans="1:6" ht="48">
      <c r="A48" s="19" t="s">
        <v>84</v>
      </c>
      <c r="B48" s="22" t="s">
        <v>85</v>
      </c>
      <c r="C48" s="22" t="s">
        <v>26</v>
      </c>
      <c r="D48" s="22" t="s">
        <v>26</v>
      </c>
      <c r="E48" s="23">
        <v>49937530</v>
      </c>
      <c r="F48" s="22" t="s">
        <v>26</v>
      </c>
    </row>
    <row r="49" spans="1:6" ht="24">
      <c r="A49" s="18" t="s">
        <v>86</v>
      </c>
      <c r="B49" s="22" t="s">
        <v>87</v>
      </c>
      <c r="C49" s="23">
        <v>1196950100</v>
      </c>
      <c r="D49" s="23">
        <v>1200509389</v>
      </c>
      <c r="E49" s="23">
        <v>1322106279</v>
      </c>
      <c r="F49" s="23">
        <v>312186</v>
      </c>
    </row>
    <row r="50" s="15" customFormat="1" ht="12.75">
      <c r="A50" s="3"/>
    </row>
  </sheetData>
  <sheetProtection/>
  <printOptions/>
  <pageMargins left="0.55" right="0.17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5"/>
  <sheetViews>
    <sheetView zoomScalePageLayoutView="0" workbookViewId="0" topLeftCell="A91">
      <selection activeCell="A90" sqref="A90"/>
    </sheetView>
  </sheetViews>
  <sheetFormatPr defaultColWidth="9.140625" defaultRowHeight="15"/>
  <cols>
    <col min="1" max="1" width="15.8515625" style="0" customWidth="1"/>
    <col min="2" max="2" width="10.28125" style="0" customWidth="1"/>
    <col min="3" max="3" width="5.7109375" style="0" customWidth="1"/>
    <col min="4" max="4" width="10.28125" style="0" customWidth="1"/>
    <col min="5" max="5" width="8.8515625" style="0" customWidth="1"/>
    <col min="6" max="6" width="10.28125" style="0" customWidth="1"/>
    <col min="7" max="7" width="9.00390625" style="0" customWidth="1"/>
    <col min="8" max="8" width="9.57421875" style="0" customWidth="1"/>
    <col min="9" max="9" width="9.00390625" style="0" customWidth="1"/>
    <col min="10" max="10" width="5.28125" style="0" customWidth="1"/>
    <col min="11" max="246" width="10.28125" style="0" customWidth="1"/>
  </cols>
  <sheetData>
    <row r="1" s="12" customFormat="1" ht="12">
      <c r="A1" s="11"/>
    </row>
    <row r="2" s="12" customFormat="1" ht="12">
      <c r="A2" s="11" t="s">
        <v>88</v>
      </c>
    </row>
    <row r="3" s="12" customFormat="1" ht="12">
      <c r="A3" s="11" t="s">
        <v>89</v>
      </c>
    </row>
    <row r="4" s="12" customFormat="1" ht="12">
      <c r="A4" s="11" t="s">
        <v>90</v>
      </c>
    </row>
    <row r="5" s="12" customFormat="1" ht="12">
      <c r="A5" s="11" t="s">
        <v>91</v>
      </c>
    </row>
    <row r="6" s="12" customFormat="1" ht="12">
      <c r="A6" s="11" t="s">
        <v>92</v>
      </c>
    </row>
    <row r="7" s="12" customFormat="1" ht="12">
      <c r="A7" s="11" t="s">
        <v>93</v>
      </c>
    </row>
    <row r="8" s="12" customFormat="1" ht="12">
      <c r="A8" s="11" t="s">
        <v>94</v>
      </c>
    </row>
    <row r="9" spans="1:10" s="10" customFormat="1" ht="247.5">
      <c r="A9" s="9" t="s">
        <v>95</v>
      </c>
      <c r="B9" s="9" t="s">
        <v>96</v>
      </c>
      <c r="C9" s="9" t="s">
        <v>12</v>
      </c>
      <c r="D9" s="9" t="s">
        <v>97</v>
      </c>
      <c r="E9" s="9" t="s">
        <v>98</v>
      </c>
      <c r="F9" s="9" t="s">
        <v>99</v>
      </c>
      <c r="G9" s="9" t="s">
        <v>100</v>
      </c>
      <c r="H9" s="9" t="s">
        <v>101</v>
      </c>
      <c r="I9" s="9" t="s">
        <v>102</v>
      </c>
      <c r="J9" s="9" t="s">
        <v>103</v>
      </c>
    </row>
    <row r="10" spans="1:10" ht="15">
      <c r="A10" s="6" t="s">
        <v>17</v>
      </c>
      <c r="B10" s="7" t="s">
        <v>18</v>
      </c>
      <c r="C10" s="7" t="s">
        <v>104</v>
      </c>
      <c r="D10" s="7" t="s">
        <v>19</v>
      </c>
      <c r="E10" s="7" t="s">
        <v>20</v>
      </c>
      <c r="F10" s="7" t="s">
        <v>21</v>
      </c>
      <c r="G10" s="7" t="s">
        <v>22</v>
      </c>
      <c r="H10" s="7" t="s">
        <v>105</v>
      </c>
      <c r="I10" s="7" t="s">
        <v>106</v>
      </c>
      <c r="J10" s="7" t="s">
        <v>107</v>
      </c>
    </row>
    <row r="11" spans="1:10" ht="33" customHeight="1">
      <c r="A11" s="13" t="s">
        <v>108</v>
      </c>
      <c r="B11" s="7" t="s">
        <v>109</v>
      </c>
      <c r="C11" s="7" t="s">
        <v>110</v>
      </c>
      <c r="D11" s="8">
        <v>37777441</v>
      </c>
      <c r="E11" s="8">
        <v>6799941</v>
      </c>
      <c r="F11" s="8">
        <v>13776788</v>
      </c>
      <c r="G11" s="8">
        <v>2479829</v>
      </c>
      <c r="H11" s="8">
        <v>1169349</v>
      </c>
      <c r="I11" s="8">
        <v>3150763</v>
      </c>
      <c r="J11" s="7" t="s">
        <v>26</v>
      </c>
    </row>
    <row r="12" spans="1:10" ht="15">
      <c r="A12" s="6" t="s">
        <v>111</v>
      </c>
      <c r="B12" s="7" t="s">
        <v>112</v>
      </c>
      <c r="C12" s="7" t="s">
        <v>113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</row>
    <row r="13" spans="1:10" ht="15">
      <c r="A13" s="6" t="s">
        <v>114</v>
      </c>
      <c r="B13" s="7" t="s">
        <v>115</v>
      </c>
      <c r="C13" s="7" t="s">
        <v>116</v>
      </c>
      <c r="D13" s="8">
        <v>2360434</v>
      </c>
      <c r="E13" s="8">
        <v>424879</v>
      </c>
      <c r="F13" s="8">
        <v>1800042</v>
      </c>
      <c r="G13" s="8">
        <v>324008</v>
      </c>
      <c r="H13" s="8">
        <v>7022</v>
      </c>
      <c r="I13" s="8">
        <v>93849</v>
      </c>
      <c r="J13" s="8">
        <v>205</v>
      </c>
    </row>
    <row r="14" spans="1:10" ht="15">
      <c r="A14" s="6" t="s">
        <v>117</v>
      </c>
      <c r="B14" s="7" t="s">
        <v>118</v>
      </c>
      <c r="C14" s="7" t="s">
        <v>119</v>
      </c>
      <c r="D14" s="8">
        <v>5840800</v>
      </c>
      <c r="E14" s="8">
        <v>1051345</v>
      </c>
      <c r="F14" s="8">
        <v>744779</v>
      </c>
      <c r="G14" s="8">
        <v>134060</v>
      </c>
      <c r="H14" s="8">
        <v>102569</v>
      </c>
      <c r="I14" s="8">
        <v>814716</v>
      </c>
      <c r="J14" s="8">
        <v>525</v>
      </c>
    </row>
    <row r="15" spans="1:10" ht="15">
      <c r="A15" s="6" t="s">
        <v>120</v>
      </c>
      <c r="B15" s="7" t="s">
        <v>121</v>
      </c>
      <c r="C15" s="7" t="s">
        <v>122</v>
      </c>
      <c r="D15" s="8">
        <v>446758</v>
      </c>
      <c r="E15" s="8">
        <v>80416</v>
      </c>
      <c r="F15" s="8">
        <v>117501</v>
      </c>
      <c r="G15" s="8">
        <v>21150</v>
      </c>
      <c r="H15" s="8">
        <v>5115</v>
      </c>
      <c r="I15" s="8">
        <v>54151</v>
      </c>
      <c r="J15" s="8">
        <v>119</v>
      </c>
    </row>
    <row r="16" spans="1:10" ht="15">
      <c r="A16" s="6" t="s">
        <v>123</v>
      </c>
      <c r="B16" s="7" t="s">
        <v>124</v>
      </c>
      <c r="C16" s="7" t="s">
        <v>125</v>
      </c>
      <c r="D16" s="8">
        <v>514031</v>
      </c>
      <c r="E16" s="8">
        <v>92524</v>
      </c>
      <c r="F16" s="8">
        <v>38956</v>
      </c>
      <c r="G16" s="8">
        <v>7012</v>
      </c>
      <c r="H16" s="8">
        <v>3281</v>
      </c>
      <c r="I16" s="8">
        <v>82231</v>
      </c>
      <c r="J16" s="8">
        <v>832</v>
      </c>
    </row>
    <row r="17" spans="1:10" ht="15">
      <c r="A17" s="6" t="s">
        <v>126</v>
      </c>
      <c r="B17" s="7" t="s">
        <v>127</v>
      </c>
      <c r="C17" s="7" t="s">
        <v>128</v>
      </c>
      <c r="D17" s="8">
        <v>544162</v>
      </c>
      <c r="E17" s="8">
        <v>97950</v>
      </c>
      <c r="F17" s="8">
        <v>209536</v>
      </c>
      <c r="G17" s="8">
        <v>37715</v>
      </c>
      <c r="H17" s="8">
        <v>17139</v>
      </c>
      <c r="I17" s="8">
        <v>43096</v>
      </c>
      <c r="J17" s="8">
        <v>553</v>
      </c>
    </row>
    <row r="18" spans="1:10" ht="15">
      <c r="A18" s="6" t="s">
        <v>129</v>
      </c>
      <c r="B18" s="7" t="s">
        <v>130</v>
      </c>
      <c r="C18" s="7" t="s">
        <v>131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">
      <c r="A19" s="6" t="s">
        <v>132</v>
      </c>
      <c r="B19" s="7" t="s">
        <v>133</v>
      </c>
      <c r="C19" s="7" t="s">
        <v>134</v>
      </c>
      <c r="D19" s="8">
        <v>2005395</v>
      </c>
      <c r="E19" s="8">
        <v>360971</v>
      </c>
      <c r="F19" s="8">
        <v>346415</v>
      </c>
      <c r="G19" s="8">
        <v>62355</v>
      </c>
      <c r="H19" s="8">
        <v>59131</v>
      </c>
      <c r="I19" s="8">
        <v>239485</v>
      </c>
      <c r="J19" s="8">
        <v>32</v>
      </c>
    </row>
    <row r="20" spans="1:10" ht="15">
      <c r="A20" s="6" t="s">
        <v>135</v>
      </c>
      <c r="B20" s="7" t="s">
        <v>136</v>
      </c>
      <c r="C20" s="7" t="s">
        <v>137</v>
      </c>
      <c r="D20" s="8">
        <v>119166</v>
      </c>
      <c r="E20" s="8">
        <v>21450</v>
      </c>
      <c r="F20" s="8">
        <v>110931</v>
      </c>
      <c r="G20" s="8">
        <v>19968</v>
      </c>
      <c r="H20" s="8">
        <v>28048</v>
      </c>
      <c r="I20" s="8">
        <v>-26566</v>
      </c>
      <c r="J20" s="8">
        <v>22</v>
      </c>
    </row>
    <row r="21" spans="1:10" ht="15">
      <c r="A21" s="6" t="s">
        <v>138</v>
      </c>
      <c r="B21" s="7" t="s">
        <v>139</v>
      </c>
      <c r="C21" s="7" t="s">
        <v>140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15">
      <c r="A22" s="6" t="s">
        <v>141</v>
      </c>
      <c r="B22" s="7" t="s">
        <v>142</v>
      </c>
      <c r="C22" s="7" t="s">
        <v>143</v>
      </c>
      <c r="D22" s="8">
        <v>48770</v>
      </c>
      <c r="E22" s="8">
        <v>8778</v>
      </c>
      <c r="F22" s="8">
        <v>1491</v>
      </c>
      <c r="G22" s="8">
        <v>269</v>
      </c>
      <c r="H22" s="8">
        <v>1437</v>
      </c>
      <c r="I22" s="8">
        <v>7072</v>
      </c>
      <c r="J22" s="8">
        <v>87</v>
      </c>
    </row>
    <row r="23" spans="1:10" ht="15">
      <c r="A23" s="6" t="s">
        <v>144</v>
      </c>
      <c r="B23" s="7" t="s">
        <v>145</v>
      </c>
      <c r="C23" s="7" t="s">
        <v>146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">
      <c r="A24" s="6" t="s">
        <v>147</v>
      </c>
      <c r="B24" s="7" t="s">
        <v>148</v>
      </c>
      <c r="C24" s="7" t="s">
        <v>149</v>
      </c>
      <c r="D24" s="8">
        <v>168237</v>
      </c>
      <c r="E24" s="8">
        <v>30284</v>
      </c>
      <c r="F24" s="8">
        <v>65351</v>
      </c>
      <c r="G24" s="8">
        <v>11763</v>
      </c>
      <c r="H24" s="8">
        <v>5133</v>
      </c>
      <c r="I24" s="8">
        <v>13388</v>
      </c>
      <c r="J24" s="8">
        <v>132</v>
      </c>
    </row>
    <row r="25" spans="1:10" ht="15">
      <c r="A25" s="6" t="s">
        <v>150</v>
      </c>
      <c r="B25" s="7" t="s">
        <v>151</v>
      </c>
      <c r="C25" s="7" t="s">
        <v>152</v>
      </c>
      <c r="D25" s="8">
        <v>1819038</v>
      </c>
      <c r="E25" s="8">
        <v>327427</v>
      </c>
      <c r="F25" s="8">
        <v>149529</v>
      </c>
      <c r="G25" s="8">
        <v>26917</v>
      </c>
      <c r="H25" s="8">
        <v>28069</v>
      </c>
      <c r="I25" s="8">
        <v>272441</v>
      </c>
      <c r="J25" s="8">
        <v>450</v>
      </c>
    </row>
    <row r="26" spans="1:10" ht="15">
      <c r="A26" s="6" t="s">
        <v>153</v>
      </c>
      <c r="B26" s="7" t="s">
        <v>154</v>
      </c>
      <c r="C26" s="7" t="s">
        <v>155</v>
      </c>
      <c r="D26" s="8">
        <v>16927</v>
      </c>
      <c r="E26" s="8">
        <v>3047</v>
      </c>
      <c r="F26" s="8">
        <v>16051</v>
      </c>
      <c r="G26" s="8">
        <v>2889</v>
      </c>
      <c r="H26" s="8">
        <v>233</v>
      </c>
      <c r="I26" s="8">
        <v>-75</v>
      </c>
      <c r="J26" s="8">
        <v>11</v>
      </c>
    </row>
    <row r="27" spans="1:10" ht="15">
      <c r="A27" s="6" t="s">
        <v>156</v>
      </c>
      <c r="B27" s="7" t="s">
        <v>157</v>
      </c>
      <c r="C27" s="7" t="s">
        <v>158</v>
      </c>
      <c r="D27" s="8">
        <v>755</v>
      </c>
      <c r="E27" s="8">
        <v>136</v>
      </c>
      <c r="F27" s="8">
        <v>0</v>
      </c>
      <c r="G27" s="8">
        <v>0</v>
      </c>
      <c r="H27" s="8">
        <v>0</v>
      </c>
      <c r="I27" s="8">
        <v>136</v>
      </c>
      <c r="J27" s="8">
        <v>1</v>
      </c>
    </row>
    <row r="28" spans="1:10" ht="15">
      <c r="A28" s="6" t="s">
        <v>159</v>
      </c>
      <c r="B28" s="7" t="s">
        <v>160</v>
      </c>
      <c r="C28" s="7" t="s">
        <v>161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</row>
    <row r="29" spans="1:10" ht="15">
      <c r="A29" s="6" t="s">
        <v>162</v>
      </c>
      <c r="B29" s="7" t="s">
        <v>163</v>
      </c>
      <c r="C29" s="7" t="s">
        <v>164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">
      <c r="A30" s="6" t="s">
        <v>165</v>
      </c>
      <c r="B30" s="7" t="s">
        <v>166</v>
      </c>
      <c r="C30" s="7" t="s">
        <v>167</v>
      </c>
      <c r="D30" s="8">
        <v>49990</v>
      </c>
      <c r="E30" s="8">
        <v>8998</v>
      </c>
      <c r="F30" s="8">
        <v>106433</v>
      </c>
      <c r="G30" s="8">
        <v>19160</v>
      </c>
      <c r="H30" s="8">
        <v>277</v>
      </c>
      <c r="I30" s="8">
        <v>-10439</v>
      </c>
      <c r="J30" s="8">
        <v>84</v>
      </c>
    </row>
    <row r="31" spans="1:10" ht="15">
      <c r="A31" s="6" t="s">
        <v>168</v>
      </c>
      <c r="B31" s="7" t="s">
        <v>169</v>
      </c>
      <c r="C31" s="7" t="s">
        <v>170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</row>
    <row r="32" spans="1:10" ht="15">
      <c r="A32" s="6" t="s">
        <v>171</v>
      </c>
      <c r="B32" s="7" t="s">
        <v>172</v>
      </c>
      <c r="C32" s="7" t="s">
        <v>173</v>
      </c>
      <c r="D32" s="8">
        <v>554</v>
      </c>
      <c r="E32" s="8">
        <v>100</v>
      </c>
      <c r="F32" s="8">
        <v>25</v>
      </c>
      <c r="G32" s="8">
        <v>5</v>
      </c>
      <c r="H32" s="8">
        <v>0</v>
      </c>
      <c r="I32" s="8">
        <v>95</v>
      </c>
      <c r="J32" s="8">
        <v>4</v>
      </c>
    </row>
    <row r="33" spans="1:10" ht="15">
      <c r="A33" s="6" t="s">
        <v>174</v>
      </c>
      <c r="B33" s="7" t="s">
        <v>175</v>
      </c>
      <c r="C33" s="7" t="s">
        <v>176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">
      <c r="A34" s="6" t="s">
        <v>177</v>
      </c>
      <c r="B34" s="7" t="s">
        <v>178</v>
      </c>
      <c r="C34" s="7" t="s">
        <v>179</v>
      </c>
      <c r="D34" s="8">
        <v>37733</v>
      </c>
      <c r="E34" s="8">
        <v>6792</v>
      </c>
      <c r="F34" s="8">
        <v>0</v>
      </c>
      <c r="G34" s="8">
        <v>0</v>
      </c>
      <c r="H34" s="8">
        <v>0</v>
      </c>
      <c r="I34" s="8">
        <v>6792</v>
      </c>
      <c r="J34" s="8">
        <v>1</v>
      </c>
    </row>
    <row r="35" spans="1:10" ht="15">
      <c r="A35" s="6" t="s">
        <v>180</v>
      </c>
      <c r="B35" s="7" t="s">
        <v>181</v>
      </c>
      <c r="C35" s="7" t="s">
        <v>182</v>
      </c>
      <c r="D35" s="8">
        <v>430284</v>
      </c>
      <c r="E35" s="8">
        <v>77452</v>
      </c>
      <c r="F35" s="8">
        <v>291353</v>
      </c>
      <c r="G35" s="8">
        <v>52444</v>
      </c>
      <c r="H35" s="8">
        <v>26412</v>
      </c>
      <c r="I35" s="8">
        <v>-1404</v>
      </c>
      <c r="J35" s="8">
        <v>186</v>
      </c>
    </row>
    <row r="36" spans="1:10" ht="15">
      <c r="A36" s="6" t="s">
        <v>183</v>
      </c>
      <c r="B36" s="7" t="s">
        <v>184</v>
      </c>
      <c r="C36" s="7" t="s">
        <v>185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</row>
    <row r="37" spans="1:10" ht="15">
      <c r="A37" s="6" t="s">
        <v>186</v>
      </c>
      <c r="B37" s="7" t="s">
        <v>187</v>
      </c>
      <c r="C37" s="7" t="s">
        <v>188</v>
      </c>
      <c r="D37" s="8">
        <v>341971</v>
      </c>
      <c r="E37" s="8">
        <v>61555</v>
      </c>
      <c r="F37" s="8">
        <v>36009</v>
      </c>
      <c r="G37" s="8">
        <v>6482</v>
      </c>
      <c r="H37" s="8">
        <v>3281</v>
      </c>
      <c r="I37" s="8">
        <v>51792</v>
      </c>
      <c r="J37" s="8">
        <v>4</v>
      </c>
    </row>
    <row r="38" spans="1:10" ht="15">
      <c r="A38" s="6" t="s">
        <v>189</v>
      </c>
      <c r="B38" s="7" t="s">
        <v>190</v>
      </c>
      <c r="C38" s="7" t="s">
        <v>191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ht="15">
      <c r="A39" s="6" t="s">
        <v>192</v>
      </c>
      <c r="B39" s="7" t="s">
        <v>193</v>
      </c>
      <c r="C39" s="7" t="s">
        <v>194</v>
      </c>
      <c r="D39" s="8">
        <v>9</v>
      </c>
      <c r="E39" s="8">
        <v>2</v>
      </c>
      <c r="F39" s="8">
        <v>0</v>
      </c>
      <c r="G39" s="8">
        <v>0</v>
      </c>
      <c r="H39" s="8">
        <v>0</v>
      </c>
      <c r="I39" s="8">
        <v>2</v>
      </c>
      <c r="J39" s="8">
        <v>1</v>
      </c>
    </row>
    <row r="40" spans="1:10" ht="15">
      <c r="A40" s="6" t="s">
        <v>195</v>
      </c>
      <c r="B40" s="7" t="s">
        <v>196</v>
      </c>
      <c r="C40" s="7" t="s">
        <v>197</v>
      </c>
      <c r="D40" s="8">
        <v>6798332</v>
      </c>
      <c r="E40" s="8">
        <v>1223700</v>
      </c>
      <c r="F40" s="8">
        <v>3696150</v>
      </c>
      <c r="G40" s="8">
        <v>665307</v>
      </c>
      <c r="H40" s="8">
        <v>3455</v>
      </c>
      <c r="I40" s="8">
        <v>554938</v>
      </c>
      <c r="J40" s="8">
        <v>628</v>
      </c>
    </row>
    <row r="41" spans="1:10" ht="15">
      <c r="A41" s="6" t="s">
        <v>198</v>
      </c>
      <c r="B41" s="7" t="s">
        <v>199</v>
      </c>
      <c r="C41" s="7" t="s">
        <v>200</v>
      </c>
      <c r="D41" s="8">
        <v>391657</v>
      </c>
      <c r="E41" s="8">
        <v>70498</v>
      </c>
      <c r="F41" s="8">
        <v>177025</v>
      </c>
      <c r="G41" s="8">
        <v>31864</v>
      </c>
      <c r="H41" s="8">
        <v>580</v>
      </c>
      <c r="I41" s="8">
        <v>38054</v>
      </c>
      <c r="J41" s="8">
        <v>166</v>
      </c>
    </row>
    <row r="42" spans="1:10" ht="15">
      <c r="A42" s="6" t="s">
        <v>201</v>
      </c>
      <c r="B42" s="7" t="s">
        <v>202</v>
      </c>
      <c r="C42" s="7" t="s">
        <v>203</v>
      </c>
      <c r="D42" s="8">
        <v>1803623</v>
      </c>
      <c r="E42" s="8">
        <v>324652</v>
      </c>
      <c r="F42" s="8">
        <v>0</v>
      </c>
      <c r="G42" s="8">
        <v>0</v>
      </c>
      <c r="H42" s="8">
        <v>0</v>
      </c>
      <c r="I42" s="8">
        <v>324652</v>
      </c>
      <c r="J42" s="8">
        <v>4</v>
      </c>
    </row>
    <row r="43" spans="1:10" ht="15">
      <c r="A43" s="6" t="s">
        <v>204</v>
      </c>
      <c r="B43" s="7" t="s">
        <v>205</v>
      </c>
      <c r="C43" s="7" t="s">
        <v>206</v>
      </c>
      <c r="D43" s="8">
        <v>252966</v>
      </c>
      <c r="E43" s="8">
        <v>45533</v>
      </c>
      <c r="F43" s="8">
        <v>47500</v>
      </c>
      <c r="G43" s="8">
        <v>8550</v>
      </c>
      <c r="H43" s="8">
        <v>259</v>
      </c>
      <c r="I43" s="8">
        <v>36724</v>
      </c>
      <c r="J43" s="8">
        <v>145</v>
      </c>
    </row>
    <row r="44" spans="1:10" ht="15">
      <c r="A44" s="6" t="s">
        <v>207</v>
      </c>
      <c r="B44" s="7" t="s">
        <v>208</v>
      </c>
      <c r="C44" s="7" t="s">
        <v>209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ht="15">
      <c r="A45" s="6" t="s">
        <v>210</v>
      </c>
      <c r="B45" s="7" t="s">
        <v>211</v>
      </c>
      <c r="C45" s="7" t="s">
        <v>212</v>
      </c>
      <c r="D45" s="8">
        <v>172</v>
      </c>
      <c r="E45" s="8">
        <v>31</v>
      </c>
      <c r="F45" s="8">
        <v>162</v>
      </c>
      <c r="G45" s="8">
        <v>29</v>
      </c>
      <c r="H45" s="8">
        <v>0</v>
      </c>
      <c r="I45" s="8">
        <v>2</v>
      </c>
      <c r="J45" s="8">
        <v>5</v>
      </c>
    </row>
    <row r="46" spans="1:10" ht="15">
      <c r="A46" s="6" t="s">
        <v>213</v>
      </c>
      <c r="B46" s="7" t="s">
        <v>214</v>
      </c>
      <c r="C46" s="7" t="s">
        <v>215</v>
      </c>
      <c r="D46" s="8">
        <v>76963</v>
      </c>
      <c r="E46" s="8">
        <v>13853</v>
      </c>
      <c r="F46" s="8">
        <v>7839</v>
      </c>
      <c r="G46" s="8">
        <v>1411</v>
      </c>
      <c r="H46" s="8">
        <v>1660</v>
      </c>
      <c r="I46" s="8">
        <v>10782</v>
      </c>
      <c r="J46" s="8">
        <v>38</v>
      </c>
    </row>
    <row r="47" spans="1:10" ht="15">
      <c r="A47" s="6" t="s">
        <v>216</v>
      </c>
      <c r="B47" s="7" t="s">
        <v>217</v>
      </c>
      <c r="C47" s="7" t="s">
        <v>218</v>
      </c>
      <c r="D47" s="8">
        <v>708</v>
      </c>
      <c r="E47" s="8">
        <v>128</v>
      </c>
      <c r="F47" s="8">
        <v>378</v>
      </c>
      <c r="G47" s="8">
        <v>68</v>
      </c>
      <c r="H47" s="8">
        <v>0</v>
      </c>
      <c r="I47" s="8">
        <v>60</v>
      </c>
      <c r="J47" s="8">
        <v>9</v>
      </c>
    </row>
    <row r="48" spans="1:10" ht="15">
      <c r="A48" s="6" t="s">
        <v>219</v>
      </c>
      <c r="B48" s="7" t="s">
        <v>220</v>
      </c>
      <c r="C48" s="7" t="s">
        <v>221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5">
      <c r="A49" s="6" t="s">
        <v>222</v>
      </c>
      <c r="B49" s="7" t="s">
        <v>223</v>
      </c>
      <c r="C49" s="7" t="s">
        <v>224</v>
      </c>
      <c r="D49" s="8">
        <v>10255</v>
      </c>
      <c r="E49" s="8">
        <v>1846</v>
      </c>
      <c r="F49" s="8">
        <v>0</v>
      </c>
      <c r="G49" s="8">
        <v>0</v>
      </c>
      <c r="H49" s="8">
        <v>0</v>
      </c>
      <c r="I49" s="8">
        <v>1846</v>
      </c>
      <c r="J49" s="8">
        <v>13</v>
      </c>
    </row>
    <row r="50" spans="1:10" ht="15">
      <c r="A50" s="6" t="s">
        <v>225</v>
      </c>
      <c r="B50" s="7" t="s">
        <v>226</v>
      </c>
      <c r="C50" s="7" t="s">
        <v>227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0" ht="15">
      <c r="A51" s="6" t="s">
        <v>228</v>
      </c>
      <c r="B51" s="7" t="s">
        <v>229</v>
      </c>
      <c r="C51" s="7" t="s">
        <v>230</v>
      </c>
      <c r="D51" s="8">
        <v>219392</v>
      </c>
      <c r="E51" s="8">
        <v>39490</v>
      </c>
      <c r="F51" s="8">
        <v>26501</v>
      </c>
      <c r="G51" s="8">
        <v>4770</v>
      </c>
      <c r="H51" s="8">
        <v>5526</v>
      </c>
      <c r="I51" s="8">
        <v>29194</v>
      </c>
      <c r="J51" s="8">
        <v>32</v>
      </c>
    </row>
    <row r="52" spans="1:10" ht="15">
      <c r="A52" s="6" t="s">
        <v>231</v>
      </c>
      <c r="B52" s="7" t="s">
        <v>232</v>
      </c>
      <c r="C52" s="7" t="s">
        <v>233</v>
      </c>
      <c r="D52" s="8">
        <v>13122</v>
      </c>
      <c r="E52" s="8">
        <v>2362</v>
      </c>
      <c r="F52" s="8">
        <v>2426</v>
      </c>
      <c r="G52" s="8">
        <v>437</v>
      </c>
      <c r="H52" s="8">
        <v>119</v>
      </c>
      <c r="I52" s="8">
        <v>1806</v>
      </c>
      <c r="J52" s="8">
        <v>42</v>
      </c>
    </row>
    <row r="53" spans="1:10" ht="15">
      <c r="A53" s="6" t="s">
        <v>234</v>
      </c>
      <c r="B53" s="7" t="s">
        <v>235</v>
      </c>
      <c r="C53" s="7" t="s">
        <v>236</v>
      </c>
      <c r="D53" s="8">
        <v>1296</v>
      </c>
      <c r="E53" s="8">
        <v>233</v>
      </c>
      <c r="F53" s="8">
        <v>15</v>
      </c>
      <c r="G53" s="8">
        <v>3</v>
      </c>
      <c r="H53" s="8">
        <v>2</v>
      </c>
      <c r="I53" s="8">
        <v>228</v>
      </c>
      <c r="J53" s="8">
        <v>10</v>
      </c>
    </row>
    <row r="54" spans="1:10" ht="15">
      <c r="A54" s="6" t="s">
        <v>237</v>
      </c>
      <c r="B54" s="7" t="s">
        <v>238</v>
      </c>
      <c r="C54" s="7" t="s">
        <v>239</v>
      </c>
      <c r="D54" s="8">
        <v>157418</v>
      </c>
      <c r="E54" s="8">
        <v>28336</v>
      </c>
      <c r="F54" s="8">
        <v>34188</v>
      </c>
      <c r="G54" s="8">
        <v>6154</v>
      </c>
      <c r="H54" s="8">
        <v>34196</v>
      </c>
      <c r="I54" s="8">
        <v>-12014</v>
      </c>
      <c r="J54" s="8">
        <v>32</v>
      </c>
    </row>
    <row r="55" spans="1:10" ht="15">
      <c r="A55" s="6" t="s">
        <v>240</v>
      </c>
      <c r="B55" s="7" t="s">
        <v>241</v>
      </c>
      <c r="C55" s="7" t="s">
        <v>242</v>
      </c>
      <c r="D55" s="8">
        <v>473355</v>
      </c>
      <c r="E55" s="8">
        <v>85204</v>
      </c>
      <c r="F55" s="8">
        <v>41837</v>
      </c>
      <c r="G55" s="8">
        <v>7531</v>
      </c>
      <c r="H55" s="8">
        <v>7234</v>
      </c>
      <c r="I55" s="8">
        <v>70439</v>
      </c>
      <c r="J55" s="8">
        <v>41</v>
      </c>
    </row>
    <row r="56" spans="1:10" ht="15">
      <c r="A56" s="6" t="s">
        <v>243</v>
      </c>
      <c r="B56" s="7" t="s">
        <v>244</v>
      </c>
      <c r="C56" s="7" t="s">
        <v>245</v>
      </c>
      <c r="D56" s="8">
        <v>106565</v>
      </c>
      <c r="E56" s="8">
        <v>19181</v>
      </c>
      <c r="F56" s="8">
        <v>537</v>
      </c>
      <c r="G56" s="8">
        <v>97</v>
      </c>
      <c r="H56" s="8">
        <v>6191</v>
      </c>
      <c r="I56" s="8">
        <v>12893</v>
      </c>
      <c r="J56" s="8">
        <v>11</v>
      </c>
    </row>
    <row r="57" spans="1:10" ht="15">
      <c r="A57" s="6" t="s">
        <v>246</v>
      </c>
      <c r="B57" s="7" t="s">
        <v>247</v>
      </c>
      <c r="C57" s="7" t="s">
        <v>248</v>
      </c>
      <c r="D57" s="8">
        <v>4916842</v>
      </c>
      <c r="E57" s="8">
        <v>885031</v>
      </c>
      <c r="F57" s="8">
        <v>1109053</v>
      </c>
      <c r="G57" s="8">
        <v>199630</v>
      </c>
      <c r="H57" s="8">
        <v>142954</v>
      </c>
      <c r="I57" s="8">
        <v>542447</v>
      </c>
      <c r="J57" s="8">
        <v>128</v>
      </c>
    </row>
    <row r="58" spans="1:10" ht="15">
      <c r="A58" s="6" t="s">
        <v>249</v>
      </c>
      <c r="B58" s="7" t="s">
        <v>250</v>
      </c>
      <c r="C58" s="7" t="s">
        <v>251</v>
      </c>
      <c r="D58" s="8">
        <v>1733</v>
      </c>
      <c r="E58" s="8">
        <v>312</v>
      </c>
      <c r="F58" s="8">
        <v>205</v>
      </c>
      <c r="G58" s="8">
        <v>37</v>
      </c>
      <c r="H58" s="8">
        <v>163</v>
      </c>
      <c r="I58" s="8">
        <v>112</v>
      </c>
      <c r="J58" s="8">
        <v>17</v>
      </c>
    </row>
    <row r="59" spans="1:10" ht="15">
      <c r="A59" s="6" t="s">
        <v>252</v>
      </c>
      <c r="B59" s="7" t="s">
        <v>253</v>
      </c>
      <c r="C59" s="7" t="s">
        <v>254</v>
      </c>
      <c r="D59" s="8">
        <v>15768</v>
      </c>
      <c r="E59" s="8">
        <v>2838</v>
      </c>
      <c r="F59" s="8">
        <v>0</v>
      </c>
      <c r="G59" s="8">
        <v>0</v>
      </c>
      <c r="H59" s="8">
        <v>0</v>
      </c>
      <c r="I59" s="8">
        <v>2838</v>
      </c>
      <c r="J59" s="8">
        <v>33</v>
      </c>
    </row>
    <row r="60" spans="1:10" ht="15">
      <c r="A60" s="6" t="s">
        <v>255</v>
      </c>
      <c r="B60" s="7" t="s">
        <v>256</v>
      </c>
      <c r="C60" s="7" t="s">
        <v>257</v>
      </c>
      <c r="D60" s="8">
        <v>5198555</v>
      </c>
      <c r="E60" s="8">
        <v>935740</v>
      </c>
      <c r="F60" s="8">
        <v>3514274</v>
      </c>
      <c r="G60" s="8">
        <v>632570</v>
      </c>
      <c r="H60" s="8">
        <v>484109</v>
      </c>
      <c r="I60" s="8">
        <v>-180939</v>
      </c>
      <c r="J60" s="8">
        <v>151</v>
      </c>
    </row>
    <row r="61" spans="1:10" ht="15">
      <c r="A61" s="6" t="s">
        <v>258</v>
      </c>
      <c r="B61" s="7" t="s">
        <v>259</v>
      </c>
      <c r="C61" s="7" t="s">
        <v>260</v>
      </c>
      <c r="D61" s="8">
        <v>1648</v>
      </c>
      <c r="E61" s="8">
        <v>297</v>
      </c>
      <c r="F61" s="8">
        <v>1648</v>
      </c>
      <c r="G61" s="8">
        <v>297</v>
      </c>
      <c r="H61" s="8">
        <v>6</v>
      </c>
      <c r="I61" s="8">
        <v>-6</v>
      </c>
      <c r="J61" s="8">
        <v>1</v>
      </c>
    </row>
    <row r="62" spans="1:10" ht="15">
      <c r="A62" s="6" t="s">
        <v>261</v>
      </c>
      <c r="B62" s="7" t="s">
        <v>262</v>
      </c>
      <c r="C62" s="7" t="s">
        <v>263</v>
      </c>
      <c r="D62" s="8">
        <v>997796</v>
      </c>
      <c r="E62" s="8">
        <v>179603</v>
      </c>
      <c r="F62" s="8">
        <v>4125</v>
      </c>
      <c r="G62" s="8">
        <v>743</v>
      </c>
      <c r="H62" s="8">
        <v>2588</v>
      </c>
      <c r="I62" s="8">
        <v>176272</v>
      </c>
      <c r="J62" s="8">
        <v>30</v>
      </c>
    </row>
    <row r="63" spans="1:10" ht="15">
      <c r="A63" s="6" t="s">
        <v>264</v>
      </c>
      <c r="B63" s="7" t="s">
        <v>265</v>
      </c>
      <c r="C63" s="7" t="s">
        <v>266</v>
      </c>
      <c r="D63" s="8">
        <v>7531</v>
      </c>
      <c r="E63" s="8">
        <v>1355</v>
      </c>
      <c r="F63" s="8">
        <v>6656</v>
      </c>
      <c r="G63" s="8">
        <v>1198</v>
      </c>
      <c r="H63" s="8">
        <v>64</v>
      </c>
      <c r="I63" s="8">
        <v>93</v>
      </c>
      <c r="J63" s="8">
        <v>32</v>
      </c>
    </row>
    <row r="64" spans="1:10" ht="15">
      <c r="A64" s="6" t="s">
        <v>267</v>
      </c>
      <c r="B64" s="7" t="s">
        <v>268</v>
      </c>
      <c r="C64" s="7" t="s">
        <v>269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</row>
    <row r="65" spans="1:10" ht="15">
      <c r="A65" s="6" t="s">
        <v>270</v>
      </c>
      <c r="B65" s="7" t="s">
        <v>271</v>
      </c>
      <c r="C65" s="7" t="s">
        <v>272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</row>
    <row r="66" spans="1:10" ht="15">
      <c r="A66" s="6" t="s">
        <v>273</v>
      </c>
      <c r="B66" s="7" t="s">
        <v>274</v>
      </c>
      <c r="C66" s="7" t="s">
        <v>275</v>
      </c>
      <c r="D66" s="8">
        <v>420982</v>
      </c>
      <c r="E66" s="8">
        <v>75777</v>
      </c>
      <c r="F66" s="8">
        <v>376197</v>
      </c>
      <c r="G66" s="8">
        <v>67715</v>
      </c>
      <c r="H66" s="8">
        <v>72410</v>
      </c>
      <c r="I66" s="8">
        <v>-64348</v>
      </c>
      <c r="J66" s="8">
        <v>24</v>
      </c>
    </row>
    <row r="67" spans="1:10" ht="15">
      <c r="A67" s="6" t="s">
        <v>276</v>
      </c>
      <c r="B67" s="7" t="s">
        <v>277</v>
      </c>
      <c r="C67" s="7" t="s">
        <v>278</v>
      </c>
      <c r="D67" s="8">
        <v>1106699</v>
      </c>
      <c r="E67" s="8">
        <v>199206</v>
      </c>
      <c r="F67" s="8">
        <v>694482</v>
      </c>
      <c r="G67" s="8">
        <v>125007</v>
      </c>
      <c r="H67" s="8">
        <v>120508</v>
      </c>
      <c r="I67" s="8">
        <v>-46309</v>
      </c>
      <c r="J67" s="8">
        <v>29</v>
      </c>
    </row>
    <row r="68" spans="1:10" ht="15">
      <c r="A68" s="6" t="s">
        <v>279</v>
      </c>
      <c r="B68" s="7" t="s">
        <v>280</v>
      </c>
      <c r="C68" s="7" t="s">
        <v>281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</row>
    <row r="69" spans="1:10" ht="15">
      <c r="A69" s="6" t="s">
        <v>282</v>
      </c>
      <c r="B69" s="7" t="s">
        <v>283</v>
      </c>
      <c r="C69" s="7" t="s">
        <v>284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</row>
    <row r="70" spans="1:10" ht="15">
      <c r="A70" s="6" t="s">
        <v>285</v>
      </c>
      <c r="B70" s="7" t="s">
        <v>286</v>
      </c>
      <c r="C70" s="7" t="s">
        <v>287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</row>
    <row r="71" spans="1:10" ht="15">
      <c r="A71" s="6" t="s">
        <v>288</v>
      </c>
      <c r="B71" s="7" t="s">
        <v>289</v>
      </c>
      <c r="C71" s="7" t="s">
        <v>290</v>
      </c>
      <c r="D71" s="8">
        <v>11741</v>
      </c>
      <c r="E71" s="8">
        <v>2113</v>
      </c>
      <c r="F71" s="8">
        <v>0</v>
      </c>
      <c r="G71" s="8">
        <v>0</v>
      </c>
      <c r="H71" s="8">
        <v>0</v>
      </c>
      <c r="I71" s="8">
        <v>2113</v>
      </c>
      <c r="J71" s="8">
        <v>3</v>
      </c>
    </row>
    <row r="72" spans="1:10" ht="75.75" customHeight="1">
      <c r="A72" s="13" t="s">
        <v>291</v>
      </c>
      <c r="B72" s="7" t="s">
        <v>292</v>
      </c>
      <c r="C72" s="7" t="s">
        <v>293</v>
      </c>
      <c r="D72" s="8">
        <v>47308</v>
      </c>
      <c r="E72" s="8">
        <v>8516</v>
      </c>
      <c r="F72" s="8">
        <v>1188</v>
      </c>
      <c r="G72" s="8">
        <v>214</v>
      </c>
      <c r="H72" s="8">
        <v>178</v>
      </c>
      <c r="I72" s="8">
        <v>8124</v>
      </c>
      <c r="J72" s="8">
        <v>20</v>
      </c>
    </row>
    <row r="73" spans="1:10" ht="56.25" customHeight="1">
      <c r="A73" s="13" t="s">
        <v>294</v>
      </c>
      <c r="B73" s="7" t="s">
        <v>109</v>
      </c>
      <c r="C73" s="7" t="s">
        <v>295</v>
      </c>
      <c r="D73" s="8">
        <v>15496235</v>
      </c>
      <c r="E73" s="8">
        <v>2789323</v>
      </c>
      <c r="F73" s="8">
        <v>5435722</v>
      </c>
      <c r="G73" s="8">
        <v>978430</v>
      </c>
      <c r="H73" s="8">
        <v>42801</v>
      </c>
      <c r="I73" s="8">
        <v>1768092</v>
      </c>
      <c r="J73" s="7" t="s">
        <v>26</v>
      </c>
    </row>
    <row r="74" spans="1:10" ht="15">
      <c r="A74" s="6" t="s">
        <v>296</v>
      </c>
      <c r="B74" s="7" t="s">
        <v>297</v>
      </c>
      <c r="C74" s="7" t="s">
        <v>298</v>
      </c>
      <c r="D74" s="8">
        <v>6885768</v>
      </c>
      <c r="E74" s="8">
        <v>1239438</v>
      </c>
      <c r="F74" s="8">
        <v>5246142</v>
      </c>
      <c r="G74" s="8">
        <v>944306</v>
      </c>
      <c r="H74" s="8">
        <v>175</v>
      </c>
      <c r="I74" s="8">
        <v>294957</v>
      </c>
      <c r="J74" s="8">
        <v>76</v>
      </c>
    </row>
    <row r="75" spans="1:10" ht="15">
      <c r="A75" s="6" t="s">
        <v>299</v>
      </c>
      <c r="B75" s="7" t="s">
        <v>300</v>
      </c>
      <c r="C75" s="7" t="s">
        <v>301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</row>
    <row r="76" spans="1:10" ht="15">
      <c r="A76" s="6" t="s">
        <v>302</v>
      </c>
      <c r="B76" s="7" t="s">
        <v>303</v>
      </c>
      <c r="C76" s="7" t="s">
        <v>304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</row>
    <row r="77" spans="1:10" ht="15">
      <c r="A77" s="6" t="s">
        <v>305</v>
      </c>
      <c r="B77" s="7" t="s">
        <v>306</v>
      </c>
      <c r="C77" s="7" t="s">
        <v>307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</row>
    <row r="78" spans="1:10" ht="15">
      <c r="A78" s="6" t="s">
        <v>308</v>
      </c>
      <c r="B78" s="7" t="s">
        <v>309</v>
      </c>
      <c r="C78" s="7" t="s">
        <v>310</v>
      </c>
      <c r="D78" s="8">
        <v>66499</v>
      </c>
      <c r="E78" s="8">
        <v>11970</v>
      </c>
      <c r="F78" s="8">
        <v>0</v>
      </c>
      <c r="G78" s="8">
        <v>0</v>
      </c>
      <c r="H78" s="8">
        <v>0</v>
      </c>
      <c r="I78" s="8">
        <v>11970</v>
      </c>
      <c r="J78" s="8">
        <v>1</v>
      </c>
    </row>
    <row r="79" spans="1:10" ht="15">
      <c r="A79" s="6" t="s">
        <v>311</v>
      </c>
      <c r="B79" s="7" t="s">
        <v>312</v>
      </c>
      <c r="C79" s="7" t="s">
        <v>313</v>
      </c>
      <c r="D79" s="8">
        <v>1374902</v>
      </c>
      <c r="E79" s="8">
        <v>247482</v>
      </c>
      <c r="F79" s="8">
        <v>55962</v>
      </c>
      <c r="G79" s="8">
        <v>10073</v>
      </c>
      <c r="H79" s="8">
        <v>2502</v>
      </c>
      <c r="I79" s="8">
        <v>234907</v>
      </c>
      <c r="J79" s="8">
        <v>17</v>
      </c>
    </row>
    <row r="80" spans="1:10" ht="15">
      <c r="A80" s="6" t="s">
        <v>314</v>
      </c>
      <c r="B80" s="7" t="s">
        <v>315</v>
      </c>
      <c r="C80" s="7" t="s">
        <v>316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</row>
    <row r="81" spans="1:10" ht="15">
      <c r="A81" s="6" t="s">
        <v>317</v>
      </c>
      <c r="B81" s="7" t="s">
        <v>318</v>
      </c>
      <c r="C81" s="7" t="s">
        <v>319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</row>
    <row r="82" spans="1:10" ht="15">
      <c r="A82" s="6" t="s">
        <v>320</v>
      </c>
      <c r="B82" s="7" t="s">
        <v>321</v>
      </c>
      <c r="C82" s="7" t="s">
        <v>322</v>
      </c>
      <c r="D82" s="8">
        <v>107127</v>
      </c>
      <c r="E82" s="8">
        <v>19283</v>
      </c>
      <c r="F82" s="8">
        <v>8373</v>
      </c>
      <c r="G82" s="8">
        <v>1507</v>
      </c>
      <c r="H82" s="8">
        <v>39</v>
      </c>
      <c r="I82" s="8">
        <v>17737</v>
      </c>
      <c r="J82" s="8">
        <v>206</v>
      </c>
    </row>
    <row r="83" spans="1:10" ht="15">
      <c r="A83" s="6" t="s">
        <v>323</v>
      </c>
      <c r="B83" s="7" t="s">
        <v>324</v>
      </c>
      <c r="C83" s="7" t="s">
        <v>325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</row>
    <row r="84" spans="1:10" ht="15">
      <c r="A84" s="6" t="s">
        <v>326</v>
      </c>
      <c r="B84" s="7" t="s">
        <v>327</v>
      </c>
      <c r="C84" s="7" t="s">
        <v>328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</row>
    <row r="85" spans="1:10" ht="15">
      <c r="A85" s="6" t="s">
        <v>329</v>
      </c>
      <c r="B85" s="7" t="s">
        <v>330</v>
      </c>
      <c r="C85" s="7" t="s">
        <v>331</v>
      </c>
      <c r="D85" s="8">
        <v>2891254</v>
      </c>
      <c r="E85" s="8">
        <v>520427</v>
      </c>
      <c r="F85" s="8">
        <v>76110</v>
      </c>
      <c r="G85" s="8">
        <v>13700</v>
      </c>
      <c r="H85" s="8">
        <v>40040</v>
      </c>
      <c r="I85" s="8">
        <v>466687</v>
      </c>
      <c r="J85" s="8">
        <v>1542</v>
      </c>
    </row>
    <row r="86" spans="1:10" ht="15">
      <c r="A86" s="6" t="s">
        <v>332</v>
      </c>
      <c r="B86" s="7" t="s">
        <v>333</v>
      </c>
      <c r="C86" s="7" t="s">
        <v>334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</row>
    <row r="87" spans="1:10" ht="15">
      <c r="A87" s="6" t="s">
        <v>335</v>
      </c>
      <c r="B87" s="7" t="s">
        <v>336</v>
      </c>
      <c r="C87" s="7" t="s">
        <v>337</v>
      </c>
      <c r="D87" s="8">
        <v>1338</v>
      </c>
      <c r="E87" s="8">
        <v>241</v>
      </c>
      <c r="F87" s="8">
        <v>5</v>
      </c>
      <c r="G87" s="8">
        <v>1</v>
      </c>
      <c r="H87" s="8">
        <v>0</v>
      </c>
      <c r="I87" s="8">
        <v>240</v>
      </c>
      <c r="J87" s="8">
        <v>5</v>
      </c>
    </row>
    <row r="88" spans="1:10" ht="15">
      <c r="A88" s="6" t="s">
        <v>338</v>
      </c>
      <c r="B88" s="7" t="s">
        <v>339</v>
      </c>
      <c r="C88" s="7" t="s">
        <v>340</v>
      </c>
      <c r="D88" s="8">
        <v>4169347</v>
      </c>
      <c r="E88" s="8">
        <v>750482</v>
      </c>
      <c r="F88" s="8">
        <v>49130</v>
      </c>
      <c r="G88" s="8">
        <v>8843</v>
      </c>
      <c r="H88" s="8">
        <v>45</v>
      </c>
      <c r="I88" s="8">
        <v>741594</v>
      </c>
      <c r="J88" s="8">
        <v>29</v>
      </c>
    </row>
    <row r="89" spans="1:10" ht="45.75">
      <c r="A89" s="13" t="s">
        <v>341</v>
      </c>
      <c r="B89" s="7" t="s">
        <v>109</v>
      </c>
      <c r="C89" s="7" t="s">
        <v>342</v>
      </c>
      <c r="D89" s="8">
        <v>53273676</v>
      </c>
      <c r="E89" s="8">
        <v>9589264</v>
      </c>
      <c r="F89" s="8">
        <v>19212510</v>
      </c>
      <c r="G89" s="8">
        <v>3458259</v>
      </c>
      <c r="H89" s="8">
        <v>1212150</v>
      </c>
      <c r="I89" s="8">
        <v>4918855</v>
      </c>
      <c r="J89" s="7" t="s">
        <v>26</v>
      </c>
    </row>
    <row r="90" spans="1:10" ht="26.25">
      <c r="A90" s="6" t="s">
        <v>343</v>
      </c>
      <c r="B90" s="7" t="s">
        <v>109</v>
      </c>
      <c r="C90" s="7" t="s">
        <v>344</v>
      </c>
      <c r="D90" s="8">
        <v>8416911</v>
      </c>
      <c r="E90" s="7" t="s">
        <v>26</v>
      </c>
      <c r="F90" s="7" t="s">
        <v>26</v>
      </c>
      <c r="G90" s="7" t="s">
        <v>26</v>
      </c>
      <c r="H90" s="7" t="s">
        <v>26</v>
      </c>
      <c r="I90" s="7" t="s">
        <v>26</v>
      </c>
      <c r="J90" s="7" t="s">
        <v>26</v>
      </c>
    </row>
    <row r="91" spans="1:10" ht="15">
      <c r="A91" s="6" t="s">
        <v>345</v>
      </c>
      <c r="B91" s="7" t="s">
        <v>346</v>
      </c>
      <c r="C91" s="7" t="s">
        <v>347</v>
      </c>
      <c r="D91" s="8">
        <v>3838691</v>
      </c>
      <c r="E91" s="7" t="s">
        <v>26</v>
      </c>
      <c r="F91" s="7" t="s">
        <v>26</v>
      </c>
      <c r="G91" s="7" t="s">
        <v>26</v>
      </c>
      <c r="H91" s="7" t="s">
        <v>26</v>
      </c>
      <c r="I91" s="7" t="s">
        <v>26</v>
      </c>
      <c r="J91" s="8">
        <v>273</v>
      </c>
    </row>
    <row r="92" spans="1:10" ht="15">
      <c r="A92" s="6" t="s">
        <v>348</v>
      </c>
      <c r="B92" s="7" t="s">
        <v>349</v>
      </c>
      <c r="C92" s="7" t="s">
        <v>350</v>
      </c>
      <c r="D92" s="8">
        <v>9902</v>
      </c>
      <c r="E92" s="7" t="s">
        <v>26</v>
      </c>
      <c r="F92" s="7" t="s">
        <v>26</v>
      </c>
      <c r="G92" s="7" t="s">
        <v>26</v>
      </c>
      <c r="H92" s="7" t="s">
        <v>26</v>
      </c>
      <c r="I92" s="7" t="s">
        <v>26</v>
      </c>
      <c r="J92" s="8">
        <v>1</v>
      </c>
    </row>
    <row r="93" spans="1:10" ht="15">
      <c r="A93" s="6" t="s">
        <v>351</v>
      </c>
      <c r="B93" s="7" t="s">
        <v>352</v>
      </c>
      <c r="C93" s="7" t="s">
        <v>353</v>
      </c>
      <c r="D93" s="8">
        <v>0</v>
      </c>
      <c r="E93" s="7" t="s">
        <v>26</v>
      </c>
      <c r="F93" s="7" t="s">
        <v>26</v>
      </c>
      <c r="G93" s="7" t="s">
        <v>26</v>
      </c>
      <c r="H93" s="7" t="s">
        <v>26</v>
      </c>
      <c r="I93" s="7" t="s">
        <v>26</v>
      </c>
      <c r="J93" s="8">
        <v>0</v>
      </c>
    </row>
    <row r="94" spans="1:10" ht="15">
      <c r="A94" s="6" t="s">
        <v>354</v>
      </c>
      <c r="B94" s="7" t="s">
        <v>355</v>
      </c>
      <c r="C94" s="7" t="s">
        <v>356</v>
      </c>
      <c r="D94" s="8">
        <v>11114</v>
      </c>
      <c r="E94" s="7" t="s">
        <v>26</v>
      </c>
      <c r="F94" s="7" t="s">
        <v>26</v>
      </c>
      <c r="G94" s="7" t="s">
        <v>26</v>
      </c>
      <c r="H94" s="7" t="s">
        <v>26</v>
      </c>
      <c r="I94" s="7" t="s">
        <v>26</v>
      </c>
      <c r="J94" s="8">
        <v>33</v>
      </c>
    </row>
    <row r="95" spans="1:10" ht="15">
      <c r="A95" s="6" t="s">
        <v>357</v>
      </c>
      <c r="B95" s="7" t="s">
        <v>358</v>
      </c>
      <c r="C95" s="7" t="s">
        <v>359</v>
      </c>
      <c r="D95" s="8">
        <v>946731</v>
      </c>
      <c r="E95" s="7" t="s">
        <v>26</v>
      </c>
      <c r="F95" s="7" t="s">
        <v>26</v>
      </c>
      <c r="G95" s="7" t="s">
        <v>26</v>
      </c>
      <c r="H95" s="7" t="s">
        <v>26</v>
      </c>
      <c r="I95" s="7" t="s">
        <v>26</v>
      </c>
      <c r="J95" s="8">
        <v>145</v>
      </c>
    </row>
    <row r="96" spans="1:10" ht="15">
      <c r="A96" s="6" t="s">
        <v>360</v>
      </c>
      <c r="B96" s="7" t="s">
        <v>361</v>
      </c>
      <c r="C96" s="7" t="s">
        <v>362</v>
      </c>
      <c r="D96" s="8">
        <v>41788</v>
      </c>
      <c r="E96" s="7" t="s">
        <v>26</v>
      </c>
      <c r="F96" s="7" t="s">
        <v>26</v>
      </c>
      <c r="G96" s="7" t="s">
        <v>26</v>
      </c>
      <c r="H96" s="7" t="s">
        <v>26</v>
      </c>
      <c r="I96" s="7" t="s">
        <v>26</v>
      </c>
      <c r="J96" s="8">
        <v>5</v>
      </c>
    </row>
    <row r="97" spans="1:10" ht="15">
      <c r="A97" s="6" t="s">
        <v>363</v>
      </c>
      <c r="B97" s="7" t="s">
        <v>364</v>
      </c>
      <c r="C97" s="7" t="s">
        <v>365</v>
      </c>
      <c r="D97" s="8">
        <v>993816</v>
      </c>
      <c r="E97" s="7" t="s">
        <v>26</v>
      </c>
      <c r="F97" s="7" t="s">
        <v>26</v>
      </c>
      <c r="G97" s="7" t="s">
        <v>26</v>
      </c>
      <c r="H97" s="7" t="s">
        <v>26</v>
      </c>
      <c r="I97" s="7" t="s">
        <v>26</v>
      </c>
      <c r="J97" s="8">
        <v>85</v>
      </c>
    </row>
    <row r="98" spans="1:10" ht="15">
      <c r="A98" s="6" t="s">
        <v>366</v>
      </c>
      <c r="B98" s="7" t="s">
        <v>367</v>
      </c>
      <c r="C98" s="7" t="s">
        <v>368</v>
      </c>
      <c r="D98" s="8">
        <v>0</v>
      </c>
      <c r="E98" s="7" t="s">
        <v>26</v>
      </c>
      <c r="F98" s="7" t="s">
        <v>26</v>
      </c>
      <c r="G98" s="7" t="s">
        <v>26</v>
      </c>
      <c r="H98" s="7" t="s">
        <v>26</v>
      </c>
      <c r="I98" s="7" t="s">
        <v>26</v>
      </c>
      <c r="J98" s="8">
        <v>0</v>
      </c>
    </row>
    <row r="99" spans="1:10" ht="15">
      <c r="A99" s="6" t="s">
        <v>369</v>
      </c>
      <c r="B99" s="7" t="s">
        <v>370</v>
      </c>
      <c r="C99" s="7" t="s">
        <v>371</v>
      </c>
      <c r="D99" s="8">
        <v>0</v>
      </c>
      <c r="E99" s="7" t="s">
        <v>26</v>
      </c>
      <c r="F99" s="7" t="s">
        <v>26</v>
      </c>
      <c r="G99" s="7" t="s">
        <v>26</v>
      </c>
      <c r="H99" s="7" t="s">
        <v>26</v>
      </c>
      <c r="I99" s="7" t="s">
        <v>26</v>
      </c>
      <c r="J99" s="8">
        <v>0</v>
      </c>
    </row>
    <row r="100" spans="1:10" ht="15">
      <c r="A100" s="6" t="s">
        <v>372</v>
      </c>
      <c r="B100" s="7" t="s">
        <v>373</v>
      </c>
      <c r="C100" s="7" t="s">
        <v>374</v>
      </c>
      <c r="D100" s="8">
        <v>0</v>
      </c>
      <c r="E100" s="7" t="s">
        <v>26</v>
      </c>
      <c r="F100" s="7" t="s">
        <v>26</v>
      </c>
      <c r="G100" s="7" t="s">
        <v>26</v>
      </c>
      <c r="H100" s="7" t="s">
        <v>26</v>
      </c>
      <c r="I100" s="7" t="s">
        <v>26</v>
      </c>
      <c r="J100" s="8">
        <v>0</v>
      </c>
    </row>
    <row r="101" spans="1:10" ht="15">
      <c r="A101" s="6" t="s">
        <v>375</v>
      </c>
      <c r="B101" s="7" t="s">
        <v>376</v>
      </c>
      <c r="C101" s="7" t="s">
        <v>377</v>
      </c>
      <c r="D101" s="8">
        <v>0</v>
      </c>
      <c r="E101" s="7" t="s">
        <v>26</v>
      </c>
      <c r="F101" s="7" t="s">
        <v>26</v>
      </c>
      <c r="G101" s="7" t="s">
        <v>26</v>
      </c>
      <c r="H101" s="7" t="s">
        <v>26</v>
      </c>
      <c r="I101" s="7" t="s">
        <v>26</v>
      </c>
      <c r="J101" s="8">
        <v>0</v>
      </c>
    </row>
    <row r="102" spans="1:10" ht="15">
      <c r="A102" s="6" t="s">
        <v>378</v>
      </c>
      <c r="B102" s="7" t="s">
        <v>379</v>
      </c>
      <c r="C102" s="7" t="s">
        <v>380</v>
      </c>
      <c r="D102" s="8">
        <v>294</v>
      </c>
      <c r="E102" s="7" t="s">
        <v>26</v>
      </c>
      <c r="F102" s="7" t="s">
        <v>26</v>
      </c>
      <c r="G102" s="7" t="s">
        <v>26</v>
      </c>
      <c r="H102" s="7" t="s">
        <v>26</v>
      </c>
      <c r="I102" s="7" t="s">
        <v>26</v>
      </c>
      <c r="J102" s="8">
        <v>6</v>
      </c>
    </row>
    <row r="103" spans="1:10" ht="15">
      <c r="A103" s="6" t="s">
        <v>381</v>
      </c>
      <c r="B103" s="7" t="s">
        <v>382</v>
      </c>
      <c r="C103" s="7" t="s">
        <v>383</v>
      </c>
      <c r="D103" s="8">
        <v>13522</v>
      </c>
      <c r="E103" s="7" t="s">
        <v>26</v>
      </c>
      <c r="F103" s="7" t="s">
        <v>26</v>
      </c>
      <c r="G103" s="7" t="s">
        <v>26</v>
      </c>
      <c r="H103" s="7" t="s">
        <v>26</v>
      </c>
      <c r="I103" s="7" t="s">
        <v>26</v>
      </c>
      <c r="J103" s="8">
        <v>6</v>
      </c>
    </row>
    <row r="104" spans="1:10" ht="15">
      <c r="A104" s="6" t="s">
        <v>384</v>
      </c>
      <c r="B104" s="7" t="s">
        <v>385</v>
      </c>
      <c r="C104" s="7" t="s">
        <v>386</v>
      </c>
      <c r="D104" s="8">
        <v>0</v>
      </c>
      <c r="E104" s="7" t="s">
        <v>26</v>
      </c>
      <c r="F104" s="7" t="s">
        <v>26</v>
      </c>
      <c r="G104" s="7" t="s">
        <v>26</v>
      </c>
      <c r="H104" s="7" t="s">
        <v>26</v>
      </c>
      <c r="I104" s="7" t="s">
        <v>26</v>
      </c>
      <c r="J104" s="8">
        <v>0</v>
      </c>
    </row>
    <row r="105" spans="1:10" ht="15">
      <c r="A105" s="6" t="s">
        <v>387</v>
      </c>
      <c r="B105" s="7" t="s">
        <v>388</v>
      </c>
      <c r="C105" s="7" t="s">
        <v>389</v>
      </c>
      <c r="D105" s="8">
        <v>136</v>
      </c>
      <c r="E105" s="7" t="s">
        <v>26</v>
      </c>
      <c r="F105" s="7" t="s">
        <v>26</v>
      </c>
      <c r="G105" s="7" t="s">
        <v>26</v>
      </c>
      <c r="H105" s="7" t="s">
        <v>26</v>
      </c>
      <c r="I105" s="7" t="s">
        <v>26</v>
      </c>
      <c r="J105" s="8">
        <v>1</v>
      </c>
    </row>
    <row r="106" spans="1:10" ht="15">
      <c r="A106" s="6" t="s">
        <v>390</v>
      </c>
      <c r="B106" s="7" t="s">
        <v>391</v>
      </c>
      <c r="C106" s="7" t="s">
        <v>392</v>
      </c>
      <c r="D106" s="8">
        <v>0</v>
      </c>
      <c r="E106" s="7" t="s">
        <v>26</v>
      </c>
      <c r="F106" s="7" t="s">
        <v>26</v>
      </c>
      <c r="G106" s="7" t="s">
        <v>26</v>
      </c>
      <c r="H106" s="7" t="s">
        <v>26</v>
      </c>
      <c r="I106" s="7" t="s">
        <v>26</v>
      </c>
      <c r="J106" s="8">
        <v>0</v>
      </c>
    </row>
    <row r="107" spans="1:10" ht="15">
      <c r="A107" s="6" t="s">
        <v>393</v>
      </c>
      <c r="B107" s="7" t="s">
        <v>394</v>
      </c>
      <c r="C107" s="7" t="s">
        <v>395</v>
      </c>
      <c r="D107" s="8">
        <v>751</v>
      </c>
      <c r="E107" s="7" t="s">
        <v>26</v>
      </c>
      <c r="F107" s="7" t="s">
        <v>26</v>
      </c>
      <c r="G107" s="7" t="s">
        <v>26</v>
      </c>
      <c r="H107" s="7" t="s">
        <v>26</v>
      </c>
      <c r="I107" s="7" t="s">
        <v>26</v>
      </c>
      <c r="J107" s="8">
        <v>1</v>
      </c>
    </row>
    <row r="108" spans="1:10" ht="15">
      <c r="A108" s="6" t="s">
        <v>396</v>
      </c>
      <c r="B108" s="7" t="s">
        <v>397</v>
      </c>
      <c r="C108" s="7" t="s">
        <v>398</v>
      </c>
      <c r="D108" s="8">
        <v>2492570</v>
      </c>
      <c r="E108" s="7" t="s">
        <v>26</v>
      </c>
      <c r="F108" s="7" t="s">
        <v>26</v>
      </c>
      <c r="G108" s="7" t="s">
        <v>26</v>
      </c>
      <c r="H108" s="7" t="s">
        <v>26</v>
      </c>
      <c r="I108" s="7" t="s">
        <v>26</v>
      </c>
      <c r="J108" s="8">
        <v>113</v>
      </c>
    </row>
    <row r="109" spans="1:10" ht="74.25" customHeight="1">
      <c r="A109" s="13" t="s">
        <v>399</v>
      </c>
      <c r="B109" s="7" t="s">
        <v>400</v>
      </c>
      <c r="C109" s="7" t="s">
        <v>401</v>
      </c>
      <c r="D109" s="8">
        <v>67596</v>
      </c>
      <c r="E109" s="7" t="s">
        <v>26</v>
      </c>
      <c r="F109" s="7" t="s">
        <v>26</v>
      </c>
      <c r="G109" s="7" t="s">
        <v>26</v>
      </c>
      <c r="H109" s="7" t="s">
        <v>26</v>
      </c>
      <c r="I109" s="7" t="s">
        <v>26</v>
      </c>
      <c r="J109" s="8">
        <v>21</v>
      </c>
    </row>
    <row r="110" spans="1:10" ht="39">
      <c r="A110" s="6" t="s">
        <v>402</v>
      </c>
      <c r="B110" s="7" t="s">
        <v>109</v>
      </c>
      <c r="C110" s="7" t="s">
        <v>403</v>
      </c>
      <c r="D110" s="8">
        <v>398440</v>
      </c>
      <c r="E110" s="7" t="s">
        <v>26</v>
      </c>
      <c r="F110" s="7" t="s">
        <v>26</v>
      </c>
      <c r="G110" s="7" t="s">
        <v>26</v>
      </c>
      <c r="H110" s="7" t="s">
        <v>26</v>
      </c>
      <c r="I110" s="7" t="s">
        <v>26</v>
      </c>
      <c r="J110" s="7" t="s">
        <v>26</v>
      </c>
    </row>
    <row r="111" spans="1:10" ht="15">
      <c r="A111" s="6" t="s">
        <v>404</v>
      </c>
      <c r="B111" s="7" t="s">
        <v>405</v>
      </c>
      <c r="C111" s="7" t="s">
        <v>406</v>
      </c>
      <c r="D111" s="8">
        <v>214886</v>
      </c>
      <c r="E111" s="7" t="s">
        <v>26</v>
      </c>
      <c r="F111" s="7" t="s">
        <v>26</v>
      </c>
      <c r="G111" s="7" t="s">
        <v>26</v>
      </c>
      <c r="H111" s="7" t="s">
        <v>26</v>
      </c>
      <c r="I111" s="7" t="s">
        <v>26</v>
      </c>
      <c r="J111" s="8">
        <v>10</v>
      </c>
    </row>
    <row r="112" spans="1:10" ht="15">
      <c r="A112" s="6" t="s">
        <v>407</v>
      </c>
      <c r="B112" s="7" t="s">
        <v>408</v>
      </c>
      <c r="C112" s="7" t="s">
        <v>409</v>
      </c>
      <c r="D112" s="8">
        <v>177212</v>
      </c>
      <c r="E112" s="7" t="s">
        <v>26</v>
      </c>
      <c r="F112" s="7" t="s">
        <v>26</v>
      </c>
      <c r="G112" s="7" t="s">
        <v>26</v>
      </c>
      <c r="H112" s="7" t="s">
        <v>26</v>
      </c>
      <c r="I112" s="7" t="s">
        <v>26</v>
      </c>
      <c r="J112" s="8">
        <v>42</v>
      </c>
    </row>
    <row r="113" spans="1:10" ht="15">
      <c r="A113" s="6" t="s">
        <v>410</v>
      </c>
      <c r="B113" s="7" t="s">
        <v>411</v>
      </c>
      <c r="C113" s="7" t="s">
        <v>412</v>
      </c>
      <c r="D113" s="8">
        <v>6342</v>
      </c>
      <c r="E113" s="7" t="s">
        <v>26</v>
      </c>
      <c r="F113" s="7" t="s">
        <v>26</v>
      </c>
      <c r="G113" s="7" t="s">
        <v>26</v>
      </c>
      <c r="H113" s="7" t="s">
        <v>26</v>
      </c>
      <c r="I113" s="7" t="s">
        <v>26</v>
      </c>
      <c r="J113" s="8">
        <v>9</v>
      </c>
    </row>
    <row r="114" spans="1:10" ht="47.25" customHeight="1">
      <c r="A114" s="13" t="s">
        <v>413</v>
      </c>
      <c r="B114" s="7" t="s">
        <v>109</v>
      </c>
      <c r="C114" s="7" t="s">
        <v>414</v>
      </c>
      <c r="D114" s="8">
        <v>8815351</v>
      </c>
      <c r="E114" s="7" t="s">
        <v>26</v>
      </c>
      <c r="F114" s="7" t="s">
        <v>26</v>
      </c>
      <c r="G114" s="7" t="s">
        <v>26</v>
      </c>
      <c r="H114" s="7" t="s">
        <v>26</v>
      </c>
      <c r="I114" s="7" t="s">
        <v>26</v>
      </c>
      <c r="J114" s="7" t="s">
        <v>26</v>
      </c>
    </row>
    <row r="115" s="2" customFormat="1" ht="15">
      <c r="A115" s="3"/>
    </row>
  </sheetData>
  <sheetProtection/>
  <printOptions/>
  <pageMargins left="0.7" right="0.17" top="0.17" bottom="0.26" header="0.17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127" sqref="A127:IV134"/>
    </sheetView>
  </sheetViews>
  <sheetFormatPr defaultColWidth="9.140625" defaultRowHeight="15"/>
  <cols>
    <col min="1" max="1" width="40.28125" style="0" customWidth="1"/>
    <col min="2" max="246" width="10.28125" style="0" customWidth="1"/>
  </cols>
  <sheetData>
    <row r="1" s="2" customFormat="1" ht="15">
      <c r="A1" s="3"/>
    </row>
    <row r="2" s="2" customFormat="1" ht="15">
      <c r="A2" s="3" t="s">
        <v>415</v>
      </c>
    </row>
    <row r="3" s="2" customFormat="1" ht="15">
      <c r="A3" s="3" t="s">
        <v>416</v>
      </c>
    </row>
    <row r="4" s="2" customFormat="1" ht="15">
      <c r="A4" s="3" t="s">
        <v>417</v>
      </c>
    </row>
    <row r="5" spans="1:6" s="4" customFormat="1" ht="165.75">
      <c r="A5" s="5" t="s">
        <v>418</v>
      </c>
      <c r="B5" s="5" t="s">
        <v>96</v>
      </c>
      <c r="C5" s="5" t="s">
        <v>12</v>
      </c>
      <c r="D5" s="5" t="s">
        <v>419</v>
      </c>
      <c r="E5" s="5" t="s">
        <v>420</v>
      </c>
      <c r="F5" s="5" t="s">
        <v>103</v>
      </c>
    </row>
    <row r="6" spans="1:6" ht="15">
      <c r="A6" s="6" t="s">
        <v>17</v>
      </c>
      <c r="B6" s="7" t="s">
        <v>18</v>
      </c>
      <c r="C6" s="7" t="s">
        <v>104</v>
      </c>
      <c r="D6" s="7" t="s">
        <v>19</v>
      </c>
      <c r="E6" s="7" t="s">
        <v>20</v>
      </c>
      <c r="F6" s="7" t="s">
        <v>21</v>
      </c>
    </row>
    <row r="7" spans="1:6" ht="15">
      <c r="A7" s="6" t="s">
        <v>421</v>
      </c>
      <c r="B7" s="7" t="s">
        <v>422</v>
      </c>
      <c r="C7" s="7" t="s">
        <v>423</v>
      </c>
      <c r="D7" s="8">
        <v>22484179</v>
      </c>
      <c r="E7" s="8">
        <v>1923085</v>
      </c>
      <c r="F7" s="8">
        <v>870</v>
      </c>
    </row>
    <row r="8" spans="1:6" ht="15">
      <c r="A8" s="6" t="s">
        <v>424</v>
      </c>
      <c r="B8" s="7" t="s">
        <v>425</v>
      </c>
      <c r="C8" s="7" t="s">
        <v>426</v>
      </c>
      <c r="D8" s="8">
        <v>16600</v>
      </c>
      <c r="E8" s="8">
        <v>0</v>
      </c>
      <c r="F8" s="8">
        <v>4</v>
      </c>
    </row>
    <row r="9" spans="1:6" ht="15">
      <c r="A9" s="6" t="s">
        <v>424</v>
      </c>
      <c r="B9" s="7" t="s">
        <v>427</v>
      </c>
      <c r="C9" s="7" t="s">
        <v>428</v>
      </c>
      <c r="D9" s="8">
        <v>228570</v>
      </c>
      <c r="E9" s="8">
        <v>10648</v>
      </c>
      <c r="F9" s="8">
        <v>23</v>
      </c>
    </row>
    <row r="10" spans="1:6" ht="15">
      <c r="A10" s="6" t="s">
        <v>424</v>
      </c>
      <c r="B10" s="7" t="s">
        <v>429</v>
      </c>
      <c r="C10" s="7" t="s">
        <v>430</v>
      </c>
      <c r="D10" s="8">
        <v>0</v>
      </c>
      <c r="E10" s="8">
        <v>0</v>
      </c>
      <c r="F10" s="8">
        <v>0</v>
      </c>
    </row>
    <row r="11" spans="1:6" ht="15">
      <c r="A11" s="6" t="s">
        <v>424</v>
      </c>
      <c r="B11" s="7" t="s">
        <v>431</v>
      </c>
      <c r="C11" s="7" t="s">
        <v>432</v>
      </c>
      <c r="D11" s="8">
        <v>0</v>
      </c>
      <c r="E11" s="8">
        <v>0</v>
      </c>
      <c r="F11" s="8">
        <v>0</v>
      </c>
    </row>
    <row r="12" spans="1:6" ht="15">
      <c r="A12" s="6" t="s">
        <v>424</v>
      </c>
      <c r="B12" s="7" t="s">
        <v>433</v>
      </c>
      <c r="C12" s="7" t="s">
        <v>434</v>
      </c>
      <c r="D12" s="8">
        <v>5410948</v>
      </c>
      <c r="E12" s="8">
        <v>123387</v>
      </c>
      <c r="F12" s="8">
        <v>182</v>
      </c>
    </row>
    <row r="13" spans="1:6" ht="15">
      <c r="A13" s="6" t="s">
        <v>424</v>
      </c>
      <c r="B13" s="7" t="s">
        <v>435</v>
      </c>
      <c r="C13" s="7" t="s">
        <v>436</v>
      </c>
      <c r="D13" s="8">
        <v>0</v>
      </c>
      <c r="E13" s="8">
        <v>0</v>
      </c>
      <c r="F13" s="8">
        <v>0</v>
      </c>
    </row>
    <row r="14" spans="1:6" ht="15">
      <c r="A14" s="6" t="s">
        <v>424</v>
      </c>
      <c r="B14" s="7" t="s">
        <v>437</v>
      </c>
      <c r="C14" s="7" t="s">
        <v>438</v>
      </c>
      <c r="D14" s="8">
        <v>0</v>
      </c>
      <c r="E14" s="8">
        <v>0</v>
      </c>
      <c r="F14" s="8">
        <v>0</v>
      </c>
    </row>
    <row r="15" spans="1:6" ht="15">
      <c r="A15" s="6" t="s">
        <v>424</v>
      </c>
      <c r="B15" s="7" t="s">
        <v>439</v>
      </c>
      <c r="C15" s="7" t="s">
        <v>440</v>
      </c>
      <c r="D15" s="8">
        <v>0</v>
      </c>
      <c r="E15" s="8">
        <v>0</v>
      </c>
      <c r="F15" s="8">
        <v>0</v>
      </c>
    </row>
    <row r="16" spans="1:6" ht="15">
      <c r="A16" s="6" t="s">
        <v>424</v>
      </c>
      <c r="B16" s="7" t="s">
        <v>441</v>
      </c>
      <c r="C16" s="7" t="s">
        <v>442</v>
      </c>
      <c r="D16" s="8">
        <v>0</v>
      </c>
      <c r="E16" s="8">
        <v>0</v>
      </c>
      <c r="F16" s="8">
        <v>0</v>
      </c>
    </row>
    <row r="17" spans="1:6" ht="15">
      <c r="A17" s="6" t="s">
        <v>424</v>
      </c>
      <c r="B17" s="7" t="s">
        <v>443</v>
      </c>
      <c r="C17" s="7" t="s">
        <v>444</v>
      </c>
      <c r="D17" s="8">
        <v>2450015</v>
      </c>
      <c r="E17" s="8">
        <v>168472</v>
      </c>
      <c r="F17" s="8">
        <v>28</v>
      </c>
    </row>
    <row r="18" spans="1:6" ht="15">
      <c r="A18" s="6" t="s">
        <v>424</v>
      </c>
      <c r="B18" s="7" t="s">
        <v>445</v>
      </c>
      <c r="C18" s="7" t="s">
        <v>446</v>
      </c>
      <c r="D18" s="8">
        <v>0</v>
      </c>
      <c r="E18" s="8">
        <v>0</v>
      </c>
      <c r="F18" s="8">
        <v>0</v>
      </c>
    </row>
    <row r="19" spans="1:6" ht="15">
      <c r="A19" s="6" t="s">
        <v>424</v>
      </c>
      <c r="B19" s="7" t="s">
        <v>447</v>
      </c>
      <c r="C19" s="7" t="s">
        <v>448</v>
      </c>
      <c r="D19" s="8">
        <v>93132</v>
      </c>
      <c r="E19" s="8">
        <v>5547</v>
      </c>
      <c r="F19" s="8">
        <v>2</v>
      </c>
    </row>
    <row r="20" spans="1:6" ht="15">
      <c r="A20" s="6" t="s">
        <v>424</v>
      </c>
      <c r="B20" s="7" t="s">
        <v>449</v>
      </c>
      <c r="C20" s="7" t="s">
        <v>450</v>
      </c>
      <c r="D20" s="8">
        <v>0</v>
      </c>
      <c r="E20" s="8">
        <v>0</v>
      </c>
      <c r="F20" s="8">
        <v>0</v>
      </c>
    </row>
    <row r="21" spans="1:6" ht="15">
      <c r="A21" s="6" t="s">
        <v>424</v>
      </c>
      <c r="B21" s="7" t="s">
        <v>451</v>
      </c>
      <c r="C21" s="7" t="s">
        <v>452</v>
      </c>
      <c r="D21" s="8">
        <v>0</v>
      </c>
      <c r="E21" s="8">
        <v>0</v>
      </c>
      <c r="F21" s="8">
        <v>0</v>
      </c>
    </row>
    <row r="22" spans="1:6" ht="15">
      <c r="A22" s="6" t="s">
        <v>453</v>
      </c>
      <c r="B22" s="7" t="s">
        <v>454</v>
      </c>
      <c r="C22" s="7" t="s">
        <v>455</v>
      </c>
      <c r="D22" s="8">
        <v>11578137</v>
      </c>
      <c r="E22" s="8">
        <v>1024547</v>
      </c>
      <c r="F22" s="8">
        <v>975</v>
      </c>
    </row>
    <row r="23" spans="1:6" ht="15">
      <c r="A23" s="6" t="s">
        <v>424</v>
      </c>
      <c r="B23" s="7" t="s">
        <v>456</v>
      </c>
      <c r="C23" s="7" t="s">
        <v>457</v>
      </c>
      <c r="D23" s="8">
        <v>0</v>
      </c>
      <c r="E23" s="8">
        <v>0</v>
      </c>
      <c r="F23" s="8">
        <v>0</v>
      </c>
    </row>
    <row r="24" spans="1:6" ht="15">
      <c r="A24" s="6" t="s">
        <v>424</v>
      </c>
      <c r="B24" s="7" t="s">
        <v>458</v>
      </c>
      <c r="C24" s="7" t="s">
        <v>459</v>
      </c>
      <c r="D24" s="8">
        <v>1460</v>
      </c>
      <c r="E24" s="8">
        <v>235</v>
      </c>
      <c r="F24" s="8">
        <v>1</v>
      </c>
    </row>
    <row r="25" spans="1:6" ht="15">
      <c r="A25" s="6" t="s">
        <v>424</v>
      </c>
      <c r="B25" s="7" t="s">
        <v>460</v>
      </c>
      <c r="C25" s="7" t="s">
        <v>461</v>
      </c>
      <c r="D25" s="8">
        <v>0</v>
      </c>
      <c r="E25" s="8">
        <v>0</v>
      </c>
      <c r="F25" s="8">
        <v>0</v>
      </c>
    </row>
    <row r="26" spans="1:6" ht="15">
      <c r="A26" s="6" t="s">
        <v>424</v>
      </c>
      <c r="B26" s="7" t="s">
        <v>462</v>
      </c>
      <c r="C26" s="7" t="s">
        <v>463</v>
      </c>
      <c r="D26" s="8">
        <v>1591697</v>
      </c>
      <c r="E26" s="8">
        <v>29432</v>
      </c>
      <c r="F26" s="8">
        <v>150</v>
      </c>
    </row>
    <row r="27" spans="1:6" ht="15">
      <c r="A27" s="6" t="s">
        <v>424</v>
      </c>
      <c r="B27" s="7" t="s">
        <v>464</v>
      </c>
      <c r="C27" s="7" t="s">
        <v>465</v>
      </c>
      <c r="D27" s="8">
        <v>0</v>
      </c>
      <c r="E27" s="8">
        <v>0</v>
      </c>
      <c r="F27" s="8">
        <v>0</v>
      </c>
    </row>
    <row r="28" spans="1:6" ht="15">
      <c r="A28" s="6" t="s">
        <v>424</v>
      </c>
      <c r="B28" s="7" t="s">
        <v>466</v>
      </c>
      <c r="C28" s="7" t="s">
        <v>467</v>
      </c>
      <c r="D28" s="8">
        <v>0</v>
      </c>
      <c r="E28" s="8">
        <v>0</v>
      </c>
      <c r="F28" s="8">
        <v>0</v>
      </c>
    </row>
    <row r="29" spans="1:6" ht="15">
      <c r="A29" s="6" t="s">
        <v>424</v>
      </c>
      <c r="B29" s="7" t="s">
        <v>468</v>
      </c>
      <c r="C29" s="7" t="s">
        <v>469</v>
      </c>
      <c r="D29" s="8">
        <v>0</v>
      </c>
      <c r="E29" s="8">
        <v>0</v>
      </c>
      <c r="F29" s="8">
        <v>0</v>
      </c>
    </row>
    <row r="30" spans="1:6" ht="15">
      <c r="A30" s="6" t="s">
        <v>424</v>
      </c>
      <c r="B30" s="7" t="s">
        <v>470</v>
      </c>
      <c r="C30" s="7" t="s">
        <v>471</v>
      </c>
      <c r="D30" s="8">
        <v>610618</v>
      </c>
      <c r="E30" s="8">
        <v>89348</v>
      </c>
      <c r="F30" s="8">
        <v>22</v>
      </c>
    </row>
    <row r="31" spans="1:6" ht="15">
      <c r="A31" s="6" t="s">
        <v>424</v>
      </c>
      <c r="B31" s="7" t="s">
        <v>472</v>
      </c>
      <c r="C31" s="7" t="s">
        <v>473</v>
      </c>
      <c r="D31" s="8">
        <v>0</v>
      </c>
      <c r="E31" s="8">
        <v>0</v>
      </c>
      <c r="F31" s="8">
        <v>0</v>
      </c>
    </row>
    <row r="32" spans="1:6" ht="15">
      <c r="A32" s="6" t="s">
        <v>424</v>
      </c>
      <c r="B32" s="7" t="s">
        <v>474</v>
      </c>
      <c r="C32" s="7" t="s">
        <v>475</v>
      </c>
      <c r="D32" s="8">
        <v>0</v>
      </c>
      <c r="E32" s="8">
        <v>0</v>
      </c>
      <c r="F32" s="8">
        <v>0</v>
      </c>
    </row>
    <row r="33" spans="1:6" ht="15">
      <c r="A33" s="6" t="s">
        <v>424</v>
      </c>
      <c r="B33" s="7" t="s">
        <v>476</v>
      </c>
      <c r="C33" s="7" t="s">
        <v>477</v>
      </c>
      <c r="D33" s="8">
        <v>0</v>
      </c>
      <c r="E33" s="8">
        <v>0</v>
      </c>
      <c r="F33" s="8">
        <v>0</v>
      </c>
    </row>
    <row r="34" spans="1:6" ht="15">
      <c r="A34" s="6" t="s">
        <v>478</v>
      </c>
      <c r="B34" s="7" t="s">
        <v>479</v>
      </c>
      <c r="C34" s="7" t="s">
        <v>480</v>
      </c>
      <c r="D34" s="8">
        <v>715792</v>
      </c>
      <c r="E34" s="8">
        <v>10337</v>
      </c>
      <c r="F34" s="8">
        <v>69</v>
      </c>
    </row>
    <row r="35" spans="1:6" ht="15">
      <c r="A35" s="6" t="s">
        <v>424</v>
      </c>
      <c r="B35" s="7" t="s">
        <v>481</v>
      </c>
      <c r="C35" s="7" t="s">
        <v>482</v>
      </c>
      <c r="D35" s="8">
        <v>0</v>
      </c>
      <c r="E35" s="8">
        <v>0</v>
      </c>
      <c r="F35" s="8">
        <v>0</v>
      </c>
    </row>
    <row r="36" spans="1:6" ht="15">
      <c r="A36" s="6" t="s">
        <v>424</v>
      </c>
      <c r="B36" s="7" t="s">
        <v>483</v>
      </c>
      <c r="C36" s="7" t="s">
        <v>484</v>
      </c>
      <c r="D36" s="8">
        <v>0</v>
      </c>
      <c r="E36" s="8">
        <v>0</v>
      </c>
      <c r="F36" s="8">
        <v>0</v>
      </c>
    </row>
    <row r="37" spans="1:6" ht="15">
      <c r="A37" s="6" t="s">
        <v>424</v>
      </c>
      <c r="B37" s="7" t="s">
        <v>485</v>
      </c>
      <c r="C37" s="7" t="s">
        <v>486</v>
      </c>
      <c r="D37" s="8">
        <v>0</v>
      </c>
      <c r="E37" s="8">
        <v>0</v>
      </c>
      <c r="F37" s="8">
        <v>0</v>
      </c>
    </row>
    <row r="38" spans="1:6" ht="15">
      <c r="A38" s="6" t="s">
        <v>424</v>
      </c>
      <c r="B38" s="7" t="s">
        <v>487</v>
      </c>
      <c r="C38" s="7" t="s">
        <v>488</v>
      </c>
      <c r="D38" s="8">
        <v>322146</v>
      </c>
      <c r="E38" s="8">
        <v>2350</v>
      </c>
      <c r="F38" s="8">
        <v>45</v>
      </c>
    </row>
    <row r="39" spans="1:6" ht="15">
      <c r="A39" s="6" t="s">
        <v>424</v>
      </c>
      <c r="B39" s="7" t="s">
        <v>489</v>
      </c>
      <c r="C39" s="7" t="s">
        <v>490</v>
      </c>
      <c r="D39" s="8">
        <v>1066823</v>
      </c>
      <c r="E39" s="8">
        <v>4804</v>
      </c>
      <c r="F39" s="8">
        <v>111</v>
      </c>
    </row>
    <row r="40" spans="1:6" ht="15">
      <c r="A40" s="6" t="s">
        <v>424</v>
      </c>
      <c r="B40" s="7" t="s">
        <v>491</v>
      </c>
      <c r="C40" s="7" t="s">
        <v>492</v>
      </c>
      <c r="D40" s="8">
        <v>0</v>
      </c>
      <c r="E40" s="8">
        <v>0</v>
      </c>
      <c r="F40" s="8">
        <v>0</v>
      </c>
    </row>
    <row r="41" spans="1:6" ht="15">
      <c r="A41" s="6" t="s">
        <v>424</v>
      </c>
      <c r="B41" s="7" t="s">
        <v>493</v>
      </c>
      <c r="C41" s="7" t="s">
        <v>494</v>
      </c>
      <c r="D41" s="8">
        <v>0</v>
      </c>
      <c r="E41" s="8">
        <v>0</v>
      </c>
      <c r="F41" s="8">
        <v>0</v>
      </c>
    </row>
    <row r="42" spans="1:6" ht="15">
      <c r="A42" s="6" t="s">
        <v>495</v>
      </c>
      <c r="B42" s="7" t="s">
        <v>496</v>
      </c>
      <c r="C42" s="7" t="s">
        <v>497</v>
      </c>
      <c r="D42" s="8">
        <v>0</v>
      </c>
      <c r="E42" s="8">
        <v>0</v>
      </c>
      <c r="F42" s="8">
        <v>0</v>
      </c>
    </row>
    <row r="43" spans="1:6" ht="15">
      <c r="A43" s="6" t="s">
        <v>424</v>
      </c>
      <c r="B43" s="7" t="s">
        <v>498</v>
      </c>
      <c r="C43" s="7" t="s">
        <v>499</v>
      </c>
      <c r="D43" s="8">
        <v>0</v>
      </c>
      <c r="E43" s="8">
        <v>0</v>
      </c>
      <c r="F43" s="8">
        <v>0</v>
      </c>
    </row>
    <row r="44" spans="1:6" ht="15">
      <c r="A44" s="6" t="s">
        <v>424</v>
      </c>
      <c r="B44" s="7" t="s">
        <v>500</v>
      </c>
      <c r="C44" s="7" t="s">
        <v>501</v>
      </c>
      <c r="D44" s="8">
        <v>0</v>
      </c>
      <c r="E44" s="8">
        <v>0</v>
      </c>
      <c r="F44" s="8">
        <v>0</v>
      </c>
    </row>
    <row r="45" spans="1:6" ht="15">
      <c r="A45" s="6" t="s">
        <v>424</v>
      </c>
      <c r="B45" s="7" t="s">
        <v>502</v>
      </c>
      <c r="C45" s="7" t="s">
        <v>503</v>
      </c>
      <c r="D45" s="8">
        <v>0</v>
      </c>
      <c r="E45" s="8">
        <v>0</v>
      </c>
      <c r="F45" s="8">
        <v>0</v>
      </c>
    </row>
    <row r="46" spans="1:6" ht="15">
      <c r="A46" s="6" t="s">
        <v>424</v>
      </c>
      <c r="B46" s="7" t="s">
        <v>504</v>
      </c>
      <c r="C46" s="7" t="s">
        <v>505</v>
      </c>
      <c r="D46" s="8">
        <v>0</v>
      </c>
      <c r="E46" s="8">
        <v>0</v>
      </c>
      <c r="F46" s="8">
        <v>0</v>
      </c>
    </row>
    <row r="47" spans="1:6" ht="15">
      <c r="A47" s="6" t="s">
        <v>424</v>
      </c>
      <c r="B47" s="7" t="s">
        <v>506</v>
      </c>
      <c r="C47" s="7" t="s">
        <v>507</v>
      </c>
      <c r="D47" s="8">
        <v>0</v>
      </c>
      <c r="E47" s="8">
        <v>0</v>
      </c>
      <c r="F47" s="8">
        <v>0</v>
      </c>
    </row>
    <row r="48" spans="1:6" ht="15">
      <c r="A48" s="6" t="s">
        <v>424</v>
      </c>
      <c r="B48" s="7" t="s">
        <v>508</v>
      </c>
      <c r="C48" s="7" t="s">
        <v>509</v>
      </c>
      <c r="D48" s="8">
        <v>0</v>
      </c>
      <c r="E48" s="8">
        <v>0</v>
      </c>
      <c r="F48" s="8">
        <v>0</v>
      </c>
    </row>
    <row r="49" spans="1:6" ht="15">
      <c r="A49" s="6" t="s">
        <v>424</v>
      </c>
      <c r="B49" s="7" t="s">
        <v>510</v>
      </c>
      <c r="C49" s="7" t="s">
        <v>511</v>
      </c>
      <c r="D49" s="8">
        <v>0</v>
      </c>
      <c r="E49" s="8">
        <v>0</v>
      </c>
      <c r="F49" s="8">
        <v>0</v>
      </c>
    </row>
    <row r="50" spans="1:6" ht="15">
      <c r="A50" s="6" t="s">
        <v>424</v>
      </c>
      <c r="B50" s="7" t="s">
        <v>512</v>
      </c>
      <c r="C50" s="7" t="s">
        <v>513</v>
      </c>
      <c r="D50" s="8">
        <v>0</v>
      </c>
      <c r="E50" s="8">
        <v>0</v>
      </c>
      <c r="F50" s="8">
        <v>0</v>
      </c>
    </row>
    <row r="51" spans="1:6" ht="15">
      <c r="A51" s="6" t="s">
        <v>424</v>
      </c>
      <c r="B51" s="7" t="s">
        <v>514</v>
      </c>
      <c r="C51" s="7" t="s">
        <v>515</v>
      </c>
      <c r="D51" s="8">
        <v>0</v>
      </c>
      <c r="E51" s="8">
        <v>0</v>
      </c>
      <c r="F51" s="8">
        <v>0</v>
      </c>
    </row>
    <row r="52" spans="1:6" ht="15">
      <c r="A52" s="6" t="s">
        <v>424</v>
      </c>
      <c r="B52" s="7" t="s">
        <v>516</v>
      </c>
      <c r="C52" s="7" t="s">
        <v>517</v>
      </c>
      <c r="D52" s="8">
        <v>0</v>
      </c>
      <c r="E52" s="8">
        <v>0</v>
      </c>
      <c r="F52" s="8">
        <v>0</v>
      </c>
    </row>
    <row r="53" spans="1:6" ht="15">
      <c r="A53" s="6" t="s">
        <v>424</v>
      </c>
      <c r="B53" s="7" t="s">
        <v>518</v>
      </c>
      <c r="C53" s="7" t="s">
        <v>519</v>
      </c>
      <c r="D53" s="8">
        <v>0</v>
      </c>
      <c r="E53" s="8">
        <v>0</v>
      </c>
      <c r="F53" s="8">
        <v>0</v>
      </c>
    </row>
    <row r="54" spans="1:6" ht="15">
      <c r="A54" s="6" t="s">
        <v>424</v>
      </c>
      <c r="B54" s="7" t="s">
        <v>520</v>
      </c>
      <c r="C54" s="7" t="s">
        <v>521</v>
      </c>
      <c r="D54" s="8">
        <v>0</v>
      </c>
      <c r="E54" s="8">
        <v>0</v>
      </c>
      <c r="F54" s="8">
        <v>0</v>
      </c>
    </row>
    <row r="55" spans="1:6" ht="15">
      <c r="A55" s="6" t="s">
        <v>424</v>
      </c>
      <c r="B55" s="7" t="s">
        <v>522</v>
      </c>
      <c r="C55" s="7" t="s">
        <v>523</v>
      </c>
      <c r="D55" s="8">
        <v>0</v>
      </c>
      <c r="E55" s="8">
        <v>0</v>
      </c>
      <c r="F55" s="8">
        <v>0</v>
      </c>
    </row>
    <row r="56" spans="1:6" ht="15">
      <c r="A56" s="6" t="s">
        <v>424</v>
      </c>
      <c r="B56" s="7" t="s">
        <v>524</v>
      </c>
      <c r="C56" s="7" t="s">
        <v>525</v>
      </c>
      <c r="D56" s="8">
        <v>0</v>
      </c>
      <c r="E56" s="8">
        <v>0</v>
      </c>
      <c r="F56" s="8">
        <v>0</v>
      </c>
    </row>
    <row r="57" spans="1:6" ht="15">
      <c r="A57" s="6" t="s">
        <v>424</v>
      </c>
      <c r="B57" s="7" t="s">
        <v>526</v>
      </c>
      <c r="C57" s="7" t="s">
        <v>527</v>
      </c>
      <c r="D57" s="8">
        <v>0</v>
      </c>
      <c r="E57" s="8">
        <v>0</v>
      </c>
      <c r="F57" s="8">
        <v>0</v>
      </c>
    </row>
    <row r="58" spans="1:6" ht="15">
      <c r="A58" s="6" t="s">
        <v>424</v>
      </c>
      <c r="B58" s="7" t="s">
        <v>528</v>
      </c>
      <c r="C58" s="7" t="s">
        <v>529</v>
      </c>
      <c r="D58" s="8">
        <v>0</v>
      </c>
      <c r="E58" s="8">
        <v>0</v>
      </c>
      <c r="F58" s="8">
        <v>0</v>
      </c>
    </row>
    <row r="59" spans="1:6" ht="15">
      <c r="A59" s="6" t="s">
        <v>424</v>
      </c>
      <c r="B59" s="7" t="s">
        <v>530</v>
      </c>
      <c r="C59" s="7" t="s">
        <v>531</v>
      </c>
      <c r="D59" s="8">
        <v>0</v>
      </c>
      <c r="E59" s="8">
        <v>0</v>
      </c>
      <c r="F59" s="8">
        <v>0</v>
      </c>
    </row>
    <row r="60" spans="1:6" ht="15">
      <c r="A60" s="6" t="s">
        <v>532</v>
      </c>
      <c r="B60" s="7" t="s">
        <v>533</v>
      </c>
      <c r="C60" s="7" t="s">
        <v>534</v>
      </c>
      <c r="D60" s="8">
        <v>0</v>
      </c>
      <c r="E60" s="8">
        <v>0</v>
      </c>
      <c r="F60" s="8">
        <v>0</v>
      </c>
    </row>
    <row r="61" spans="1:6" ht="15">
      <c r="A61" s="6" t="s">
        <v>535</v>
      </c>
      <c r="B61" s="7" t="s">
        <v>536</v>
      </c>
      <c r="C61" s="7" t="s">
        <v>537</v>
      </c>
      <c r="D61" s="8">
        <v>0</v>
      </c>
      <c r="E61" s="8">
        <v>0</v>
      </c>
      <c r="F61" s="8">
        <v>0</v>
      </c>
    </row>
    <row r="62" spans="1:6" ht="15">
      <c r="A62" s="6" t="s">
        <v>538</v>
      </c>
      <c r="B62" s="7" t="s">
        <v>539</v>
      </c>
      <c r="C62" s="7" t="s">
        <v>540</v>
      </c>
      <c r="D62" s="8">
        <v>0</v>
      </c>
      <c r="E62" s="8">
        <v>0</v>
      </c>
      <c r="F62" s="8">
        <v>0</v>
      </c>
    </row>
    <row r="63" spans="1:6" ht="15">
      <c r="A63" s="6" t="s">
        <v>424</v>
      </c>
      <c r="B63" s="7" t="s">
        <v>541</v>
      </c>
      <c r="C63" s="7" t="s">
        <v>542</v>
      </c>
      <c r="D63" s="8">
        <v>0</v>
      </c>
      <c r="E63" s="8">
        <v>0</v>
      </c>
      <c r="F63" s="8">
        <v>0</v>
      </c>
    </row>
    <row r="64" spans="1:6" ht="15">
      <c r="A64" s="6" t="s">
        <v>424</v>
      </c>
      <c r="B64" s="7" t="s">
        <v>543</v>
      </c>
      <c r="C64" s="7" t="s">
        <v>544</v>
      </c>
      <c r="D64" s="8">
        <v>0</v>
      </c>
      <c r="E64" s="8">
        <v>0</v>
      </c>
      <c r="F64" s="8">
        <v>0</v>
      </c>
    </row>
    <row r="65" spans="1:6" ht="15">
      <c r="A65" s="6" t="s">
        <v>424</v>
      </c>
      <c r="B65" s="7" t="s">
        <v>545</v>
      </c>
      <c r="C65" s="7" t="s">
        <v>546</v>
      </c>
      <c r="D65" s="8">
        <v>0</v>
      </c>
      <c r="E65" s="8">
        <v>0</v>
      </c>
      <c r="F65" s="8">
        <v>0</v>
      </c>
    </row>
    <row r="66" spans="1:6" ht="15">
      <c r="A66" s="6" t="s">
        <v>547</v>
      </c>
      <c r="B66" s="7" t="s">
        <v>548</v>
      </c>
      <c r="C66" s="7" t="s">
        <v>549</v>
      </c>
      <c r="D66" s="8">
        <v>0</v>
      </c>
      <c r="E66" s="8">
        <v>0</v>
      </c>
      <c r="F66" s="8">
        <v>0</v>
      </c>
    </row>
    <row r="67" spans="1:6" ht="15">
      <c r="A67" s="6" t="s">
        <v>424</v>
      </c>
      <c r="B67" s="7" t="s">
        <v>550</v>
      </c>
      <c r="C67" s="7" t="s">
        <v>551</v>
      </c>
      <c r="D67" s="8">
        <v>0</v>
      </c>
      <c r="E67" s="8">
        <v>0</v>
      </c>
      <c r="F67" s="8">
        <v>0</v>
      </c>
    </row>
    <row r="68" spans="1:6" ht="15">
      <c r="A68" s="6" t="s">
        <v>424</v>
      </c>
      <c r="B68" s="7" t="s">
        <v>552</v>
      </c>
      <c r="C68" s="7" t="s">
        <v>553</v>
      </c>
      <c r="D68" s="8">
        <v>0</v>
      </c>
      <c r="E68" s="8">
        <v>0</v>
      </c>
      <c r="F68" s="8">
        <v>0</v>
      </c>
    </row>
    <row r="69" spans="1:6" ht="15">
      <c r="A69" s="6" t="s">
        <v>424</v>
      </c>
      <c r="B69" s="7" t="s">
        <v>554</v>
      </c>
      <c r="C69" s="7" t="s">
        <v>555</v>
      </c>
      <c r="D69" s="8">
        <v>0</v>
      </c>
      <c r="E69" s="8">
        <v>0</v>
      </c>
      <c r="F69" s="8">
        <v>0</v>
      </c>
    </row>
    <row r="70" spans="1:6" ht="15">
      <c r="A70" s="6" t="s">
        <v>556</v>
      </c>
      <c r="B70" s="7" t="s">
        <v>557</v>
      </c>
      <c r="C70" s="7" t="s">
        <v>558</v>
      </c>
      <c r="D70" s="8">
        <v>512</v>
      </c>
      <c r="E70" s="8">
        <v>0</v>
      </c>
      <c r="F70" s="8">
        <v>1</v>
      </c>
    </row>
    <row r="71" spans="1:6" ht="15">
      <c r="A71" s="6" t="s">
        <v>424</v>
      </c>
      <c r="B71" s="7" t="s">
        <v>559</v>
      </c>
      <c r="C71" s="7" t="s">
        <v>560</v>
      </c>
      <c r="D71" s="8">
        <v>0</v>
      </c>
      <c r="E71" s="8">
        <v>0</v>
      </c>
      <c r="F71" s="8">
        <v>0</v>
      </c>
    </row>
    <row r="72" spans="1:6" ht="15">
      <c r="A72" s="6" t="s">
        <v>561</v>
      </c>
      <c r="B72" s="7" t="s">
        <v>562</v>
      </c>
      <c r="C72" s="7" t="s">
        <v>563</v>
      </c>
      <c r="D72" s="8">
        <v>0</v>
      </c>
      <c r="E72" s="8">
        <v>0</v>
      </c>
      <c r="F72" s="8">
        <v>0</v>
      </c>
    </row>
    <row r="73" spans="1:6" ht="15">
      <c r="A73" s="6" t="s">
        <v>564</v>
      </c>
      <c r="B73" s="7" t="s">
        <v>565</v>
      </c>
      <c r="C73" s="7" t="s">
        <v>566</v>
      </c>
      <c r="D73" s="8">
        <v>0</v>
      </c>
      <c r="E73" s="8">
        <v>0</v>
      </c>
      <c r="F73" s="8">
        <v>0</v>
      </c>
    </row>
    <row r="74" spans="1:6" ht="15">
      <c r="A74" s="6" t="s">
        <v>424</v>
      </c>
      <c r="B74" s="7" t="s">
        <v>567</v>
      </c>
      <c r="C74" s="7" t="s">
        <v>568</v>
      </c>
      <c r="D74" s="8">
        <v>0</v>
      </c>
      <c r="E74" s="8">
        <v>0</v>
      </c>
      <c r="F74" s="8">
        <v>0</v>
      </c>
    </row>
    <row r="75" spans="1:6" ht="15">
      <c r="A75" s="6" t="s">
        <v>424</v>
      </c>
      <c r="B75" s="7" t="s">
        <v>569</v>
      </c>
      <c r="C75" s="7" t="s">
        <v>570</v>
      </c>
      <c r="D75" s="8">
        <v>0</v>
      </c>
      <c r="E75" s="8">
        <v>0</v>
      </c>
      <c r="F75" s="8">
        <v>0</v>
      </c>
    </row>
    <row r="76" spans="1:6" ht="15">
      <c r="A76" s="6" t="s">
        <v>424</v>
      </c>
      <c r="B76" s="7" t="s">
        <v>571</v>
      </c>
      <c r="C76" s="7" t="s">
        <v>572</v>
      </c>
      <c r="D76" s="8">
        <v>0</v>
      </c>
      <c r="E76" s="8">
        <v>0</v>
      </c>
      <c r="F76" s="8">
        <v>0</v>
      </c>
    </row>
    <row r="77" spans="1:6" ht="15">
      <c r="A77" s="6" t="s">
        <v>573</v>
      </c>
      <c r="B77" s="7" t="s">
        <v>574</v>
      </c>
      <c r="C77" s="7" t="s">
        <v>575</v>
      </c>
      <c r="D77" s="8">
        <v>0</v>
      </c>
      <c r="E77" s="8">
        <v>0</v>
      </c>
      <c r="F77" s="8">
        <v>0</v>
      </c>
    </row>
    <row r="78" spans="1:6" ht="15">
      <c r="A78" s="6" t="s">
        <v>576</v>
      </c>
      <c r="B78" s="7" t="s">
        <v>577</v>
      </c>
      <c r="C78" s="7" t="s">
        <v>578</v>
      </c>
      <c r="D78" s="8">
        <v>0</v>
      </c>
      <c r="E78" s="8">
        <v>0</v>
      </c>
      <c r="F78" s="8">
        <v>0</v>
      </c>
    </row>
    <row r="79" spans="1:6" ht="15">
      <c r="A79" s="6" t="s">
        <v>579</v>
      </c>
      <c r="B79" s="7" t="s">
        <v>580</v>
      </c>
      <c r="C79" s="7" t="s">
        <v>581</v>
      </c>
      <c r="D79" s="8">
        <v>0</v>
      </c>
      <c r="E79" s="8">
        <v>0</v>
      </c>
      <c r="F79" s="8">
        <v>0</v>
      </c>
    </row>
    <row r="80" spans="1:6" ht="15">
      <c r="A80" s="6" t="s">
        <v>424</v>
      </c>
      <c r="B80" s="7" t="s">
        <v>582</v>
      </c>
      <c r="C80" s="7" t="s">
        <v>583</v>
      </c>
      <c r="D80" s="8">
        <v>0</v>
      </c>
      <c r="E80" s="8">
        <v>0</v>
      </c>
      <c r="F80" s="8">
        <v>0</v>
      </c>
    </row>
    <row r="81" spans="1:6" ht="15">
      <c r="A81" s="6" t="s">
        <v>584</v>
      </c>
      <c r="B81" s="7" t="s">
        <v>585</v>
      </c>
      <c r="C81" s="7" t="s">
        <v>586</v>
      </c>
      <c r="D81" s="8">
        <v>0</v>
      </c>
      <c r="E81" s="8">
        <v>0</v>
      </c>
      <c r="F81" s="8">
        <v>0</v>
      </c>
    </row>
    <row r="82" spans="1:6" ht="15">
      <c r="A82" s="6" t="s">
        <v>587</v>
      </c>
      <c r="B82" s="7" t="s">
        <v>588</v>
      </c>
      <c r="C82" s="7" t="s">
        <v>589</v>
      </c>
      <c r="D82" s="8">
        <v>0</v>
      </c>
      <c r="E82" s="8">
        <v>0</v>
      </c>
      <c r="F82" s="8">
        <v>0</v>
      </c>
    </row>
    <row r="83" spans="1:6" ht="15">
      <c r="A83" s="6" t="s">
        <v>590</v>
      </c>
      <c r="B83" s="7" t="s">
        <v>591</v>
      </c>
      <c r="C83" s="7" t="s">
        <v>592</v>
      </c>
      <c r="D83" s="8">
        <v>1428</v>
      </c>
      <c r="E83" s="8">
        <v>0</v>
      </c>
      <c r="F83" s="8">
        <v>2</v>
      </c>
    </row>
    <row r="84" spans="1:6" ht="15">
      <c r="A84" s="6" t="s">
        <v>593</v>
      </c>
      <c r="B84" s="7" t="s">
        <v>594</v>
      </c>
      <c r="C84" s="7" t="s">
        <v>595</v>
      </c>
      <c r="D84" s="8">
        <v>2895063</v>
      </c>
      <c r="E84" s="8">
        <v>363767</v>
      </c>
      <c r="F84" s="8">
        <v>24</v>
      </c>
    </row>
    <row r="85" spans="1:6" ht="15">
      <c r="A85" s="6" t="s">
        <v>596</v>
      </c>
      <c r="B85" s="7" t="s">
        <v>597</v>
      </c>
      <c r="C85" s="7" t="s">
        <v>598</v>
      </c>
      <c r="D85" s="8">
        <v>205</v>
      </c>
      <c r="E85" s="8">
        <v>31</v>
      </c>
      <c r="F85" s="8">
        <v>1</v>
      </c>
    </row>
    <row r="86" spans="1:6" ht="15">
      <c r="A86" s="6" t="s">
        <v>599</v>
      </c>
      <c r="B86" s="7" t="s">
        <v>600</v>
      </c>
      <c r="C86" s="7" t="s">
        <v>601</v>
      </c>
      <c r="D86" s="8">
        <v>0</v>
      </c>
      <c r="E86" s="8">
        <v>0</v>
      </c>
      <c r="F86" s="8">
        <v>0</v>
      </c>
    </row>
    <row r="87" spans="1:6" ht="15">
      <c r="A87" s="6" t="s">
        <v>602</v>
      </c>
      <c r="B87" s="7" t="s">
        <v>603</v>
      </c>
      <c r="C87" s="7" t="s">
        <v>604</v>
      </c>
      <c r="D87" s="8">
        <v>0</v>
      </c>
      <c r="E87" s="8">
        <v>0</v>
      </c>
      <c r="F87" s="8">
        <v>0</v>
      </c>
    </row>
    <row r="88" spans="1:6" ht="15">
      <c r="A88" s="6" t="s">
        <v>424</v>
      </c>
      <c r="B88" s="7" t="s">
        <v>605</v>
      </c>
      <c r="C88" s="7" t="s">
        <v>606</v>
      </c>
      <c r="D88" s="8">
        <v>0</v>
      </c>
      <c r="E88" s="8">
        <v>0</v>
      </c>
      <c r="F88" s="8">
        <v>0</v>
      </c>
    </row>
    <row r="89" spans="1:6" ht="15">
      <c r="A89" s="6" t="s">
        <v>607</v>
      </c>
      <c r="B89" s="7" t="s">
        <v>608</v>
      </c>
      <c r="C89" s="7" t="s">
        <v>609</v>
      </c>
      <c r="D89" s="8">
        <v>424857</v>
      </c>
      <c r="E89" s="8">
        <v>97959</v>
      </c>
      <c r="F89" s="8">
        <v>4</v>
      </c>
    </row>
    <row r="90" spans="1:6" ht="15">
      <c r="A90" s="6" t="s">
        <v>610</v>
      </c>
      <c r="B90" s="7" t="s">
        <v>611</v>
      </c>
      <c r="C90" s="7" t="s">
        <v>612</v>
      </c>
      <c r="D90" s="8">
        <v>0</v>
      </c>
      <c r="E90" s="8">
        <v>0</v>
      </c>
      <c r="F90" s="8">
        <v>0</v>
      </c>
    </row>
    <row r="91" spans="1:6" ht="15">
      <c r="A91" s="6" t="s">
        <v>613</v>
      </c>
      <c r="B91" s="7" t="s">
        <v>614</v>
      </c>
      <c r="C91" s="7" t="s">
        <v>615</v>
      </c>
      <c r="D91" s="8">
        <v>0</v>
      </c>
      <c r="E91" s="8">
        <v>0</v>
      </c>
      <c r="F91" s="8">
        <v>0</v>
      </c>
    </row>
    <row r="92" spans="1:6" ht="15">
      <c r="A92" s="6" t="s">
        <v>616</v>
      </c>
      <c r="B92" s="7" t="s">
        <v>617</v>
      </c>
      <c r="C92" s="7" t="s">
        <v>618</v>
      </c>
      <c r="D92" s="8">
        <v>0</v>
      </c>
      <c r="E92" s="8">
        <v>0</v>
      </c>
      <c r="F92" s="8">
        <v>0</v>
      </c>
    </row>
    <row r="93" spans="1:6" ht="15">
      <c r="A93" s="6" t="s">
        <v>424</v>
      </c>
      <c r="B93" s="7" t="s">
        <v>619</v>
      </c>
      <c r="C93" s="7" t="s">
        <v>620</v>
      </c>
      <c r="D93" s="8">
        <v>0</v>
      </c>
      <c r="E93" s="8">
        <v>0</v>
      </c>
      <c r="F93" s="8">
        <v>0</v>
      </c>
    </row>
    <row r="94" spans="1:6" ht="15">
      <c r="A94" s="6" t="s">
        <v>424</v>
      </c>
      <c r="B94" s="7" t="s">
        <v>621</v>
      </c>
      <c r="C94" s="7" t="s">
        <v>622</v>
      </c>
      <c r="D94" s="8">
        <v>0</v>
      </c>
      <c r="E94" s="8">
        <v>0</v>
      </c>
      <c r="F94" s="8">
        <v>0</v>
      </c>
    </row>
    <row r="95" spans="1:6" ht="15">
      <c r="A95" s="6" t="s">
        <v>623</v>
      </c>
      <c r="B95" s="7" t="s">
        <v>624</v>
      </c>
      <c r="C95" s="7" t="s">
        <v>625</v>
      </c>
      <c r="D95" s="8">
        <v>0</v>
      </c>
      <c r="E95" s="8">
        <v>0</v>
      </c>
      <c r="F95" s="8">
        <v>0</v>
      </c>
    </row>
    <row r="96" spans="1:6" ht="15">
      <c r="A96" s="6" t="s">
        <v>424</v>
      </c>
      <c r="B96" s="7" t="s">
        <v>626</v>
      </c>
      <c r="C96" s="7" t="s">
        <v>627</v>
      </c>
      <c r="D96" s="8">
        <v>0</v>
      </c>
      <c r="E96" s="8">
        <v>0</v>
      </c>
      <c r="F96" s="8">
        <v>0</v>
      </c>
    </row>
    <row r="97" spans="1:6" ht="15">
      <c r="A97" s="6" t="s">
        <v>424</v>
      </c>
      <c r="B97" s="7" t="s">
        <v>628</v>
      </c>
      <c r="C97" s="7" t="s">
        <v>629</v>
      </c>
      <c r="D97" s="8">
        <v>0</v>
      </c>
      <c r="E97" s="8">
        <v>0</v>
      </c>
      <c r="F97" s="8">
        <v>0</v>
      </c>
    </row>
    <row r="98" spans="1:6" ht="15">
      <c r="A98" s="6" t="s">
        <v>424</v>
      </c>
      <c r="B98" s="7" t="s">
        <v>630</v>
      </c>
      <c r="C98" s="7" t="s">
        <v>631</v>
      </c>
      <c r="D98" s="8">
        <v>0</v>
      </c>
      <c r="E98" s="8">
        <v>0</v>
      </c>
      <c r="F98" s="8">
        <v>0</v>
      </c>
    </row>
    <row r="99" spans="1:6" ht="15">
      <c r="A99" s="6" t="s">
        <v>632</v>
      </c>
      <c r="B99" s="7" t="s">
        <v>633</v>
      </c>
      <c r="C99" s="7" t="s">
        <v>634</v>
      </c>
      <c r="D99" s="8">
        <v>0</v>
      </c>
      <c r="E99" s="8">
        <v>0</v>
      </c>
      <c r="F99" s="8">
        <v>0</v>
      </c>
    </row>
    <row r="100" spans="1:6" ht="15">
      <c r="A100" s="6" t="s">
        <v>635</v>
      </c>
      <c r="B100" s="7" t="s">
        <v>636</v>
      </c>
      <c r="C100" s="7" t="s">
        <v>637</v>
      </c>
      <c r="D100" s="8">
        <v>0</v>
      </c>
      <c r="E100" s="8">
        <v>0</v>
      </c>
      <c r="F100" s="8">
        <v>0</v>
      </c>
    </row>
    <row r="101" spans="1:6" ht="15">
      <c r="A101" s="6" t="s">
        <v>424</v>
      </c>
      <c r="B101" s="7" t="s">
        <v>638</v>
      </c>
      <c r="C101" s="7" t="s">
        <v>639</v>
      </c>
      <c r="D101" s="8">
        <v>0</v>
      </c>
      <c r="E101" s="8">
        <v>0</v>
      </c>
      <c r="F101" s="8">
        <v>0</v>
      </c>
    </row>
    <row r="102" spans="1:6" ht="15">
      <c r="A102" s="6" t="s">
        <v>424</v>
      </c>
      <c r="B102" s="7" t="s">
        <v>640</v>
      </c>
      <c r="C102" s="7" t="s">
        <v>641</v>
      </c>
      <c r="D102" s="8">
        <v>0</v>
      </c>
      <c r="E102" s="8">
        <v>0</v>
      </c>
      <c r="F102" s="8">
        <v>0</v>
      </c>
    </row>
    <row r="103" spans="1:6" ht="15">
      <c r="A103" s="6" t="s">
        <v>424</v>
      </c>
      <c r="B103" s="7" t="s">
        <v>642</v>
      </c>
      <c r="C103" s="7" t="s">
        <v>643</v>
      </c>
      <c r="D103" s="8">
        <v>224</v>
      </c>
      <c r="E103" s="8">
        <v>0</v>
      </c>
      <c r="F103" s="8">
        <v>1</v>
      </c>
    </row>
    <row r="104" spans="1:6" ht="15">
      <c r="A104" s="6" t="s">
        <v>424</v>
      </c>
      <c r="B104" s="7" t="s">
        <v>644</v>
      </c>
      <c r="C104" s="7" t="s">
        <v>645</v>
      </c>
      <c r="D104" s="8">
        <v>0</v>
      </c>
      <c r="E104" s="8">
        <v>0</v>
      </c>
      <c r="F104" s="8">
        <v>0</v>
      </c>
    </row>
    <row r="105" spans="1:6" ht="15">
      <c r="A105" s="6" t="s">
        <v>424</v>
      </c>
      <c r="B105" s="7" t="s">
        <v>646</v>
      </c>
      <c r="C105" s="7" t="s">
        <v>647</v>
      </c>
      <c r="D105" s="8">
        <v>0</v>
      </c>
      <c r="E105" s="8">
        <v>0</v>
      </c>
      <c r="F105" s="8">
        <v>0</v>
      </c>
    </row>
    <row r="106" spans="1:6" ht="15">
      <c r="A106" s="6" t="s">
        <v>424</v>
      </c>
      <c r="B106" s="7" t="s">
        <v>648</v>
      </c>
      <c r="C106" s="7" t="s">
        <v>649</v>
      </c>
      <c r="D106" s="8">
        <v>0</v>
      </c>
      <c r="E106" s="8">
        <v>0</v>
      </c>
      <c r="F106" s="8">
        <v>0</v>
      </c>
    </row>
    <row r="107" spans="1:6" ht="15">
      <c r="A107" s="6" t="s">
        <v>650</v>
      </c>
      <c r="B107" s="7" t="s">
        <v>651</v>
      </c>
      <c r="C107" s="7" t="s">
        <v>652</v>
      </c>
      <c r="D107" s="8">
        <v>0</v>
      </c>
      <c r="E107" s="8">
        <v>0</v>
      </c>
      <c r="F107" s="8">
        <v>0</v>
      </c>
    </row>
    <row r="108" spans="1:6" ht="15">
      <c r="A108" s="6" t="s">
        <v>653</v>
      </c>
      <c r="B108" s="7" t="s">
        <v>654</v>
      </c>
      <c r="C108" s="7" t="s">
        <v>655</v>
      </c>
      <c r="D108" s="8">
        <v>0</v>
      </c>
      <c r="E108" s="8">
        <v>0</v>
      </c>
      <c r="F108" s="8">
        <v>0</v>
      </c>
    </row>
    <row r="109" spans="1:6" ht="15">
      <c r="A109" s="6" t="s">
        <v>424</v>
      </c>
      <c r="B109" s="7" t="s">
        <v>656</v>
      </c>
      <c r="C109" s="7" t="s">
        <v>657</v>
      </c>
      <c r="D109" s="8">
        <v>0</v>
      </c>
      <c r="E109" s="8">
        <v>0</v>
      </c>
      <c r="F109" s="8">
        <v>0</v>
      </c>
    </row>
    <row r="110" spans="1:6" ht="15">
      <c r="A110" s="6" t="s">
        <v>424</v>
      </c>
      <c r="B110" s="7" t="s">
        <v>658</v>
      </c>
      <c r="C110" s="7" t="s">
        <v>659</v>
      </c>
      <c r="D110" s="8">
        <v>0</v>
      </c>
      <c r="E110" s="8">
        <v>0</v>
      </c>
      <c r="F110" s="8">
        <v>0</v>
      </c>
    </row>
    <row r="111" spans="1:6" ht="15">
      <c r="A111" s="6" t="s">
        <v>424</v>
      </c>
      <c r="B111" s="7" t="s">
        <v>660</v>
      </c>
      <c r="C111" s="7" t="s">
        <v>661</v>
      </c>
      <c r="D111" s="8">
        <v>0</v>
      </c>
      <c r="E111" s="8">
        <v>0</v>
      </c>
      <c r="F111" s="8">
        <v>0</v>
      </c>
    </row>
    <row r="112" spans="1:6" ht="15">
      <c r="A112" s="6" t="s">
        <v>424</v>
      </c>
      <c r="B112" s="7" t="s">
        <v>662</v>
      </c>
      <c r="C112" s="7" t="s">
        <v>663</v>
      </c>
      <c r="D112" s="8">
        <v>0</v>
      </c>
      <c r="E112" s="8">
        <v>0</v>
      </c>
      <c r="F112" s="8">
        <v>0</v>
      </c>
    </row>
    <row r="113" spans="1:6" ht="15">
      <c r="A113" s="6" t="s">
        <v>424</v>
      </c>
      <c r="B113" s="7" t="s">
        <v>664</v>
      </c>
      <c r="C113" s="7" t="s">
        <v>665</v>
      </c>
      <c r="D113" s="8">
        <v>0</v>
      </c>
      <c r="E113" s="8">
        <v>0</v>
      </c>
      <c r="F113" s="8">
        <v>0</v>
      </c>
    </row>
    <row r="114" spans="1:6" ht="15">
      <c r="A114" s="6" t="s">
        <v>424</v>
      </c>
      <c r="B114" s="7" t="s">
        <v>666</v>
      </c>
      <c r="C114" s="7" t="s">
        <v>667</v>
      </c>
      <c r="D114" s="8">
        <v>0</v>
      </c>
      <c r="E114" s="8">
        <v>0</v>
      </c>
      <c r="F114" s="8">
        <v>0</v>
      </c>
    </row>
    <row r="115" spans="1:6" ht="15">
      <c r="A115" s="6" t="s">
        <v>668</v>
      </c>
      <c r="B115" s="7" t="s">
        <v>669</v>
      </c>
      <c r="C115" s="7" t="s">
        <v>670</v>
      </c>
      <c r="D115" s="8">
        <v>0</v>
      </c>
      <c r="E115" s="8">
        <v>0</v>
      </c>
      <c r="F115" s="8">
        <v>0</v>
      </c>
    </row>
    <row r="116" spans="1:6" ht="15">
      <c r="A116" s="6" t="s">
        <v>424</v>
      </c>
      <c r="B116" s="7" t="s">
        <v>671</v>
      </c>
      <c r="C116" s="7" t="s">
        <v>672</v>
      </c>
      <c r="D116" s="8">
        <v>0</v>
      </c>
      <c r="E116" s="8">
        <v>0</v>
      </c>
      <c r="F116" s="8">
        <v>0</v>
      </c>
    </row>
    <row r="117" spans="1:6" ht="15">
      <c r="A117" s="6" t="s">
        <v>424</v>
      </c>
      <c r="B117" s="7" t="s">
        <v>673</v>
      </c>
      <c r="C117" s="7" t="s">
        <v>674</v>
      </c>
      <c r="D117" s="8">
        <v>0</v>
      </c>
      <c r="E117" s="8">
        <v>0</v>
      </c>
      <c r="F117" s="8">
        <v>0</v>
      </c>
    </row>
    <row r="118" spans="1:6" ht="15">
      <c r="A118" s="6" t="s">
        <v>424</v>
      </c>
      <c r="B118" s="7" t="s">
        <v>675</v>
      </c>
      <c r="C118" s="7" t="s">
        <v>676</v>
      </c>
      <c r="D118" s="8">
        <v>0</v>
      </c>
      <c r="E118" s="8">
        <v>0</v>
      </c>
      <c r="F118" s="8">
        <v>0</v>
      </c>
    </row>
    <row r="119" spans="1:6" ht="51.75">
      <c r="A119" s="6" t="s">
        <v>677</v>
      </c>
      <c r="B119" s="7" t="s">
        <v>678</v>
      </c>
      <c r="C119" s="7" t="s">
        <v>679</v>
      </c>
      <c r="D119" s="8">
        <v>44545</v>
      </c>
      <c r="E119" s="8">
        <v>1121</v>
      </c>
      <c r="F119" s="8">
        <v>21</v>
      </c>
    </row>
    <row r="120" spans="1:6" ht="39">
      <c r="A120" s="6" t="s">
        <v>680</v>
      </c>
      <c r="B120" s="7" t="s">
        <v>424</v>
      </c>
      <c r="C120" s="7" t="s">
        <v>681</v>
      </c>
      <c r="D120" s="8">
        <v>49936951</v>
      </c>
      <c r="E120" s="8">
        <v>3855070</v>
      </c>
      <c r="F120" s="7" t="s">
        <v>26</v>
      </c>
    </row>
    <row r="121" spans="1:6" ht="15">
      <c r="A121" s="6" t="s">
        <v>86</v>
      </c>
      <c r="B121" s="7" t="s">
        <v>109</v>
      </c>
      <c r="C121" s="7" t="s">
        <v>682</v>
      </c>
      <c r="D121" s="8">
        <v>99873902</v>
      </c>
      <c r="E121" s="8">
        <v>7710140</v>
      </c>
      <c r="F121" s="8">
        <v>2536</v>
      </c>
    </row>
  </sheetData>
  <sheetProtection/>
  <printOptions/>
  <pageMargins left="0.7" right="0.17" top="0.17" bottom="0.29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УФНС</cp:lastModifiedBy>
  <cp:lastPrinted>2017-11-22T06:14:47Z</cp:lastPrinted>
  <dcterms:created xsi:type="dcterms:W3CDTF">2017-11-20T01:55:59Z</dcterms:created>
  <dcterms:modified xsi:type="dcterms:W3CDTF">2017-11-24T09:01:57Z</dcterms:modified>
  <cp:category/>
  <cp:version/>
  <cp:contentType/>
  <cp:contentStatus/>
</cp:coreProperties>
</file>