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<sst xmlns="http://schemas.openxmlformats.org/spreadsheetml/2006/main" count="878" uniqueCount="458">
  <si>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</si>
  <si>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</si>
  <si>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</si>
  <si>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</si>
  <si>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</si>
  <si>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01.07.2017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</si>
  <si>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</si>
  <si>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</si>
  <si>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</si>
  <si>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</si>
  <si>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</si>
  <si>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</si>
  <si>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</si>
  <si>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</si>
  <si>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</si>
  <si>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</si>
  <si>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</si>
  <si>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</si>
  <si>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</si>
  <si>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</si>
  <si>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</si>
  <si>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</si>
  <si>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</si>
  <si>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</si>
  <si>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</si>
  <si>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</si>
  <si>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</si>
  <si>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</si>
  <si>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</si>
  <si>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</si>
  <si>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</si>
  <si>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</si>
  <si>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</si>
  <si>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</si>
  <si>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</si>
  <si>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</si>
  <si>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</si>
  <si>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</si>
  <si>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</si>
  <si>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</si>
  <si>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</si>
  <si>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</si>
  <si>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</si>
  <si>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</si>
  <si>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</si>
  <si>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</si>
  <si>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</si>
  <si>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</si>
  <si>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</si>
  <si>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</si>
  <si>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</si>
  <si>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</si>
  <si>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</si>
  <si>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</si>
  <si>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</si>
  <si>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</si>
  <si>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</si>
  <si>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</si>
  <si>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</si>
  <si>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</si>
  <si>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</si>
  <si>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</si>
  <si>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</si>
  <si>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</si>
  <si>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</si>
  <si>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</si>
  <si>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</si>
  <si>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</si>
  <si>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</si>
  <si>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</si>
  <si>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</si>
  <si>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</si>
  <si>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</si>
  <si>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</si>
  <si>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</si>
  <si>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</si>
  <si>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</si>
  <si>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</si>
  <si>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</si>
  <si>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</si>
  <si>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</si>
  <si>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</si>
  <si>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</si>
  <si>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</si>
  <si>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</si>
  <si>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</si>
  <si>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</si>
  <si>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</si>
  <si>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</si>
  <si>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</si>
  <si>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</si>
  <si>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</si>
  <si>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</si>
  <si>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</si>
  <si>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</si>
  <si>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</si>
  <si>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</si>
  <si>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</si>
  <si>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</si>
  <si>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</si>
  <si>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</si>
  <si>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</si>
  <si>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</si>
  <si>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</si>
  <si>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</si>
  <si>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</si>
  <si>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</si>
  <si>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</si>
  <si>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</si>
  <si>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</si>
  <si>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</si>
  <si>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</si>
  <si>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</si>
  <si>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</si>
  <si>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</si>
  <si>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</si>
  <si>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</si>
  <si>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</si>
  <si>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</si>
  <si>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</si>
  <si>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</si>
  <si>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</si>
  <si>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</si>
  <si>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</si>
  <si>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</si>
  <si>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</si>
  <si>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</si>
  <si>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</si>
  <si>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</si>
  <si>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</si>
  <si>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</si>
  <si>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</si>
  <si>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</si>
  <si>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</si>
  <si>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</si>
  <si>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</si>
  <si>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</si>
  <si>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</si>
  <si>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</si>
  <si>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</si>
  <si>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</si>
  <si>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</si>
  <si>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</si>
  <si>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</si>
  <si>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</si>
  <si>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</si>
  <si>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</si>
  <si>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</si>
  <si>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</si>
  <si>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</si>
  <si>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</si>
  <si>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</si>
  <si>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</si>
  <si>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</si>
  <si>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</si>
  <si>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</si>
  <si>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</si>
  <si>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</si>
  <si>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</si>
  <si>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</si>
  <si>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</si>
  <si>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</si>
  <si>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</si>
  <si>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</si>
  <si>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</si>
  <si>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</si>
  <si>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</si>
  <si>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</si>
  <si>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</si>
  <si>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</si>
  <si>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</si>
  <si>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</si>
  <si>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</si>
  <si>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</si>
  <si>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</si>
  <si>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</si>
  <si>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</si>
  <si>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</si>
  <si>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</si>
  <si>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</si>
  <si>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</si>
  <si>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</si>
  <si>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</si>
  <si>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</si>
  <si>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</si>
  <si>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</si>
  <si>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</si>
  <si>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</si>
  <si>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</si>
  <si>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</si>
  <si>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</si>
  <si>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</si>
  <si>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</si>
  <si>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</si>
  <si>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</si>
  <si>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</si>
  <si>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</si>
  <si>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</si>
  <si>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</si>
  <si>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</si>
  <si>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</si>
  <si>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</si>
  <si>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</si>
  <si>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</si>
  <si>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</si>
  <si>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</si>
  <si>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</si>
  <si>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</si>
  <si>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</si>
  <si>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</si>
  <si>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</si>
  <si>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</si>
  <si>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</si>
  <si>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</si>
  <si>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</si>
  <si>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</si>
  <si>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</si>
  <si>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</si>
  <si>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</si>
  <si>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</si>
  <si>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</si>
  <si>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</si>
  <si>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</si>
  <si>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</si>
  <si>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</si>
  <si>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</si>
  <si>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</si>
  <si>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</si>
  <si>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</si>
  <si>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</si>
  <si>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</si>
  <si>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</si>
  <si>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</si>
  <si>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</si>
  <si>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</si>
  <si>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</si>
  <si>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</si>
  <si>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</si>
  <si>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</si>
  <si>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</si>
  <si>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</si>
  <si>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</si>
  <si>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</si>
  <si>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</si>
  <si>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</si>
  <si>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</si>
  <si>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</si>
  <si>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</si>
  <si>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</si>
  <si>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</si>
  <si>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</si>
  <si>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</si>
  <si>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</si>
  <si>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</si>
  <si>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</si>
  <si>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</si>
  <si>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</si>
  <si>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</si>
  <si>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</si>
  <si>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</si>
  <si>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</si>
  <si>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</si>
  <si>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</si>
  <si>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</si>
  <si>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</si>
  <si>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</si>
  <si>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</si>
  <si>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</si>
  <si>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</si>
  <si>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</si>
  <si>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</si>
  <si>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</si>
  <si>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</si>
  <si>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</si>
  <si>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</si>
  <si>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</si>
  <si>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</si>
  <si>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</si>
  <si>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</si>
  <si>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</si>
  <si>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</si>
  <si>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</si>
  <si>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</si>
  <si>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</si>
  <si>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</si>
  <si>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</si>
  <si>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</si>
  <si>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</si>
  <si>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</si>
  <si>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</si>
  <si>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</si>
  <si>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</si>
  <si>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</si>
  <si>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</si>
  <si>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</si>
  <si>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</si>
  <si>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</si>
  <si>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</si>
  <si>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</si>
  <si>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</si>
  <si>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</si>
  <si>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</si>
  <si>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</si>
  <si>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</si>
  <si>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</si>
  <si>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</si>
  <si>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</si>
  <si>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</si>
  <si>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</si>
  <si>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</si>
  <si>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</si>
  <si>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</si>
  <si>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</si>
  <si>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</si>
  <si>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</si>
  <si>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</si>
  <si>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</si>
  <si>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</si>
  <si>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</si>
  <si>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</si>
  <si>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</si>
  <si>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</si>
  <si>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</si>
  <si>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</si>
  <si>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</si>
  <si>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</si>
  <si>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</si>
  <si>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</si>
  <si>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</si>
  <si>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</si>
  <si>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</si>
  <si>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</si>
  <si>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</si>
  <si>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</si>
  <si>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</si>
  <si>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</si>
  <si>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</si>
  <si>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</si>
  <si>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</si>
  <si>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</si>
  <si>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</si>
  <si>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</si>
  <si>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</si>
  <si>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</si>
  <si>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</si>
  <si>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</si>
  <si>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</si>
  <si>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</si>
  <si>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</si>
  <si>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</si>
  <si>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</si>
  <si>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</si>
  <si>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</si>
  <si>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</si>
  <si>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</si>
  <si>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</si>
  <si>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</si>
  <si>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</si>
  <si>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</si>
  <si>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</si>
  <si>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</si>
  <si>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</si>
  <si>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</si>
  <si>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</si>
  <si>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</si>
  <si>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</si>
  <si>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</si>
  <si>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</si>
  <si>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</si>
  <si>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</si>
  <si>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</si>
  <si>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</si>
  <si>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</si>
  <si>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</si>
  <si>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</si>
  <si>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</si>
  <si>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</si>
  <si>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</si>
  <si>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</si>
  <si>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</si>
  <si>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</si>
  <si>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</si>
  <si>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</si>
  <si>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</si>
  <si>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</si>
  <si>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</si>
  <si>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</si>
  <si>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</si>
  <si>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</si>
  <si>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</si>
  <si>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</si>
  <si>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</si>
  <si>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</si>
  <si>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</si>
  <si>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</si>
  <si>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</si>
  <si>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</si>
  <si>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</si>
  <si>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</si>
  <si>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</si>
  <si>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</si>
  <si>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</si>
  <si>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</si>
  <si>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</si>
  <si>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</si>
  <si>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</si>
  <si>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</si>
  <si>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</si>
  <si>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</si>
  <si>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</si>
  <si>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</si>
  <si>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</si>
  <si>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</si>
  <si>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</si>
  <si>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</si>
  <si>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</si>
  <si>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</si>
  <si>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</si>
  <si>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</si>
  <si>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</si>
  <si>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</si>
  <si>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</si>
  <si>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</si>
  <si>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</si>
  <si>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</si>
  <si>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</si>
  <si>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</si>
  <si>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</si>
  <si>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</si>
  <si>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</si>
  <si>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</si>
  <si>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</si>
  <si>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</si>
  <si>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</si>
  <si>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</si>
  <si>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</si>
  <si>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</si>
  <si>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</si>
  <si>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</si>
  <si>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</si>
  <si>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</si>
  <si>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</si>
  <si>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</si>
  <si>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</si>
  <si>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</si>
  <si>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</si>
  <si>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</si>
  <si>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</si>
  <si>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</si>
  <si>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</si>
  <si>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</si>
  <si>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</si>
  <si>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</si>
  <si>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</si>
  <si>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11:39;31.07.2017</t>
  </si>
  <si>
    <t>Руководитель налогового органа ________________Семенов Алексей Николаевич  </t>
  </si>
  <si>
    <t>Ф.И.О.    исполнителя   Турк М. Н.</t>
  </si>
  <si>
    <t>телефон исполнителя   8-(23)-1243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</si>
</sst>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16">
      <selection activeCell="G17" sqref="G1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spans="1:8" ht="15">
      <c r="A6" s="1" t="s">
        <v>4</v>
      </c>
      <c r="H6" s="18">
        <f>C29+C35+C43+C56+C71+C80+C86+C100+C106</f>
        <v>81052921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6"/>
    </row>
    <row r="24" spans="1:18" s="4" customFormat="1" ht="15">
      <c r="A24" s="13"/>
      <c r="B24" s="13"/>
      <c r="C24" s="13"/>
      <c r="D24" s="15" t="s">
        <v>20</v>
      </c>
      <c r="E24" s="17"/>
      <c r="F24" s="17"/>
      <c r="G24" s="17"/>
      <c r="H24" s="17"/>
      <c r="I24" s="17"/>
      <c r="J24" s="17"/>
      <c r="K24" s="16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7"/>
      <c r="G25" s="17"/>
      <c r="H25" s="17"/>
      <c r="I25" s="17"/>
      <c r="J25" s="17"/>
      <c r="K25" s="16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6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43945755</v>
      </c>
      <c r="D29" s="8">
        <v>9144219</v>
      </c>
      <c r="E29" s="8">
        <v>972592</v>
      </c>
      <c r="F29" s="8">
        <v>133159</v>
      </c>
      <c r="G29" s="8">
        <v>6370573</v>
      </c>
      <c r="H29" s="8">
        <v>6364196</v>
      </c>
      <c r="I29" s="8">
        <v>19403</v>
      </c>
      <c r="J29" s="8">
        <v>12107</v>
      </c>
      <c r="K29" s="8">
        <v>1781651</v>
      </c>
      <c r="L29" s="8">
        <v>4748607</v>
      </c>
      <c r="M29" s="8">
        <v>2552848</v>
      </c>
      <c r="N29" s="8">
        <v>1611163</v>
      </c>
      <c r="O29" s="8">
        <v>235446</v>
      </c>
      <c r="P29" s="8">
        <v>198228</v>
      </c>
      <c r="Q29" s="8">
        <v>51675</v>
      </c>
      <c r="R29" s="8">
        <v>25601797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33580118</v>
      </c>
      <c r="D31" s="8">
        <v>5655875</v>
      </c>
      <c r="E31" s="8">
        <v>658435</v>
      </c>
      <c r="F31" s="8">
        <v>81622</v>
      </c>
      <c r="G31" s="8">
        <v>4185474</v>
      </c>
      <c r="H31" s="8">
        <v>4180330</v>
      </c>
      <c r="I31" s="8">
        <v>16275</v>
      </c>
      <c r="J31" s="8">
        <v>10185</v>
      </c>
      <c r="K31" s="8">
        <v>795691</v>
      </c>
      <c r="L31" s="8">
        <v>3567162</v>
      </c>
      <c r="M31" s="8">
        <v>1956263</v>
      </c>
      <c r="N31" s="8">
        <v>1006679</v>
      </c>
      <c r="O31" s="8">
        <v>78963</v>
      </c>
      <c r="P31" s="8">
        <v>65051</v>
      </c>
      <c r="Q31" s="8">
        <v>10664</v>
      </c>
      <c r="R31" s="8">
        <v>21304512</v>
      </c>
    </row>
    <row r="32" spans="1:18" ht="39">
      <c r="A32" s="9" t="s">
        <v>59</v>
      </c>
      <c r="B32" s="7" t="s">
        <v>60</v>
      </c>
      <c r="C32" s="8">
        <v>3948441</v>
      </c>
      <c r="D32" s="8">
        <v>1480046</v>
      </c>
      <c r="E32" s="8">
        <v>165546</v>
      </c>
      <c r="F32" s="8">
        <v>16675</v>
      </c>
      <c r="G32" s="8">
        <v>1198804</v>
      </c>
      <c r="H32" s="8">
        <v>1198717</v>
      </c>
      <c r="I32" s="8">
        <v>92</v>
      </c>
      <c r="J32" s="8">
        <v>0</v>
      </c>
      <c r="K32" s="8">
        <v>115604</v>
      </c>
      <c r="L32" s="8">
        <v>17352</v>
      </c>
      <c r="M32" s="8">
        <v>45915</v>
      </c>
      <c r="N32" s="8">
        <v>133325</v>
      </c>
      <c r="O32" s="8">
        <v>20133</v>
      </c>
      <c r="P32" s="8">
        <v>17293</v>
      </c>
      <c r="Q32" s="8">
        <v>1353</v>
      </c>
      <c r="R32" s="8">
        <v>2250317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6049351</v>
      </c>
      <c r="D34" s="8">
        <v>5564981</v>
      </c>
      <c r="E34" s="8">
        <v>885008</v>
      </c>
      <c r="F34" s="8">
        <v>101535</v>
      </c>
      <c r="G34" s="8">
        <v>3491080</v>
      </c>
      <c r="H34" s="8">
        <v>3490923</v>
      </c>
      <c r="I34" s="8">
        <v>1069</v>
      </c>
      <c r="J34" s="8">
        <v>671</v>
      </c>
      <c r="K34" s="8">
        <v>1187824</v>
      </c>
      <c r="L34" s="8">
        <v>32765</v>
      </c>
      <c r="M34" s="8">
        <v>93622</v>
      </c>
      <c r="N34" s="8">
        <v>233151</v>
      </c>
      <c r="O34" s="8">
        <v>109672</v>
      </c>
      <c r="P34" s="8">
        <v>104396</v>
      </c>
      <c r="Q34" s="8">
        <v>724</v>
      </c>
      <c r="R34" s="8">
        <v>14436</v>
      </c>
    </row>
    <row r="35" spans="1:18" ht="39">
      <c r="A35" s="9" t="s">
        <v>64</v>
      </c>
      <c r="B35" s="7" t="s">
        <v>65</v>
      </c>
      <c r="C35" s="8">
        <v>4626371</v>
      </c>
      <c r="D35" s="8">
        <v>2078745</v>
      </c>
      <c r="E35" s="8">
        <v>336116</v>
      </c>
      <c r="F35" s="8">
        <v>46009</v>
      </c>
      <c r="G35" s="8">
        <v>1535625</v>
      </c>
      <c r="H35" s="8">
        <v>1535625</v>
      </c>
      <c r="I35" s="8">
        <v>10824</v>
      </c>
      <c r="J35" s="8">
        <v>2914</v>
      </c>
      <c r="K35" s="8">
        <v>196180</v>
      </c>
      <c r="L35" s="8">
        <v>769381</v>
      </c>
      <c r="M35" s="8">
        <v>205752</v>
      </c>
      <c r="N35" s="8">
        <v>27344</v>
      </c>
      <c r="O35" s="8">
        <v>20383</v>
      </c>
      <c r="P35" s="8">
        <v>16486</v>
      </c>
      <c r="Q35" s="8">
        <v>5</v>
      </c>
      <c r="R35" s="8">
        <v>1524761</v>
      </c>
    </row>
    <row r="36" spans="1:18" ht="26.25">
      <c r="A36" s="6" t="s">
        <v>66</v>
      </c>
      <c r="B36" s="7" t="s">
        <v>67</v>
      </c>
      <c r="C36" s="8">
        <v>10365637</v>
      </c>
      <c r="D36" s="8">
        <v>3488344</v>
      </c>
      <c r="E36" s="8">
        <v>314157</v>
      </c>
      <c r="F36" s="8">
        <v>51537</v>
      </c>
      <c r="G36" s="8">
        <v>2185099</v>
      </c>
      <c r="H36" s="8">
        <v>2183866</v>
      </c>
      <c r="I36" s="8">
        <v>3128</v>
      </c>
      <c r="J36" s="8">
        <v>1922</v>
      </c>
      <c r="K36" s="8">
        <v>985960</v>
      </c>
      <c r="L36" s="8">
        <v>1181445</v>
      </c>
      <c r="M36" s="8">
        <v>596585</v>
      </c>
      <c r="N36" s="8">
        <v>604484</v>
      </c>
      <c r="O36" s="8">
        <v>156483</v>
      </c>
      <c r="P36" s="8">
        <v>133177</v>
      </c>
      <c r="Q36" s="8">
        <v>41011</v>
      </c>
      <c r="R36" s="8">
        <v>4297285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9494681</v>
      </c>
      <c r="D38" s="8">
        <v>2793116</v>
      </c>
      <c r="E38" s="8">
        <v>258738</v>
      </c>
      <c r="F38" s="8">
        <v>42916</v>
      </c>
      <c r="G38" s="8">
        <v>1738139</v>
      </c>
      <c r="H38" s="8">
        <v>1737162</v>
      </c>
      <c r="I38" s="8">
        <v>2408</v>
      </c>
      <c r="J38" s="8">
        <v>1572</v>
      </c>
      <c r="K38" s="8">
        <v>793831</v>
      </c>
      <c r="L38" s="8">
        <v>1146790</v>
      </c>
      <c r="M38" s="8">
        <v>582619</v>
      </c>
      <c r="N38" s="8">
        <v>517447</v>
      </c>
      <c r="O38" s="8">
        <v>135190</v>
      </c>
      <c r="P38" s="8">
        <v>114080</v>
      </c>
      <c r="Q38" s="8">
        <v>37563</v>
      </c>
      <c r="R38" s="8">
        <v>4281956</v>
      </c>
    </row>
    <row r="39" spans="1:18" ht="15">
      <c r="A39" s="9" t="s">
        <v>70</v>
      </c>
      <c r="B39" s="7" t="s">
        <v>71</v>
      </c>
      <c r="C39" s="8">
        <v>870956</v>
      </c>
      <c r="D39" s="8">
        <v>695228</v>
      </c>
      <c r="E39" s="8">
        <v>55419</v>
      </c>
      <c r="F39" s="8">
        <v>8621</v>
      </c>
      <c r="G39" s="8">
        <v>446960</v>
      </c>
      <c r="H39" s="8">
        <v>446704</v>
      </c>
      <c r="I39" s="8">
        <v>720</v>
      </c>
      <c r="J39" s="8">
        <v>350</v>
      </c>
      <c r="K39" s="8">
        <v>192129</v>
      </c>
      <c r="L39" s="8">
        <v>34655</v>
      </c>
      <c r="M39" s="8">
        <v>13966</v>
      </c>
      <c r="N39" s="8">
        <v>87037</v>
      </c>
      <c r="O39" s="8">
        <v>21293</v>
      </c>
      <c r="P39" s="8">
        <v>19097</v>
      </c>
      <c r="Q39" s="8">
        <v>3448</v>
      </c>
      <c r="R39" s="8">
        <v>15329</v>
      </c>
    </row>
    <row r="40" spans="1:18" ht="51.75">
      <c r="A40" s="6" t="s">
        <v>72</v>
      </c>
      <c r="B40" s="7" t="s">
        <v>73</v>
      </c>
      <c r="C40" s="8">
        <v>1907425</v>
      </c>
      <c r="D40" s="8">
        <v>965551</v>
      </c>
      <c r="E40" s="8">
        <v>80381</v>
      </c>
      <c r="F40" s="8">
        <v>10411</v>
      </c>
      <c r="G40" s="8">
        <v>696806</v>
      </c>
      <c r="H40" s="8">
        <v>696711</v>
      </c>
      <c r="I40" s="8">
        <v>68</v>
      </c>
      <c r="J40" s="8">
        <v>37</v>
      </c>
      <c r="K40" s="8">
        <v>188296</v>
      </c>
      <c r="L40" s="8">
        <v>18144</v>
      </c>
      <c r="M40" s="8">
        <v>33056</v>
      </c>
      <c r="N40" s="8">
        <v>110839</v>
      </c>
      <c r="O40" s="8">
        <v>34717</v>
      </c>
      <c r="P40" s="8">
        <v>30247</v>
      </c>
      <c r="Q40" s="8">
        <v>5913</v>
      </c>
      <c r="R40" s="8">
        <v>739205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14479170</v>
      </c>
      <c r="D42" s="8">
        <v>6503017</v>
      </c>
      <c r="E42" s="8">
        <v>748901</v>
      </c>
      <c r="F42" s="8">
        <v>101978</v>
      </c>
      <c r="G42" s="8">
        <v>4181139</v>
      </c>
      <c r="H42" s="8">
        <v>4179073</v>
      </c>
      <c r="I42" s="8">
        <v>9724</v>
      </c>
      <c r="J42" s="8">
        <v>5448</v>
      </c>
      <c r="K42" s="8">
        <v>1563253</v>
      </c>
      <c r="L42" s="8">
        <v>433801</v>
      </c>
      <c r="M42" s="8">
        <v>242363</v>
      </c>
      <c r="N42" s="8">
        <v>839807</v>
      </c>
      <c r="O42" s="8">
        <v>198388</v>
      </c>
      <c r="P42" s="8">
        <v>169197</v>
      </c>
      <c r="Q42" s="8">
        <v>38964</v>
      </c>
      <c r="R42" s="8">
        <v>6222830</v>
      </c>
    </row>
    <row r="43" spans="1:18" ht="51.75">
      <c r="A43" s="9" t="s">
        <v>75</v>
      </c>
      <c r="B43" s="7" t="s">
        <v>76</v>
      </c>
      <c r="C43" s="8">
        <v>2497566</v>
      </c>
      <c r="D43" s="8">
        <v>1164050</v>
      </c>
      <c r="E43" s="8">
        <v>160713</v>
      </c>
      <c r="F43" s="8">
        <v>22644</v>
      </c>
      <c r="G43" s="8">
        <v>846259</v>
      </c>
      <c r="H43" s="8">
        <v>846254</v>
      </c>
      <c r="I43" s="8">
        <v>3796</v>
      </c>
      <c r="J43" s="8">
        <v>1161</v>
      </c>
      <c r="K43" s="8">
        <v>153282</v>
      </c>
      <c r="L43" s="8">
        <v>226822</v>
      </c>
      <c r="M43" s="8">
        <v>83437</v>
      </c>
      <c r="N43" s="8">
        <v>14318</v>
      </c>
      <c r="O43" s="8">
        <v>17231</v>
      </c>
      <c r="P43" s="8">
        <v>13571</v>
      </c>
      <c r="Q43" s="8">
        <v>2794</v>
      </c>
      <c r="R43" s="8">
        <v>988914</v>
      </c>
    </row>
    <row r="44" spans="1:18" ht="26.25">
      <c r="A44" s="6" t="s">
        <v>77</v>
      </c>
      <c r="B44" s="7" t="s">
        <v>78</v>
      </c>
      <c r="C44" s="8">
        <v>1844</v>
      </c>
      <c r="D44" s="8">
        <v>1159</v>
      </c>
      <c r="E44" s="8">
        <v>30</v>
      </c>
      <c r="F44" s="8">
        <v>23</v>
      </c>
      <c r="G44" s="8">
        <v>961</v>
      </c>
      <c r="H44" s="8">
        <v>961</v>
      </c>
      <c r="I44" s="8">
        <v>24</v>
      </c>
      <c r="J44" s="8">
        <v>0</v>
      </c>
      <c r="K44" s="8">
        <v>144</v>
      </c>
      <c r="L44" s="8">
        <v>222</v>
      </c>
      <c r="M44" s="8">
        <v>114</v>
      </c>
      <c r="N44" s="8">
        <v>3</v>
      </c>
      <c r="O44" s="8">
        <v>158</v>
      </c>
      <c r="P44" s="8">
        <v>136</v>
      </c>
      <c r="Q44" s="8">
        <v>188</v>
      </c>
      <c r="R44" s="8">
        <v>0</v>
      </c>
    </row>
    <row r="45" spans="1:18" ht="15">
      <c r="A45" s="6" t="s">
        <v>79</v>
      </c>
      <c r="B45" s="7" t="s">
        <v>80</v>
      </c>
      <c r="C45" s="8">
        <v>131767315</v>
      </c>
      <c r="D45" s="8">
        <v>39534331</v>
      </c>
      <c r="E45" s="8">
        <v>4636036</v>
      </c>
      <c r="F45" s="8">
        <v>617130</v>
      </c>
      <c r="G45" s="8">
        <v>26876919</v>
      </c>
      <c r="H45" s="8">
        <v>26860522</v>
      </c>
      <c r="I45" s="8">
        <v>67531</v>
      </c>
      <c r="J45" s="8">
        <v>36367</v>
      </c>
      <c r="K45" s="8">
        <v>7953845</v>
      </c>
      <c r="L45" s="8">
        <v>12177146</v>
      </c>
      <c r="M45" s="8">
        <v>6406540</v>
      </c>
      <c r="N45" s="8">
        <v>5185597</v>
      </c>
      <c r="O45" s="8">
        <v>1028057</v>
      </c>
      <c r="P45" s="8">
        <v>880959</v>
      </c>
      <c r="Q45" s="8">
        <v>194302</v>
      </c>
      <c r="R45" s="8">
        <v>67241342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2" t="s">
        <v>16</v>
      </c>
      <c r="B50" s="12" t="s">
        <v>17</v>
      </c>
      <c r="C50" s="12" t="s">
        <v>18</v>
      </c>
      <c r="D50" s="15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</row>
    <row r="51" spans="1:18" s="4" customFormat="1" ht="15">
      <c r="A51" s="13"/>
      <c r="B51" s="13"/>
      <c r="C51" s="13"/>
      <c r="D51" s="15" t="s">
        <v>20</v>
      </c>
      <c r="E51" s="17"/>
      <c r="F51" s="17"/>
      <c r="G51" s="17"/>
      <c r="H51" s="17"/>
      <c r="I51" s="17"/>
      <c r="J51" s="17"/>
      <c r="K51" s="16"/>
      <c r="L51" s="12" t="s">
        <v>21</v>
      </c>
      <c r="M51" s="12" t="s">
        <v>22</v>
      </c>
      <c r="N51" s="12" t="s">
        <v>23</v>
      </c>
      <c r="O51" s="12" t="s">
        <v>24</v>
      </c>
      <c r="P51" s="12" t="s">
        <v>25</v>
      </c>
      <c r="Q51" s="12" t="s">
        <v>26</v>
      </c>
      <c r="R51" s="12" t="s">
        <v>27</v>
      </c>
    </row>
    <row r="52" spans="1:18" s="4" customFormat="1" ht="15">
      <c r="A52" s="13"/>
      <c r="B52" s="13"/>
      <c r="C52" s="13"/>
      <c r="D52" s="12" t="s">
        <v>18</v>
      </c>
      <c r="E52" s="15" t="s">
        <v>28</v>
      </c>
      <c r="F52" s="17"/>
      <c r="G52" s="17"/>
      <c r="H52" s="17"/>
      <c r="I52" s="17"/>
      <c r="J52" s="17"/>
      <c r="K52" s="16"/>
      <c r="L52" s="13"/>
      <c r="M52" s="13"/>
      <c r="N52" s="13"/>
      <c r="O52" s="13"/>
      <c r="P52" s="13"/>
      <c r="Q52" s="13"/>
      <c r="R52" s="13"/>
    </row>
    <row r="53" spans="1:18" s="4" customFormat="1" ht="102" customHeight="1">
      <c r="A53" s="13"/>
      <c r="B53" s="13"/>
      <c r="C53" s="13"/>
      <c r="D53" s="13"/>
      <c r="E53" s="15" t="s">
        <v>29</v>
      </c>
      <c r="F53" s="16"/>
      <c r="G53" s="12" t="s">
        <v>30</v>
      </c>
      <c r="H53" s="12" t="s">
        <v>84</v>
      </c>
      <c r="I53" s="12" t="s">
        <v>32</v>
      </c>
      <c r="J53" s="12" t="s">
        <v>85</v>
      </c>
      <c r="K53" s="12" t="s">
        <v>34</v>
      </c>
      <c r="L53" s="13"/>
      <c r="M53" s="13"/>
      <c r="N53" s="13"/>
      <c r="O53" s="13"/>
      <c r="P53" s="13"/>
      <c r="Q53" s="13"/>
      <c r="R53" s="13"/>
    </row>
    <row r="54" spans="1:18" s="4" customFormat="1" ht="51">
      <c r="A54" s="14"/>
      <c r="B54" s="14"/>
      <c r="C54" s="14"/>
      <c r="D54" s="14"/>
      <c r="E54" s="5" t="s">
        <v>86</v>
      </c>
      <c r="F54" s="5" t="s">
        <v>35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11469123</v>
      </c>
      <c r="D56" s="8">
        <v>6031587</v>
      </c>
      <c r="E56" s="8">
        <v>1219732</v>
      </c>
      <c r="F56" s="8">
        <v>118881</v>
      </c>
      <c r="G56" s="8">
        <v>3769531</v>
      </c>
      <c r="H56" s="8">
        <v>3763987</v>
      </c>
      <c r="I56" s="8">
        <v>5892</v>
      </c>
      <c r="J56" s="8">
        <v>4415</v>
      </c>
      <c r="K56" s="8">
        <v>1036432</v>
      </c>
      <c r="L56" s="8">
        <v>221392</v>
      </c>
      <c r="M56" s="8">
        <v>156383</v>
      </c>
      <c r="N56" s="8">
        <v>870079</v>
      </c>
      <c r="O56" s="8">
        <v>54998</v>
      </c>
      <c r="P56" s="8">
        <v>51247</v>
      </c>
      <c r="Q56" s="8">
        <v>3930</v>
      </c>
      <c r="R56" s="8">
        <v>4130754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6114</v>
      </c>
      <c r="D58" s="8">
        <v>448</v>
      </c>
      <c r="E58" s="8">
        <v>29</v>
      </c>
      <c r="F58" s="8">
        <v>29</v>
      </c>
      <c r="G58" s="8">
        <v>98</v>
      </c>
      <c r="H58" s="8">
        <v>98</v>
      </c>
      <c r="I58" s="8">
        <v>0</v>
      </c>
      <c r="J58" s="8">
        <v>0</v>
      </c>
      <c r="K58" s="8">
        <v>321</v>
      </c>
      <c r="L58" s="8">
        <v>260</v>
      </c>
      <c r="M58" s="8">
        <v>491</v>
      </c>
      <c r="N58" s="8">
        <v>458</v>
      </c>
      <c r="O58" s="8">
        <v>821</v>
      </c>
      <c r="P58" s="8">
        <v>727</v>
      </c>
      <c r="Q58" s="8">
        <v>3636</v>
      </c>
      <c r="R58" s="8">
        <v>0</v>
      </c>
    </row>
    <row r="59" spans="1:18" ht="26.25">
      <c r="A59" s="9" t="s">
        <v>91</v>
      </c>
      <c r="B59" s="7" t="s">
        <v>92</v>
      </c>
      <c r="C59" s="8">
        <v>156104</v>
      </c>
      <c r="D59" s="8">
        <v>19962</v>
      </c>
      <c r="E59" s="8">
        <v>4</v>
      </c>
      <c r="F59" s="8">
        <v>0</v>
      </c>
      <c r="G59" s="8">
        <v>2193</v>
      </c>
      <c r="H59" s="8">
        <v>2193</v>
      </c>
      <c r="I59" s="8">
        <v>0</v>
      </c>
      <c r="J59" s="8">
        <v>0</v>
      </c>
      <c r="K59" s="8">
        <v>17765</v>
      </c>
      <c r="L59" s="8">
        <v>525</v>
      </c>
      <c r="M59" s="8">
        <v>0</v>
      </c>
      <c r="N59" s="8">
        <v>2687</v>
      </c>
      <c r="O59" s="8">
        <v>1337</v>
      </c>
      <c r="P59" s="8">
        <v>890</v>
      </c>
      <c r="Q59" s="8">
        <v>0</v>
      </c>
      <c r="R59" s="8">
        <v>131593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156104</v>
      </c>
      <c r="D62" s="8">
        <v>19962</v>
      </c>
      <c r="E62" s="8">
        <v>4</v>
      </c>
      <c r="F62" s="8">
        <v>0</v>
      </c>
      <c r="G62" s="8">
        <v>2193</v>
      </c>
      <c r="H62" s="8">
        <v>2193</v>
      </c>
      <c r="I62" s="8">
        <v>0</v>
      </c>
      <c r="J62" s="8">
        <v>0</v>
      </c>
      <c r="K62" s="8">
        <v>17765</v>
      </c>
      <c r="L62" s="8">
        <v>525</v>
      </c>
      <c r="M62" s="8">
        <v>0</v>
      </c>
      <c r="N62" s="8">
        <v>2687</v>
      </c>
      <c r="O62" s="8">
        <v>1337</v>
      </c>
      <c r="P62" s="8">
        <v>890</v>
      </c>
      <c r="Q62" s="8">
        <v>0</v>
      </c>
      <c r="R62" s="8">
        <v>131593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10348619</v>
      </c>
      <c r="D64" s="8">
        <v>5119946</v>
      </c>
      <c r="E64" s="8">
        <v>888965</v>
      </c>
      <c r="F64" s="8">
        <v>85103</v>
      </c>
      <c r="G64" s="8">
        <v>3211806</v>
      </c>
      <c r="H64" s="8">
        <v>3206262</v>
      </c>
      <c r="I64" s="8">
        <v>5892</v>
      </c>
      <c r="J64" s="8">
        <v>4415</v>
      </c>
      <c r="K64" s="8">
        <v>1013283</v>
      </c>
      <c r="L64" s="8">
        <v>220522</v>
      </c>
      <c r="M64" s="8">
        <v>155083</v>
      </c>
      <c r="N64" s="8">
        <v>858254</v>
      </c>
      <c r="O64" s="8">
        <v>52673</v>
      </c>
      <c r="P64" s="8">
        <v>49463</v>
      </c>
      <c r="Q64" s="8">
        <v>294</v>
      </c>
      <c r="R64" s="8">
        <v>3941847</v>
      </c>
    </row>
    <row r="65" spans="1:18" ht="15">
      <c r="A65" s="10" t="s">
        <v>101</v>
      </c>
      <c r="B65" s="7" t="s">
        <v>102</v>
      </c>
      <c r="C65" s="8">
        <v>9577686</v>
      </c>
      <c r="D65" s="8">
        <v>4580899</v>
      </c>
      <c r="E65" s="8">
        <v>888965</v>
      </c>
      <c r="F65" s="8">
        <v>85103</v>
      </c>
      <c r="G65" s="8">
        <v>3010868</v>
      </c>
      <c r="H65" s="8">
        <v>3005324</v>
      </c>
      <c r="I65" s="8">
        <v>5892</v>
      </c>
      <c r="J65" s="8">
        <v>4415</v>
      </c>
      <c r="K65" s="8">
        <v>675174</v>
      </c>
      <c r="L65" s="8">
        <v>204727</v>
      </c>
      <c r="M65" s="8">
        <v>144579</v>
      </c>
      <c r="N65" s="8">
        <v>837991</v>
      </c>
      <c r="O65" s="8">
        <v>24664</v>
      </c>
      <c r="P65" s="8">
        <v>23141</v>
      </c>
      <c r="Q65" s="8">
        <v>285</v>
      </c>
      <c r="R65" s="8">
        <v>3784541</v>
      </c>
    </row>
    <row r="66" spans="1:18" ht="26.25">
      <c r="A66" s="11" t="s">
        <v>103</v>
      </c>
      <c r="B66" s="7" t="s">
        <v>104</v>
      </c>
      <c r="C66" s="8">
        <v>2159652</v>
      </c>
      <c r="D66" s="8">
        <v>1093281</v>
      </c>
      <c r="E66" s="8">
        <v>207887</v>
      </c>
      <c r="F66" s="8">
        <v>20440</v>
      </c>
      <c r="G66" s="8">
        <v>768317</v>
      </c>
      <c r="H66" s="8">
        <v>767355</v>
      </c>
      <c r="I66" s="8">
        <v>133</v>
      </c>
      <c r="J66" s="8">
        <v>94</v>
      </c>
      <c r="K66" s="8">
        <v>116944</v>
      </c>
      <c r="L66" s="8">
        <v>24972</v>
      </c>
      <c r="M66" s="8">
        <v>10670</v>
      </c>
      <c r="N66" s="8">
        <v>132752</v>
      </c>
      <c r="O66" s="8">
        <v>6799</v>
      </c>
      <c r="P66" s="8">
        <v>6474</v>
      </c>
      <c r="Q66" s="8">
        <v>10</v>
      </c>
      <c r="R66" s="8">
        <v>891168</v>
      </c>
    </row>
    <row r="67" spans="1:18" ht="15">
      <c r="A67" s="10" t="s">
        <v>105</v>
      </c>
      <c r="B67" s="7" t="s">
        <v>106</v>
      </c>
      <c r="C67" s="8">
        <v>770933</v>
      </c>
      <c r="D67" s="8">
        <v>539047</v>
      </c>
      <c r="E67" s="8">
        <v>0</v>
      </c>
      <c r="F67" s="8">
        <v>0</v>
      </c>
      <c r="G67" s="8">
        <v>200938</v>
      </c>
      <c r="H67" s="8">
        <v>200938</v>
      </c>
      <c r="I67" s="8">
        <v>0</v>
      </c>
      <c r="J67" s="8">
        <v>0</v>
      </c>
      <c r="K67" s="8">
        <v>338109</v>
      </c>
      <c r="L67" s="8">
        <v>15795</v>
      </c>
      <c r="M67" s="8">
        <v>10504</v>
      </c>
      <c r="N67" s="8">
        <v>20263</v>
      </c>
      <c r="O67" s="8">
        <v>28009</v>
      </c>
      <c r="P67" s="8">
        <v>26322</v>
      </c>
      <c r="Q67" s="8">
        <v>9</v>
      </c>
      <c r="R67" s="8">
        <v>157306</v>
      </c>
    </row>
    <row r="68" spans="1:18" ht="26.25">
      <c r="A68" s="9" t="s">
        <v>107</v>
      </c>
      <c r="B68" s="7" t="s">
        <v>108</v>
      </c>
      <c r="C68" s="8">
        <v>958286</v>
      </c>
      <c r="D68" s="8">
        <v>891231</v>
      </c>
      <c r="E68" s="8">
        <v>330734</v>
      </c>
      <c r="F68" s="8">
        <v>33749</v>
      </c>
      <c r="G68" s="8">
        <v>555434</v>
      </c>
      <c r="H68" s="8">
        <v>555434</v>
      </c>
      <c r="I68" s="8">
        <v>0</v>
      </c>
      <c r="J68" s="8">
        <v>0</v>
      </c>
      <c r="K68" s="8">
        <v>5063</v>
      </c>
      <c r="L68" s="8">
        <v>85</v>
      </c>
      <c r="M68" s="8">
        <v>809</v>
      </c>
      <c r="N68" s="8">
        <v>8680</v>
      </c>
      <c r="O68" s="8">
        <v>167</v>
      </c>
      <c r="P68" s="8">
        <v>167</v>
      </c>
      <c r="Q68" s="8">
        <v>0</v>
      </c>
      <c r="R68" s="8">
        <v>57314</v>
      </c>
    </row>
    <row r="69" spans="1:18" ht="39">
      <c r="A69" s="10" t="s">
        <v>109</v>
      </c>
      <c r="B69" s="7" t="s">
        <v>110</v>
      </c>
      <c r="C69" s="8">
        <v>958217</v>
      </c>
      <c r="D69" s="8">
        <v>891231</v>
      </c>
      <c r="E69" s="8">
        <v>330734</v>
      </c>
      <c r="F69" s="8">
        <v>33749</v>
      </c>
      <c r="G69" s="8">
        <v>555434</v>
      </c>
      <c r="H69" s="8">
        <v>555434</v>
      </c>
      <c r="I69" s="8">
        <v>0</v>
      </c>
      <c r="J69" s="8">
        <v>0</v>
      </c>
      <c r="K69" s="8">
        <v>5063</v>
      </c>
      <c r="L69" s="8">
        <v>85</v>
      </c>
      <c r="M69" s="8">
        <v>740</v>
      </c>
      <c r="N69" s="8">
        <v>8680</v>
      </c>
      <c r="O69" s="8">
        <v>167</v>
      </c>
      <c r="P69" s="8">
        <v>167</v>
      </c>
      <c r="Q69" s="8">
        <v>0</v>
      </c>
      <c r="R69" s="8">
        <v>57314</v>
      </c>
    </row>
    <row r="70" spans="1:18" ht="39">
      <c r="A70" s="10" t="s">
        <v>111</v>
      </c>
      <c r="B70" s="7" t="s">
        <v>112</v>
      </c>
      <c r="C70" s="8">
        <v>69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69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235596</v>
      </c>
      <c r="D71" s="8">
        <v>73278</v>
      </c>
      <c r="E71" s="8">
        <v>13920</v>
      </c>
      <c r="F71" s="8">
        <v>1330</v>
      </c>
      <c r="G71" s="8">
        <v>50317</v>
      </c>
      <c r="H71" s="8">
        <v>50317</v>
      </c>
      <c r="I71" s="8">
        <v>8</v>
      </c>
      <c r="J71" s="8">
        <v>0</v>
      </c>
      <c r="K71" s="8">
        <v>9033</v>
      </c>
      <c r="L71" s="8">
        <v>34598</v>
      </c>
      <c r="M71" s="8">
        <v>27482</v>
      </c>
      <c r="N71" s="8">
        <v>6647</v>
      </c>
      <c r="O71" s="8">
        <v>2965</v>
      </c>
      <c r="P71" s="8">
        <v>708</v>
      </c>
      <c r="Q71" s="8">
        <v>1035</v>
      </c>
      <c r="R71" s="8">
        <v>89591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2340</v>
      </c>
      <c r="D73" s="8">
        <v>1888</v>
      </c>
      <c r="E73" s="8">
        <v>0</v>
      </c>
      <c r="F73" s="8">
        <v>0</v>
      </c>
      <c r="G73" s="8">
        <v>1148</v>
      </c>
      <c r="H73" s="8">
        <v>1148</v>
      </c>
      <c r="I73" s="8">
        <v>0</v>
      </c>
      <c r="J73" s="8">
        <v>0</v>
      </c>
      <c r="K73" s="8">
        <v>740</v>
      </c>
      <c r="L73" s="8">
        <v>7</v>
      </c>
      <c r="M73" s="8">
        <v>0</v>
      </c>
      <c r="N73" s="8">
        <v>297</v>
      </c>
      <c r="O73" s="8">
        <v>104</v>
      </c>
      <c r="P73" s="8">
        <v>100</v>
      </c>
      <c r="Q73" s="8">
        <v>44</v>
      </c>
      <c r="R73" s="8">
        <v>0</v>
      </c>
    </row>
    <row r="74" spans="1:18" ht="15">
      <c r="A74" s="9" t="s">
        <v>117</v>
      </c>
      <c r="B74" s="7" t="s">
        <v>118</v>
      </c>
      <c r="C74" s="8">
        <v>72741</v>
      </c>
      <c r="D74" s="8">
        <v>288</v>
      </c>
      <c r="E74" s="8">
        <v>0</v>
      </c>
      <c r="F74" s="8">
        <v>0</v>
      </c>
      <c r="G74" s="8">
        <v>7</v>
      </c>
      <c r="H74" s="8">
        <v>7</v>
      </c>
      <c r="I74" s="8">
        <v>0</v>
      </c>
      <c r="J74" s="8">
        <v>0</v>
      </c>
      <c r="K74" s="8">
        <v>281</v>
      </c>
      <c r="L74" s="8">
        <v>27621</v>
      </c>
      <c r="M74" s="8">
        <v>21908</v>
      </c>
      <c r="N74" s="8">
        <v>790</v>
      </c>
      <c r="O74" s="8">
        <v>23</v>
      </c>
      <c r="P74" s="8">
        <v>18</v>
      </c>
      <c r="Q74" s="8">
        <v>17</v>
      </c>
      <c r="R74" s="8">
        <v>22094</v>
      </c>
    </row>
    <row r="75" spans="1:18" ht="26.25">
      <c r="A75" s="9" t="s">
        <v>119</v>
      </c>
      <c r="B75" s="7" t="s">
        <v>120</v>
      </c>
      <c r="C75" s="8">
        <v>140692</v>
      </c>
      <c r="D75" s="8">
        <v>54368</v>
      </c>
      <c r="E75" s="8">
        <v>10379</v>
      </c>
      <c r="F75" s="8">
        <v>816</v>
      </c>
      <c r="G75" s="8">
        <v>37306</v>
      </c>
      <c r="H75" s="8">
        <v>37306</v>
      </c>
      <c r="I75" s="8">
        <v>8</v>
      </c>
      <c r="J75" s="8">
        <v>0</v>
      </c>
      <c r="K75" s="8">
        <v>6675</v>
      </c>
      <c r="L75" s="8">
        <v>5866</v>
      </c>
      <c r="M75" s="8">
        <v>5482</v>
      </c>
      <c r="N75" s="8">
        <v>5197</v>
      </c>
      <c r="O75" s="8">
        <v>2695</v>
      </c>
      <c r="P75" s="8">
        <v>479</v>
      </c>
      <c r="Q75" s="8">
        <v>147</v>
      </c>
      <c r="R75" s="8">
        <v>66937</v>
      </c>
    </row>
    <row r="76" spans="1:18" ht="39">
      <c r="A76" s="9" t="s">
        <v>121</v>
      </c>
      <c r="B76" s="7" t="s">
        <v>122</v>
      </c>
      <c r="C76" s="8">
        <v>19823</v>
      </c>
      <c r="D76" s="8">
        <v>16734</v>
      </c>
      <c r="E76" s="8">
        <v>3541</v>
      </c>
      <c r="F76" s="8">
        <v>514</v>
      </c>
      <c r="G76" s="8">
        <v>11856</v>
      </c>
      <c r="H76" s="8">
        <v>11856</v>
      </c>
      <c r="I76" s="8">
        <v>0</v>
      </c>
      <c r="J76" s="8">
        <v>0</v>
      </c>
      <c r="K76" s="8">
        <v>1337</v>
      </c>
      <c r="L76" s="8">
        <v>1104</v>
      </c>
      <c r="M76" s="8">
        <v>92</v>
      </c>
      <c r="N76" s="8">
        <v>363</v>
      </c>
      <c r="O76" s="8">
        <v>143</v>
      </c>
      <c r="P76" s="8">
        <v>111</v>
      </c>
      <c r="Q76" s="8">
        <v>827</v>
      </c>
      <c r="R76" s="8">
        <v>560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23693</v>
      </c>
      <c r="D78" s="8">
        <v>22729</v>
      </c>
      <c r="E78" s="8">
        <v>7462</v>
      </c>
      <c r="F78" s="8">
        <v>3514</v>
      </c>
      <c r="G78" s="8">
        <v>13513</v>
      </c>
      <c r="H78" s="8">
        <v>13513</v>
      </c>
      <c r="I78" s="8">
        <v>0</v>
      </c>
      <c r="J78" s="8">
        <v>0</v>
      </c>
      <c r="K78" s="8">
        <v>1754</v>
      </c>
      <c r="L78" s="8">
        <v>364</v>
      </c>
      <c r="M78" s="8">
        <v>16</v>
      </c>
      <c r="N78" s="8">
        <v>584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23361</v>
      </c>
      <c r="D79" s="8">
        <v>22424</v>
      </c>
      <c r="E79" s="8">
        <v>7460</v>
      </c>
      <c r="F79" s="8">
        <v>3513</v>
      </c>
      <c r="G79" s="8">
        <v>13210</v>
      </c>
      <c r="H79" s="8">
        <v>13210</v>
      </c>
      <c r="I79" s="8">
        <v>0</v>
      </c>
      <c r="J79" s="8">
        <v>0</v>
      </c>
      <c r="K79" s="8">
        <v>1754</v>
      </c>
      <c r="L79" s="8">
        <v>363</v>
      </c>
      <c r="M79" s="8">
        <v>15</v>
      </c>
      <c r="N79" s="8">
        <v>559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11414202</v>
      </c>
      <c r="D80" s="8">
        <v>8316678</v>
      </c>
      <c r="E80" s="8">
        <v>1564468</v>
      </c>
      <c r="F80" s="8">
        <v>197810</v>
      </c>
      <c r="G80" s="8">
        <v>5891507</v>
      </c>
      <c r="H80" s="8">
        <v>5891507</v>
      </c>
      <c r="I80" s="8">
        <v>12726</v>
      </c>
      <c r="J80" s="8">
        <v>5085</v>
      </c>
      <c r="K80" s="8">
        <v>847977</v>
      </c>
      <c r="L80" s="8">
        <v>456696</v>
      </c>
      <c r="M80" s="8">
        <v>236774</v>
      </c>
      <c r="N80" s="8">
        <v>118368</v>
      </c>
      <c r="O80" s="8">
        <v>60804</v>
      </c>
      <c r="P80" s="8">
        <v>52257</v>
      </c>
      <c r="Q80" s="8">
        <v>29493</v>
      </c>
      <c r="R80" s="8">
        <v>2195389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694430</v>
      </c>
      <c r="D83" s="8">
        <v>268829</v>
      </c>
      <c r="E83" s="8">
        <v>42538</v>
      </c>
      <c r="F83" s="8">
        <v>3808</v>
      </c>
      <c r="G83" s="8">
        <v>144655</v>
      </c>
      <c r="H83" s="8">
        <v>144655</v>
      </c>
      <c r="I83" s="8">
        <v>2152</v>
      </c>
      <c r="J83" s="8">
        <v>1438</v>
      </c>
      <c r="K83" s="8">
        <v>79484</v>
      </c>
      <c r="L83" s="8">
        <v>123016</v>
      </c>
      <c r="M83" s="8">
        <v>89579</v>
      </c>
      <c r="N83" s="8">
        <v>6621</v>
      </c>
      <c r="O83" s="8">
        <v>320</v>
      </c>
      <c r="P83" s="8">
        <v>261</v>
      </c>
      <c r="Q83" s="8">
        <v>0</v>
      </c>
      <c r="R83" s="8">
        <v>206065</v>
      </c>
    </row>
    <row r="84" spans="1:18" ht="15">
      <c r="A84" s="9" t="s">
        <v>133</v>
      </c>
      <c r="B84" s="7" t="s">
        <v>134</v>
      </c>
      <c r="C84" s="8">
        <v>10719772</v>
      </c>
      <c r="D84" s="8">
        <v>8047849</v>
      </c>
      <c r="E84" s="8">
        <v>1521930</v>
      </c>
      <c r="F84" s="8">
        <v>194002</v>
      </c>
      <c r="G84" s="8">
        <v>5746852</v>
      </c>
      <c r="H84" s="8">
        <v>5746852</v>
      </c>
      <c r="I84" s="8">
        <v>10574</v>
      </c>
      <c r="J84" s="8">
        <v>3647</v>
      </c>
      <c r="K84" s="8">
        <v>768493</v>
      </c>
      <c r="L84" s="8">
        <v>333680</v>
      </c>
      <c r="M84" s="8">
        <v>147195</v>
      </c>
      <c r="N84" s="8">
        <v>111747</v>
      </c>
      <c r="O84" s="8">
        <v>60484</v>
      </c>
      <c r="P84" s="8">
        <v>51996</v>
      </c>
      <c r="Q84" s="8">
        <v>29493</v>
      </c>
      <c r="R84" s="8">
        <v>1989324</v>
      </c>
    </row>
    <row r="85" spans="1:18" ht="15">
      <c r="A85" s="6" t="s">
        <v>135</v>
      </c>
      <c r="B85" s="7" t="s">
        <v>136</v>
      </c>
      <c r="C85" s="8">
        <v>6746</v>
      </c>
      <c r="D85" s="8">
        <v>2197</v>
      </c>
      <c r="E85" s="8">
        <v>4</v>
      </c>
      <c r="F85" s="8">
        <v>0</v>
      </c>
      <c r="G85" s="8">
        <v>2193</v>
      </c>
      <c r="H85" s="8">
        <v>2193</v>
      </c>
      <c r="I85" s="8">
        <v>0</v>
      </c>
      <c r="J85" s="8">
        <v>0</v>
      </c>
      <c r="K85" s="8">
        <v>0</v>
      </c>
      <c r="L85" s="8">
        <v>525</v>
      </c>
      <c r="M85" s="8">
        <v>0</v>
      </c>
      <c r="N85" s="8">
        <v>2687</v>
      </c>
      <c r="O85" s="8">
        <v>1337</v>
      </c>
      <c r="P85" s="8">
        <v>890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3341160</v>
      </c>
      <c r="D86" s="8">
        <v>2175869</v>
      </c>
      <c r="E86" s="8">
        <v>430015</v>
      </c>
      <c r="F86" s="8">
        <v>45733</v>
      </c>
      <c r="G86" s="8">
        <v>1339101</v>
      </c>
      <c r="H86" s="8">
        <v>1338574</v>
      </c>
      <c r="I86" s="8">
        <v>2483</v>
      </c>
      <c r="J86" s="8">
        <v>2048</v>
      </c>
      <c r="K86" s="8">
        <v>404270</v>
      </c>
      <c r="L86" s="8">
        <v>51550</v>
      </c>
      <c r="M86" s="8">
        <v>36571</v>
      </c>
      <c r="N86" s="8">
        <v>222348</v>
      </c>
      <c r="O86" s="8">
        <v>28265</v>
      </c>
      <c r="P86" s="8">
        <v>25865</v>
      </c>
      <c r="Q86" s="8">
        <v>9750</v>
      </c>
      <c r="R86" s="8">
        <v>816807</v>
      </c>
    </row>
    <row r="87" spans="1:18" ht="15">
      <c r="A87" s="9" t="s">
        <v>68</v>
      </c>
      <c r="B87" s="7" t="s">
        <v>139</v>
      </c>
      <c r="C87" s="8">
        <v>2664186</v>
      </c>
      <c r="D87" s="8">
        <v>1575999</v>
      </c>
      <c r="E87" s="8">
        <v>312468</v>
      </c>
      <c r="F87" s="8">
        <v>33563</v>
      </c>
      <c r="G87" s="8">
        <v>1025138</v>
      </c>
      <c r="H87" s="8">
        <v>1024693</v>
      </c>
      <c r="I87" s="8">
        <v>1603</v>
      </c>
      <c r="J87" s="8">
        <v>1297</v>
      </c>
      <c r="K87" s="8">
        <v>236790</v>
      </c>
      <c r="L87" s="8">
        <v>44703</v>
      </c>
      <c r="M87" s="8">
        <v>27639</v>
      </c>
      <c r="N87" s="8">
        <v>174441</v>
      </c>
      <c r="O87" s="8">
        <v>17489</v>
      </c>
      <c r="P87" s="8">
        <v>15689</v>
      </c>
      <c r="Q87" s="8">
        <v>9598</v>
      </c>
      <c r="R87" s="8">
        <v>814317</v>
      </c>
    </row>
    <row r="88" spans="1:18" ht="15">
      <c r="A88" s="9" t="s">
        <v>70</v>
      </c>
      <c r="B88" s="7" t="s">
        <v>140</v>
      </c>
      <c r="C88" s="8">
        <v>676974</v>
      </c>
      <c r="D88" s="8">
        <v>599870</v>
      </c>
      <c r="E88" s="8">
        <v>117547</v>
      </c>
      <c r="F88" s="8">
        <v>12170</v>
      </c>
      <c r="G88" s="8">
        <v>313963</v>
      </c>
      <c r="H88" s="8">
        <v>313881</v>
      </c>
      <c r="I88" s="8">
        <v>880</v>
      </c>
      <c r="J88" s="8">
        <v>751</v>
      </c>
      <c r="K88" s="8">
        <v>167480</v>
      </c>
      <c r="L88" s="8">
        <v>6847</v>
      </c>
      <c r="M88" s="8">
        <v>8932</v>
      </c>
      <c r="N88" s="8">
        <v>47907</v>
      </c>
      <c r="O88" s="8">
        <v>10776</v>
      </c>
      <c r="P88" s="8">
        <v>10176</v>
      </c>
      <c r="Q88" s="8">
        <v>152</v>
      </c>
      <c r="R88" s="8">
        <v>2490</v>
      </c>
    </row>
    <row r="89" spans="1:18" ht="26.25">
      <c r="A89" s="9" t="s">
        <v>141</v>
      </c>
      <c r="B89" s="7" t="s">
        <v>142</v>
      </c>
      <c r="C89" s="8">
        <v>16256</v>
      </c>
      <c r="D89" s="8">
        <v>4588</v>
      </c>
      <c r="E89" s="8">
        <v>116</v>
      </c>
      <c r="F89" s="8">
        <v>116</v>
      </c>
      <c r="G89" s="8">
        <v>3355</v>
      </c>
      <c r="H89" s="8">
        <v>3355</v>
      </c>
      <c r="I89" s="8">
        <v>0</v>
      </c>
      <c r="J89" s="8">
        <v>0</v>
      </c>
      <c r="K89" s="8">
        <v>1117</v>
      </c>
      <c r="L89" s="8">
        <v>266</v>
      </c>
      <c r="M89" s="8">
        <v>1460</v>
      </c>
      <c r="N89" s="8">
        <v>150</v>
      </c>
      <c r="O89" s="8">
        <v>362</v>
      </c>
      <c r="P89" s="8">
        <v>284</v>
      </c>
      <c r="Q89" s="8">
        <v>9430</v>
      </c>
      <c r="R89" s="8">
        <v>0</v>
      </c>
    </row>
    <row r="90" spans="1:18" ht="26.25">
      <c r="A90" s="9" t="s">
        <v>143</v>
      </c>
      <c r="B90" s="7" t="s">
        <v>144</v>
      </c>
      <c r="C90" s="8">
        <v>19751</v>
      </c>
      <c r="D90" s="8">
        <v>223</v>
      </c>
      <c r="E90" s="8">
        <v>6</v>
      </c>
      <c r="F90" s="8">
        <v>6</v>
      </c>
      <c r="G90" s="8">
        <v>176</v>
      </c>
      <c r="H90" s="8">
        <v>176</v>
      </c>
      <c r="I90" s="8">
        <v>0</v>
      </c>
      <c r="J90" s="8">
        <v>0</v>
      </c>
      <c r="K90" s="8">
        <v>41</v>
      </c>
      <c r="L90" s="8">
        <v>29</v>
      </c>
      <c r="M90" s="8">
        <v>3</v>
      </c>
      <c r="N90" s="8">
        <v>467</v>
      </c>
      <c r="O90" s="8">
        <v>294</v>
      </c>
      <c r="P90" s="8">
        <v>245</v>
      </c>
      <c r="Q90" s="8">
        <v>25</v>
      </c>
      <c r="R90" s="8">
        <v>18710</v>
      </c>
    </row>
    <row r="91" spans="1:18" ht="15">
      <c r="A91" s="10" t="s">
        <v>93</v>
      </c>
      <c r="B91" s="7" t="s">
        <v>145</v>
      </c>
      <c r="C91" s="8">
        <v>18451</v>
      </c>
      <c r="D91" s="8">
        <v>27</v>
      </c>
      <c r="E91" s="8">
        <v>6</v>
      </c>
      <c r="F91" s="8">
        <v>6</v>
      </c>
      <c r="G91" s="8">
        <v>16</v>
      </c>
      <c r="H91" s="8">
        <v>16</v>
      </c>
      <c r="I91" s="8">
        <v>0</v>
      </c>
      <c r="J91" s="8">
        <v>0</v>
      </c>
      <c r="K91" s="8">
        <v>5</v>
      </c>
      <c r="L91" s="8">
        <v>0</v>
      </c>
      <c r="M91" s="8">
        <v>2</v>
      </c>
      <c r="N91" s="8">
        <v>0</v>
      </c>
      <c r="O91" s="8">
        <v>0</v>
      </c>
      <c r="P91" s="8">
        <v>0</v>
      </c>
      <c r="Q91" s="8">
        <v>25</v>
      </c>
      <c r="R91" s="8">
        <v>18397</v>
      </c>
    </row>
    <row r="92" spans="1:18" ht="15">
      <c r="A92" s="10" t="s">
        <v>95</v>
      </c>
      <c r="B92" s="7" t="s">
        <v>146</v>
      </c>
      <c r="C92" s="8">
        <v>1300</v>
      </c>
      <c r="D92" s="8">
        <v>196</v>
      </c>
      <c r="E92" s="8">
        <v>0</v>
      </c>
      <c r="F92" s="8">
        <v>0</v>
      </c>
      <c r="G92" s="8">
        <v>160</v>
      </c>
      <c r="H92" s="8">
        <v>160</v>
      </c>
      <c r="I92" s="8">
        <v>0</v>
      </c>
      <c r="J92" s="8">
        <v>0</v>
      </c>
      <c r="K92" s="8">
        <v>36</v>
      </c>
      <c r="L92" s="8">
        <v>29</v>
      </c>
      <c r="M92" s="8">
        <v>1</v>
      </c>
      <c r="N92" s="8">
        <v>467</v>
      </c>
      <c r="O92" s="8">
        <v>294</v>
      </c>
      <c r="P92" s="8">
        <v>245</v>
      </c>
      <c r="Q92" s="8">
        <v>0</v>
      </c>
      <c r="R92" s="8">
        <v>313</v>
      </c>
    </row>
    <row r="93" spans="1:18" ht="39">
      <c r="A93" s="9" t="s">
        <v>99</v>
      </c>
      <c r="B93" s="7" t="s">
        <v>147</v>
      </c>
      <c r="C93" s="8">
        <v>2932596</v>
      </c>
      <c r="D93" s="8">
        <v>1802908</v>
      </c>
      <c r="E93" s="8">
        <v>270530</v>
      </c>
      <c r="F93" s="8">
        <v>30132</v>
      </c>
      <c r="G93" s="8">
        <v>1128464</v>
      </c>
      <c r="H93" s="8">
        <v>1127937</v>
      </c>
      <c r="I93" s="8">
        <v>2483</v>
      </c>
      <c r="J93" s="8">
        <v>2048</v>
      </c>
      <c r="K93" s="8">
        <v>401431</v>
      </c>
      <c r="L93" s="8">
        <v>51219</v>
      </c>
      <c r="M93" s="8">
        <v>34881</v>
      </c>
      <c r="N93" s="8">
        <v>218844</v>
      </c>
      <c r="O93" s="8">
        <v>27605</v>
      </c>
      <c r="P93" s="8">
        <v>25332</v>
      </c>
      <c r="Q93" s="8">
        <v>295</v>
      </c>
      <c r="R93" s="8">
        <v>796844</v>
      </c>
    </row>
    <row r="94" spans="1:18" ht="15">
      <c r="A94" s="10" t="s">
        <v>101</v>
      </c>
      <c r="B94" s="7" t="s">
        <v>148</v>
      </c>
      <c r="C94" s="8">
        <v>2656824</v>
      </c>
      <c r="D94" s="8">
        <v>1591036</v>
      </c>
      <c r="E94" s="8">
        <v>270530</v>
      </c>
      <c r="F94" s="8">
        <v>30132</v>
      </c>
      <c r="G94" s="8">
        <v>1026158</v>
      </c>
      <c r="H94" s="8">
        <v>1025631</v>
      </c>
      <c r="I94" s="8">
        <v>2483</v>
      </c>
      <c r="J94" s="8">
        <v>2048</v>
      </c>
      <c r="K94" s="8">
        <v>291865</v>
      </c>
      <c r="L94" s="8">
        <v>49266</v>
      </c>
      <c r="M94" s="8">
        <v>34330</v>
      </c>
      <c r="N94" s="8">
        <v>210472</v>
      </c>
      <c r="O94" s="8">
        <v>13908</v>
      </c>
      <c r="P94" s="8">
        <v>12570</v>
      </c>
      <c r="Q94" s="8">
        <v>251</v>
      </c>
      <c r="R94" s="8">
        <v>757561</v>
      </c>
    </row>
    <row r="95" spans="1:18" ht="26.25">
      <c r="A95" s="11" t="s">
        <v>103</v>
      </c>
      <c r="B95" s="7" t="s">
        <v>149</v>
      </c>
      <c r="C95" s="8">
        <v>803146</v>
      </c>
      <c r="D95" s="8">
        <v>524427</v>
      </c>
      <c r="E95" s="8">
        <v>95034</v>
      </c>
      <c r="F95" s="8">
        <v>10142</v>
      </c>
      <c r="G95" s="8">
        <v>373394</v>
      </c>
      <c r="H95" s="8">
        <v>373141</v>
      </c>
      <c r="I95" s="8">
        <v>83</v>
      </c>
      <c r="J95" s="8">
        <v>44</v>
      </c>
      <c r="K95" s="8">
        <v>55916</v>
      </c>
      <c r="L95" s="8">
        <v>7214</v>
      </c>
      <c r="M95" s="8">
        <v>7658</v>
      </c>
      <c r="N95" s="8">
        <v>46648</v>
      </c>
      <c r="O95" s="8">
        <v>3895</v>
      </c>
      <c r="P95" s="8">
        <v>3542</v>
      </c>
      <c r="Q95" s="8">
        <v>104</v>
      </c>
      <c r="R95" s="8">
        <v>213200</v>
      </c>
    </row>
    <row r="96" spans="1:18" ht="15">
      <c r="A96" s="10" t="s">
        <v>105</v>
      </c>
      <c r="B96" s="7" t="s">
        <v>150</v>
      </c>
      <c r="C96" s="8">
        <v>275772</v>
      </c>
      <c r="D96" s="8">
        <v>211872</v>
      </c>
      <c r="E96" s="8">
        <v>0</v>
      </c>
      <c r="F96" s="8">
        <v>0</v>
      </c>
      <c r="G96" s="8">
        <v>102306</v>
      </c>
      <c r="H96" s="8">
        <v>102306</v>
      </c>
      <c r="I96" s="8">
        <v>0</v>
      </c>
      <c r="J96" s="8">
        <v>0</v>
      </c>
      <c r="K96" s="8">
        <v>109566</v>
      </c>
      <c r="L96" s="8">
        <v>1953</v>
      </c>
      <c r="M96" s="8">
        <v>551</v>
      </c>
      <c r="N96" s="8">
        <v>8372</v>
      </c>
      <c r="O96" s="8">
        <v>13697</v>
      </c>
      <c r="P96" s="8">
        <v>12762</v>
      </c>
      <c r="Q96" s="8">
        <v>44</v>
      </c>
      <c r="R96" s="8">
        <v>39283</v>
      </c>
    </row>
    <row r="97" spans="1:18" ht="26.25">
      <c r="A97" s="9" t="s">
        <v>151</v>
      </c>
      <c r="B97" s="7" t="s">
        <v>152</v>
      </c>
      <c r="C97" s="8">
        <v>372557</v>
      </c>
      <c r="D97" s="8">
        <v>368150</v>
      </c>
      <c r="E97" s="8">
        <v>159363</v>
      </c>
      <c r="F97" s="8">
        <v>15479</v>
      </c>
      <c r="G97" s="8">
        <v>207106</v>
      </c>
      <c r="H97" s="8">
        <v>207106</v>
      </c>
      <c r="I97" s="8">
        <v>0</v>
      </c>
      <c r="J97" s="8">
        <v>0</v>
      </c>
      <c r="K97" s="8">
        <v>1681</v>
      </c>
      <c r="L97" s="8">
        <v>36</v>
      </c>
      <c r="M97" s="8">
        <v>227</v>
      </c>
      <c r="N97" s="8">
        <v>2887</v>
      </c>
      <c r="O97" s="8">
        <v>4</v>
      </c>
      <c r="P97" s="8">
        <v>4</v>
      </c>
      <c r="Q97" s="8">
        <v>0</v>
      </c>
      <c r="R97" s="8">
        <v>1253</v>
      </c>
    </row>
    <row r="98" spans="1:18" ht="39">
      <c r="A98" s="10" t="s">
        <v>109</v>
      </c>
      <c r="B98" s="7" t="s">
        <v>153</v>
      </c>
      <c r="C98" s="8">
        <v>372557</v>
      </c>
      <c r="D98" s="8">
        <v>368150</v>
      </c>
      <c r="E98" s="8">
        <v>159363</v>
      </c>
      <c r="F98" s="8">
        <v>15479</v>
      </c>
      <c r="G98" s="8">
        <v>207106</v>
      </c>
      <c r="H98" s="8">
        <v>207106</v>
      </c>
      <c r="I98" s="8">
        <v>0</v>
      </c>
      <c r="J98" s="8">
        <v>0</v>
      </c>
      <c r="K98" s="8">
        <v>1681</v>
      </c>
      <c r="L98" s="8">
        <v>36</v>
      </c>
      <c r="M98" s="8">
        <v>227</v>
      </c>
      <c r="N98" s="8">
        <v>2887</v>
      </c>
      <c r="O98" s="8">
        <v>4</v>
      </c>
      <c r="P98" s="8">
        <v>4</v>
      </c>
      <c r="Q98" s="8">
        <v>0</v>
      </c>
      <c r="R98" s="8">
        <v>1253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104752</v>
      </c>
      <c r="D100" s="8">
        <v>38023</v>
      </c>
      <c r="E100" s="8">
        <v>8498</v>
      </c>
      <c r="F100" s="8">
        <v>1807</v>
      </c>
      <c r="G100" s="8">
        <v>20364</v>
      </c>
      <c r="H100" s="8">
        <v>20364</v>
      </c>
      <c r="I100" s="8">
        <v>29</v>
      </c>
      <c r="J100" s="8">
        <v>2</v>
      </c>
      <c r="K100" s="8">
        <v>9132</v>
      </c>
      <c r="L100" s="8">
        <v>10722</v>
      </c>
      <c r="M100" s="8">
        <v>8797</v>
      </c>
      <c r="N100" s="8">
        <v>3193</v>
      </c>
      <c r="O100" s="8">
        <v>1619</v>
      </c>
      <c r="P100" s="8">
        <v>853</v>
      </c>
      <c r="Q100" s="8">
        <v>1961</v>
      </c>
      <c r="R100" s="8">
        <v>40437</v>
      </c>
    </row>
    <row r="101" spans="1:18" ht="39">
      <c r="A101" s="9" t="s">
        <v>115</v>
      </c>
      <c r="B101" s="7" t="s">
        <v>157</v>
      </c>
      <c r="C101" s="8">
        <v>120</v>
      </c>
      <c r="D101" s="8">
        <v>78</v>
      </c>
      <c r="E101" s="8">
        <v>0</v>
      </c>
      <c r="F101" s="8">
        <v>0</v>
      </c>
      <c r="G101" s="8">
        <v>75</v>
      </c>
      <c r="H101" s="8">
        <v>75</v>
      </c>
      <c r="I101" s="8">
        <v>0</v>
      </c>
      <c r="J101" s="8">
        <v>0</v>
      </c>
      <c r="K101" s="8">
        <v>3</v>
      </c>
      <c r="L101" s="8">
        <v>0</v>
      </c>
      <c r="M101" s="8">
        <v>0</v>
      </c>
      <c r="N101" s="8">
        <v>5</v>
      </c>
      <c r="O101" s="8">
        <v>36</v>
      </c>
      <c r="P101" s="8">
        <v>36</v>
      </c>
      <c r="Q101" s="8">
        <v>1</v>
      </c>
      <c r="R101" s="8">
        <v>0</v>
      </c>
    </row>
    <row r="102" spans="1:18" ht="15">
      <c r="A102" s="9" t="s">
        <v>117</v>
      </c>
      <c r="B102" s="7" t="s">
        <v>158</v>
      </c>
      <c r="C102" s="8">
        <v>19764</v>
      </c>
      <c r="D102" s="8">
        <v>185</v>
      </c>
      <c r="E102" s="8">
        <v>0</v>
      </c>
      <c r="F102" s="8">
        <v>0</v>
      </c>
      <c r="G102" s="8">
        <v>19</v>
      </c>
      <c r="H102" s="8">
        <v>19</v>
      </c>
      <c r="I102" s="8">
        <v>0</v>
      </c>
      <c r="J102" s="8">
        <v>0</v>
      </c>
      <c r="K102" s="8">
        <v>166</v>
      </c>
      <c r="L102" s="8">
        <v>7573</v>
      </c>
      <c r="M102" s="8">
        <v>5398</v>
      </c>
      <c r="N102" s="8">
        <v>464</v>
      </c>
      <c r="O102" s="8">
        <v>30</v>
      </c>
      <c r="P102" s="8">
        <v>23</v>
      </c>
      <c r="Q102" s="8">
        <v>61</v>
      </c>
      <c r="R102" s="8">
        <v>6053</v>
      </c>
    </row>
    <row r="103" spans="1:18" ht="26.25">
      <c r="A103" s="9" t="s">
        <v>119</v>
      </c>
      <c r="B103" s="7" t="s">
        <v>159</v>
      </c>
      <c r="C103" s="8">
        <v>72837</v>
      </c>
      <c r="D103" s="8">
        <v>27809</v>
      </c>
      <c r="E103" s="8">
        <v>5529</v>
      </c>
      <c r="F103" s="8">
        <v>1245</v>
      </c>
      <c r="G103" s="8">
        <v>14509</v>
      </c>
      <c r="H103" s="8">
        <v>14509</v>
      </c>
      <c r="I103" s="8">
        <v>29</v>
      </c>
      <c r="J103" s="8">
        <v>2</v>
      </c>
      <c r="K103" s="8">
        <v>7742</v>
      </c>
      <c r="L103" s="8">
        <v>2561</v>
      </c>
      <c r="M103" s="8">
        <v>3287</v>
      </c>
      <c r="N103" s="8">
        <v>2593</v>
      </c>
      <c r="O103" s="8">
        <v>1297</v>
      </c>
      <c r="P103" s="8">
        <v>576</v>
      </c>
      <c r="Q103" s="8">
        <v>1012</v>
      </c>
      <c r="R103" s="8">
        <v>34278</v>
      </c>
    </row>
    <row r="104" spans="1:18" ht="39">
      <c r="A104" s="9" t="s">
        <v>121</v>
      </c>
      <c r="B104" s="7" t="s">
        <v>160</v>
      </c>
      <c r="C104" s="8">
        <v>12031</v>
      </c>
      <c r="D104" s="8">
        <v>9951</v>
      </c>
      <c r="E104" s="8">
        <v>2969</v>
      </c>
      <c r="F104" s="8">
        <v>562</v>
      </c>
      <c r="G104" s="8">
        <v>5761</v>
      </c>
      <c r="H104" s="8">
        <v>5761</v>
      </c>
      <c r="I104" s="8">
        <v>0</v>
      </c>
      <c r="J104" s="8">
        <v>0</v>
      </c>
      <c r="K104" s="8">
        <v>1221</v>
      </c>
      <c r="L104" s="8">
        <v>588</v>
      </c>
      <c r="M104" s="8">
        <v>112</v>
      </c>
      <c r="N104" s="8">
        <v>131</v>
      </c>
      <c r="O104" s="8">
        <v>256</v>
      </c>
      <c r="P104" s="8">
        <v>218</v>
      </c>
      <c r="Q104" s="8">
        <v>887</v>
      </c>
      <c r="R104" s="8">
        <v>106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3418396</v>
      </c>
      <c r="D106" s="8">
        <v>2819593</v>
      </c>
      <c r="E106" s="8">
        <v>684310</v>
      </c>
      <c r="F106" s="8">
        <v>98314</v>
      </c>
      <c r="G106" s="8">
        <v>1734586</v>
      </c>
      <c r="H106" s="8">
        <v>1734506</v>
      </c>
      <c r="I106" s="8">
        <v>3425</v>
      </c>
      <c r="J106" s="8">
        <v>1008</v>
      </c>
      <c r="K106" s="8">
        <v>397272</v>
      </c>
      <c r="L106" s="8">
        <v>47879</v>
      </c>
      <c r="M106" s="8">
        <v>57569</v>
      </c>
      <c r="N106" s="8">
        <v>35007</v>
      </c>
      <c r="O106" s="8">
        <v>31608</v>
      </c>
      <c r="P106" s="8">
        <v>26125</v>
      </c>
      <c r="Q106" s="8">
        <v>67181</v>
      </c>
      <c r="R106" s="8">
        <v>359559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13</v>
      </c>
      <c r="D108" s="8">
        <v>1</v>
      </c>
      <c r="E108" s="8">
        <v>0</v>
      </c>
      <c r="F108" s="8">
        <v>0</v>
      </c>
      <c r="G108" s="8">
        <v>1</v>
      </c>
      <c r="H108" s="8">
        <v>1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12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161632</v>
      </c>
      <c r="D109" s="8">
        <v>91665</v>
      </c>
      <c r="E109" s="8">
        <v>8672</v>
      </c>
      <c r="F109" s="8">
        <v>619</v>
      </c>
      <c r="G109" s="8">
        <v>46462</v>
      </c>
      <c r="H109" s="8">
        <v>46462</v>
      </c>
      <c r="I109" s="8">
        <v>569</v>
      </c>
      <c r="J109" s="8">
        <v>328</v>
      </c>
      <c r="K109" s="8">
        <v>35962</v>
      </c>
      <c r="L109" s="8">
        <v>12516</v>
      </c>
      <c r="M109" s="8">
        <v>22177</v>
      </c>
      <c r="N109" s="8">
        <v>1731</v>
      </c>
      <c r="O109" s="8">
        <v>352</v>
      </c>
      <c r="P109" s="8">
        <v>160</v>
      </c>
      <c r="Q109" s="8">
        <v>0</v>
      </c>
      <c r="R109" s="8">
        <v>33191</v>
      </c>
    </row>
    <row r="110" spans="1:18" ht="15">
      <c r="A110" s="10" t="s">
        <v>133</v>
      </c>
      <c r="B110" s="7" t="s">
        <v>165</v>
      </c>
      <c r="C110" s="8">
        <v>3256751</v>
      </c>
      <c r="D110" s="8">
        <v>2727927</v>
      </c>
      <c r="E110" s="8">
        <v>675638</v>
      </c>
      <c r="F110" s="8">
        <v>97695</v>
      </c>
      <c r="G110" s="8">
        <v>1688123</v>
      </c>
      <c r="H110" s="8">
        <v>1688043</v>
      </c>
      <c r="I110" s="8">
        <v>2856</v>
      </c>
      <c r="J110" s="8">
        <v>680</v>
      </c>
      <c r="K110" s="8">
        <v>361310</v>
      </c>
      <c r="L110" s="8">
        <v>35363</v>
      </c>
      <c r="M110" s="8">
        <v>35392</v>
      </c>
      <c r="N110" s="8">
        <v>33276</v>
      </c>
      <c r="O110" s="8">
        <v>31256</v>
      </c>
      <c r="P110" s="8">
        <v>25965</v>
      </c>
      <c r="Q110" s="8">
        <v>67169</v>
      </c>
      <c r="R110" s="8">
        <v>326368</v>
      </c>
    </row>
    <row r="111" spans="1:18" ht="15">
      <c r="A111" s="6" t="s">
        <v>135</v>
      </c>
      <c r="B111" s="7" t="s">
        <v>166</v>
      </c>
      <c r="C111" s="8">
        <v>951</v>
      </c>
      <c r="D111" s="8">
        <v>160</v>
      </c>
      <c r="E111" s="8">
        <v>0</v>
      </c>
      <c r="F111" s="8">
        <v>0</v>
      </c>
      <c r="G111" s="8">
        <v>160</v>
      </c>
      <c r="H111" s="8">
        <v>160</v>
      </c>
      <c r="I111" s="8">
        <v>0</v>
      </c>
      <c r="J111" s="8">
        <v>0</v>
      </c>
      <c r="K111" s="8">
        <v>0</v>
      </c>
      <c r="L111" s="8">
        <v>29</v>
      </c>
      <c r="M111" s="8">
        <v>1</v>
      </c>
      <c r="N111" s="8">
        <v>467</v>
      </c>
      <c r="O111" s="8">
        <v>294</v>
      </c>
      <c r="P111" s="8">
        <v>245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81113080</v>
      </c>
      <c r="D112" s="8">
        <v>50953563</v>
      </c>
      <c r="E112" s="8">
        <v>10239350</v>
      </c>
      <c r="F112" s="8">
        <v>1175561</v>
      </c>
      <c r="G112" s="8">
        <v>33225879</v>
      </c>
      <c r="H112" s="8">
        <v>33205764</v>
      </c>
      <c r="I112" s="8">
        <v>60200</v>
      </c>
      <c r="J112" s="8">
        <v>33765</v>
      </c>
      <c r="K112" s="8">
        <v>7428134</v>
      </c>
      <c r="L112" s="8">
        <v>2003107</v>
      </c>
      <c r="M112" s="8">
        <v>1293086</v>
      </c>
      <c r="N112" s="8">
        <v>4009148</v>
      </c>
      <c r="O112" s="8">
        <v>483188</v>
      </c>
      <c r="P112" s="8">
        <v>427227</v>
      </c>
      <c r="Q112" s="8">
        <v>237178</v>
      </c>
      <c r="R112" s="8">
        <v>22133810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2" t="s">
        <v>16</v>
      </c>
      <c r="B115" s="12" t="s">
        <v>17</v>
      </c>
      <c r="C115" s="12" t="s">
        <v>18</v>
      </c>
      <c r="D115" s="15" t="s">
        <v>19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6"/>
    </row>
    <row r="116" spans="1:18" s="4" customFormat="1" ht="15">
      <c r="A116" s="13"/>
      <c r="B116" s="13"/>
      <c r="C116" s="13"/>
      <c r="D116" s="15" t="s">
        <v>20</v>
      </c>
      <c r="E116" s="17"/>
      <c r="F116" s="17"/>
      <c r="G116" s="17"/>
      <c r="H116" s="17"/>
      <c r="I116" s="17"/>
      <c r="J116" s="17"/>
      <c r="K116" s="16"/>
      <c r="L116" s="12" t="s">
        <v>21</v>
      </c>
      <c r="M116" s="12" t="s">
        <v>22</v>
      </c>
      <c r="N116" s="12" t="s">
        <v>23</v>
      </c>
      <c r="O116" s="12" t="s">
        <v>24</v>
      </c>
      <c r="P116" s="12" t="s">
        <v>169</v>
      </c>
      <c r="Q116" s="12" t="s">
        <v>26</v>
      </c>
      <c r="R116" s="12" t="s">
        <v>27</v>
      </c>
    </row>
    <row r="117" spans="1:18" s="4" customFormat="1" ht="15">
      <c r="A117" s="13"/>
      <c r="B117" s="13"/>
      <c r="C117" s="13"/>
      <c r="D117" s="12" t="s">
        <v>18</v>
      </c>
      <c r="E117" s="15" t="s">
        <v>28</v>
      </c>
      <c r="F117" s="17"/>
      <c r="G117" s="17"/>
      <c r="H117" s="17"/>
      <c r="I117" s="17"/>
      <c r="J117" s="17"/>
      <c r="K117" s="16"/>
      <c r="L117" s="13"/>
      <c r="M117" s="13"/>
      <c r="N117" s="13"/>
      <c r="O117" s="13"/>
      <c r="P117" s="13"/>
      <c r="Q117" s="13"/>
      <c r="R117" s="13"/>
    </row>
    <row r="118" spans="1:18" s="4" customFormat="1" ht="102" customHeight="1">
      <c r="A118" s="13"/>
      <c r="B118" s="13"/>
      <c r="C118" s="13"/>
      <c r="D118" s="13"/>
      <c r="E118" s="15" t="s">
        <v>29</v>
      </c>
      <c r="F118" s="16"/>
      <c r="G118" s="12" t="s">
        <v>30</v>
      </c>
      <c r="H118" s="12" t="s">
        <v>31</v>
      </c>
      <c r="I118" s="12" t="s">
        <v>32</v>
      </c>
      <c r="J118" s="12" t="s">
        <v>33</v>
      </c>
      <c r="K118" s="12" t="s">
        <v>34</v>
      </c>
      <c r="L118" s="13"/>
      <c r="M118" s="13"/>
      <c r="N118" s="13"/>
      <c r="O118" s="13"/>
      <c r="P118" s="13"/>
      <c r="Q118" s="13"/>
      <c r="R118" s="13"/>
    </row>
    <row r="119" spans="1:18" s="4" customFormat="1" ht="51">
      <c r="A119" s="14"/>
      <c r="B119" s="14"/>
      <c r="C119" s="14"/>
      <c r="D119" s="14"/>
      <c r="E119" s="5" t="s">
        <v>18</v>
      </c>
      <c r="F119" s="5" t="s">
        <v>35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9694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129</v>
      </c>
      <c r="D126" s="8">
        <v>1628223</v>
      </c>
      <c r="E126" s="8">
        <v>680053</v>
      </c>
      <c r="F126" s="8">
        <v>290719</v>
      </c>
      <c r="G126" s="8">
        <v>87174</v>
      </c>
      <c r="H126" s="8">
        <v>913</v>
      </c>
      <c r="I126" s="8">
        <v>3110</v>
      </c>
      <c r="J126" s="8">
        <v>566254</v>
      </c>
    </row>
    <row r="127" spans="1:10" ht="39">
      <c r="A127" s="6" t="s">
        <v>183</v>
      </c>
      <c r="B127" s="7" t="s">
        <v>184</v>
      </c>
      <c r="C127" s="8">
        <v>12</v>
      </c>
      <c r="D127" s="8">
        <v>14340</v>
      </c>
      <c r="E127" s="8">
        <v>8779</v>
      </c>
      <c r="F127" s="8">
        <v>3585</v>
      </c>
      <c r="G127" s="8">
        <v>1185</v>
      </c>
      <c r="H127" s="8">
        <v>0</v>
      </c>
      <c r="I127" s="8">
        <v>639</v>
      </c>
      <c r="J127" s="8">
        <v>152</v>
      </c>
    </row>
    <row r="128" spans="1:10" ht="39">
      <c r="A128" s="6" t="s">
        <v>185</v>
      </c>
      <c r="B128" s="7" t="s">
        <v>186</v>
      </c>
      <c r="C128" s="8">
        <v>1625</v>
      </c>
      <c r="D128" s="8">
        <v>81511</v>
      </c>
      <c r="E128" s="8">
        <v>29880</v>
      </c>
      <c r="F128" s="8">
        <v>27752</v>
      </c>
      <c r="G128" s="8">
        <v>5686</v>
      </c>
      <c r="H128" s="8">
        <v>0</v>
      </c>
      <c r="I128" s="8">
        <v>6758</v>
      </c>
      <c r="J128" s="8">
        <v>11435</v>
      </c>
    </row>
    <row r="129" spans="1:10" ht="128.25">
      <c r="A129" s="6" t="s">
        <v>187</v>
      </c>
      <c r="B129" s="7" t="s">
        <v>188</v>
      </c>
      <c r="C129" s="8">
        <v>530</v>
      </c>
      <c r="D129" s="8">
        <v>83940</v>
      </c>
      <c r="E129" s="8">
        <v>53694</v>
      </c>
      <c r="F129" s="8">
        <v>22786</v>
      </c>
      <c r="G129" s="8">
        <v>4268</v>
      </c>
      <c r="H129" s="8">
        <v>6</v>
      </c>
      <c r="I129" s="8">
        <v>3123</v>
      </c>
      <c r="J129" s="8">
        <v>63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815</v>
      </c>
      <c r="D131" s="8">
        <v>2255690</v>
      </c>
      <c r="E131" s="8">
        <v>1345733</v>
      </c>
      <c r="F131" s="8">
        <v>660946</v>
      </c>
      <c r="G131" s="8">
        <v>246453</v>
      </c>
      <c r="H131" s="7" t="s">
        <v>172</v>
      </c>
      <c r="I131" s="8">
        <v>2558</v>
      </c>
      <c r="J131" s="8">
        <v>0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6572</v>
      </c>
      <c r="D133" s="8">
        <v>74320</v>
      </c>
      <c r="E133" s="8">
        <v>46549</v>
      </c>
      <c r="F133" s="8">
        <v>22820</v>
      </c>
      <c r="G133" s="8">
        <v>4433</v>
      </c>
      <c r="H133" s="8">
        <v>0</v>
      </c>
      <c r="I133" s="8">
        <v>518</v>
      </c>
      <c r="J133" s="8">
        <v>0</v>
      </c>
    </row>
    <row r="134" spans="1:10" ht="15">
      <c r="A134" s="6" t="s">
        <v>79</v>
      </c>
      <c r="B134" s="7" t="s">
        <v>197</v>
      </c>
      <c r="C134" s="8">
        <v>9683</v>
      </c>
      <c r="D134" s="8">
        <v>4138024</v>
      </c>
      <c r="E134" s="8">
        <v>2164688</v>
      </c>
      <c r="F134" s="8">
        <v>1028608</v>
      </c>
      <c r="G134" s="8">
        <v>349199</v>
      </c>
      <c r="H134" s="8">
        <v>919</v>
      </c>
      <c r="I134" s="8">
        <v>16706</v>
      </c>
      <c r="J134" s="8">
        <v>577904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28014</v>
      </c>
      <c r="D139" s="8">
        <v>9143</v>
      </c>
      <c r="E139" s="8">
        <v>6028</v>
      </c>
      <c r="F139" s="8">
        <v>1193</v>
      </c>
      <c r="G139" s="8">
        <v>1462</v>
      </c>
      <c r="H139" s="8">
        <v>425</v>
      </c>
      <c r="I139" s="8">
        <v>8</v>
      </c>
      <c r="J139" s="8">
        <v>27</v>
      </c>
      <c r="K139" s="8">
        <v>18871</v>
      </c>
      <c r="L139" s="8">
        <v>7893</v>
      </c>
      <c r="M139" s="8">
        <v>2627</v>
      </c>
      <c r="N139" s="8">
        <v>6298</v>
      </c>
      <c r="O139" s="8">
        <v>2053</v>
      </c>
      <c r="P139" s="8">
        <v>24</v>
      </c>
    </row>
    <row r="140" spans="1:16" ht="26.25">
      <c r="A140" s="6" t="s">
        <v>215</v>
      </c>
      <c r="B140" s="7" t="s">
        <v>216</v>
      </c>
      <c r="C140" s="8">
        <v>127</v>
      </c>
      <c r="D140" s="8">
        <v>71</v>
      </c>
      <c r="E140" s="8">
        <v>51</v>
      </c>
      <c r="F140" s="8">
        <v>6</v>
      </c>
      <c r="G140" s="8">
        <v>13</v>
      </c>
      <c r="H140" s="8">
        <v>1</v>
      </c>
      <c r="I140" s="8">
        <v>0</v>
      </c>
      <c r="J140" s="8">
        <v>0</v>
      </c>
      <c r="K140" s="8">
        <v>56</v>
      </c>
      <c r="L140" s="8">
        <v>17</v>
      </c>
      <c r="M140" s="8">
        <v>7</v>
      </c>
      <c r="N140" s="8">
        <v>30</v>
      </c>
      <c r="O140" s="8">
        <v>2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4217585</v>
      </c>
      <c r="D143" s="8">
        <v>3115613</v>
      </c>
      <c r="E143" s="8">
        <v>738746</v>
      </c>
      <c r="F143" s="8">
        <v>957705</v>
      </c>
      <c r="G143" s="8">
        <v>1005401</v>
      </c>
      <c r="H143" s="8">
        <v>397152</v>
      </c>
      <c r="I143" s="8">
        <v>8501</v>
      </c>
      <c r="J143" s="8">
        <v>8108</v>
      </c>
      <c r="K143" s="8">
        <v>1101972</v>
      </c>
      <c r="L143" s="8">
        <v>161641</v>
      </c>
      <c r="M143" s="8">
        <v>120497</v>
      </c>
      <c r="N143" s="8">
        <v>519517</v>
      </c>
      <c r="O143" s="8">
        <v>300317</v>
      </c>
      <c r="P143" s="8">
        <v>88</v>
      </c>
    </row>
    <row r="144" spans="1:16" ht="51.75">
      <c r="A144" s="9" t="s">
        <v>223</v>
      </c>
      <c r="B144" s="7" t="s">
        <v>224</v>
      </c>
      <c r="C144" s="8">
        <v>622260</v>
      </c>
      <c r="D144" s="8">
        <v>615709</v>
      </c>
      <c r="E144" s="8">
        <v>138365</v>
      </c>
      <c r="F144" s="8">
        <v>205934</v>
      </c>
      <c r="G144" s="8">
        <v>208413</v>
      </c>
      <c r="H144" s="8">
        <v>62596</v>
      </c>
      <c r="I144" s="8">
        <v>211</v>
      </c>
      <c r="J144" s="8">
        <v>190</v>
      </c>
      <c r="K144" s="8">
        <v>6551</v>
      </c>
      <c r="L144" s="8">
        <v>281</v>
      </c>
      <c r="M144" s="8">
        <v>392</v>
      </c>
      <c r="N144" s="8">
        <v>4355</v>
      </c>
      <c r="O144" s="8">
        <v>1523</v>
      </c>
      <c r="P144" s="8">
        <v>0</v>
      </c>
    </row>
    <row r="145" spans="1:16" ht="64.5">
      <c r="A145" s="9" t="s">
        <v>225</v>
      </c>
      <c r="B145" s="7" t="s">
        <v>226</v>
      </c>
      <c r="C145" s="8">
        <v>1579894</v>
      </c>
      <c r="D145" s="8">
        <v>1376886</v>
      </c>
      <c r="E145" s="8">
        <v>318847</v>
      </c>
      <c r="F145" s="8">
        <v>547055</v>
      </c>
      <c r="G145" s="8">
        <v>350651</v>
      </c>
      <c r="H145" s="8">
        <v>158925</v>
      </c>
      <c r="I145" s="8">
        <v>1088</v>
      </c>
      <c r="J145" s="8">
        <v>320</v>
      </c>
      <c r="K145" s="8">
        <v>203008</v>
      </c>
      <c r="L145" s="8">
        <v>8005</v>
      </c>
      <c r="M145" s="8">
        <v>5846</v>
      </c>
      <c r="N145" s="8">
        <v>128729</v>
      </c>
      <c r="O145" s="8">
        <v>60428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2015431</v>
      </c>
      <c r="D146" s="8">
        <v>1123018</v>
      </c>
      <c r="E146" s="8">
        <v>281534</v>
      </c>
      <c r="F146" s="8">
        <v>204716</v>
      </c>
      <c r="G146" s="8">
        <v>446337</v>
      </c>
      <c r="H146" s="8">
        <v>175631</v>
      </c>
      <c r="I146" s="8">
        <v>7202</v>
      </c>
      <c r="J146" s="8">
        <v>7598</v>
      </c>
      <c r="K146" s="8">
        <v>892413</v>
      </c>
      <c r="L146" s="8">
        <v>153355</v>
      </c>
      <c r="M146" s="8">
        <v>114259</v>
      </c>
      <c r="N146" s="8">
        <v>386433</v>
      </c>
      <c r="O146" s="8">
        <v>238366</v>
      </c>
      <c r="P146" s="8">
        <v>88</v>
      </c>
    </row>
    <row r="147" spans="1:16" ht="15">
      <c r="A147" s="6" t="s">
        <v>229</v>
      </c>
      <c r="B147" s="7" t="s">
        <v>230</v>
      </c>
      <c r="C147" s="8">
        <v>875202</v>
      </c>
      <c r="D147" s="8">
        <v>875202</v>
      </c>
      <c r="E147" s="8">
        <v>688858</v>
      </c>
      <c r="F147" s="8">
        <v>176369</v>
      </c>
      <c r="G147" s="8">
        <v>4020</v>
      </c>
      <c r="H147" s="8">
        <v>178</v>
      </c>
      <c r="I147" s="8">
        <v>4855</v>
      </c>
      <c r="J147" s="8">
        <v>922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1809248</v>
      </c>
      <c r="D148" s="8">
        <v>523958</v>
      </c>
      <c r="E148" s="8">
        <v>263272</v>
      </c>
      <c r="F148" s="8">
        <v>62783</v>
      </c>
      <c r="G148" s="8">
        <v>158439</v>
      </c>
      <c r="H148" s="8">
        <v>31795</v>
      </c>
      <c r="I148" s="8">
        <v>5732</v>
      </c>
      <c r="J148" s="8">
        <v>1937</v>
      </c>
      <c r="K148" s="8">
        <v>1285290</v>
      </c>
      <c r="L148" s="8">
        <v>673969</v>
      </c>
      <c r="M148" s="8">
        <v>196236</v>
      </c>
      <c r="N148" s="8">
        <v>384342</v>
      </c>
      <c r="O148" s="8">
        <v>30743</v>
      </c>
      <c r="P148" s="8">
        <v>169</v>
      </c>
    </row>
    <row r="149" spans="1:16" ht="15">
      <c r="A149" s="6" t="s">
        <v>233</v>
      </c>
      <c r="B149" s="7" t="s">
        <v>234</v>
      </c>
      <c r="C149" s="8">
        <v>4633540</v>
      </c>
      <c r="D149" s="8">
        <v>4438357</v>
      </c>
      <c r="E149" s="8">
        <v>3282019</v>
      </c>
      <c r="F149" s="8">
        <v>1047357</v>
      </c>
      <c r="G149" s="8">
        <v>61426</v>
      </c>
      <c r="H149" s="8">
        <v>11087</v>
      </c>
      <c r="I149" s="8">
        <v>28571</v>
      </c>
      <c r="J149" s="8">
        <v>7897</v>
      </c>
      <c r="K149" s="8">
        <v>195183</v>
      </c>
      <c r="L149" s="8">
        <v>95414</v>
      </c>
      <c r="M149" s="8">
        <v>30408</v>
      </c>
      <c r="N149" s="8">
        <v>62170</v>
      </c>
      <c r="O149" s="8">
        <v>7191</v>
      </c>
      <c r="P149" s="8">
        <v>10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4346002</v>
      </c>
      <c r="D151" s="8">
        <v>4346002</v>
      </c>
      <c r="E151" s="8">
        <v>3259132</v>
      </c>
      <c r="F151" s="8">
        <v>1034247</v>
      </c>
      <c r="G151" s="8">
        <v>15768</v>
      </c>
      <c r="H151" s="8">
        <v>1780</v>
      </c>
      <c r="I151" s="8">
        <v>27604</v>
      </c>
      <c r="J151" s="8">
        <v>7471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287538</v>
      </c>
      <c r="D152" s="8">
        <v>92355</v>
      </c>
      <c r="E152" s="8">
        <v>22887</v>
      </c>
      <c r="F152" s="8">
        <v>13110</v>
      </c>
      <c r="G152" s="8">
        <v>45658</v>
      </c>
      <c r="H152" s="8">
        <v>9307</v>
      </c>
      <c r="I152" s="8">
        <v>967</v>
      </c>
      <c r="J152" s="8">
        <v>426</v>
      </c>
      <c r="K152" s="8">
        <v>195183</v>
      </c>
      <c r="L152" s="8">
        <v>95414</v>
      </c>
      <c r="M152" s="8">
        <v>30408</v>
      </c>
      <c r="N152" s="8">
        <v>62170</v>
      </c>
      <c r="O152" s="8">
        <v>7191</v>
      </c>
      <c r="P152" s="8">
        <v>10</v>
      </c>
    </row>
    <row r="153" spans="1:16" ht="15">
      <c r="A153" s="6" t="s">
        <v>239</v>
      </c>
      <c r="B153" s="7" t="s">
        <v>240</v>
      </c>
      <c r="C153" s="8">
        <v>2446177</v>
      </c>
      <c r="D153" s="8">
        <v>1873508</v>
      </c>
      <c r="E153" s="8">
        <v>1260655</v>
      </c>
      <c r="F153" s="8">
        <v>397220</v>
      </c>
      <c r="G153" s="8">
        <v>151662</v>
      </c>
      <c r="H153" s="8">
        <v>34540</v>
      </c>
      <c r="I153" s="8">
        <v>22454</v>
      </c>
      <c r="J153" s="8">
        <v>6977</v>
      </c>
      <c r="K153" s="8">
        <v>572669</v>
      </c>
      <c r="L153" s="8">
        <v>205412</v>
      </c>
      <c r="M153" s="8">
        <v>83038</v>
      </c>
      <c r="N153" s="8">
        <v>231564</v>
      </c>
      <c r="O153" s="8">
        <v>52655</v>
      </c>
      <c r="P153" s="8">
        <v>11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1486733</v>
      </c>
      <c r="D155" s="8">
        <v>1483383</v>
      </c>
      <c r="E155" s="8">
        <v>1129567</v>
      </c>
      <c r="F155" s="8">
        <v>322895</v>
      </c>
      <c r="G155" s="8">
        <v>8270</v>
      </c>
      <c r="H155" s="8">
        <v>1273</v>
      </c>
      <c r="I155" s="8">
        <v>17029</v>
      </c>
      <c r="J155" s="8">
        <v>4349</v>
      </c>
      <c r="K155" s="8">
        <v>3350</v>
      </c>
      <c r="L155" s="8">
        <v>335</v>
      </c>
      <c r="M155" s="8">
        <v>418</v>
      </c>
      <c r="N155" s="8">
        <v>1979</v>
      </c>
      <c r="O155" s="8">
        <v>618</v>
      </c>
      <c r="P155" s="8">
        <v>0</v>
      </c>
    </row>
    <row r="156" spans="1:16" ht="15">
      <c r="A156" s="9" t="s">
        <v>237</v>
      </c>
      <c r="B156" s="7" t="s">
        <v>242</v>
      </c>
      <c r="C156" s="8">
        <v>959444</v>
      </c>
      <c r="D156" s="8">
        <v>390125</v>
      </c>
      <c r="E156" s="8">
        <v>131088</v>
      </c>
      <c r="F156" s="8">
        <v>74325</v>
      </c>
      <c r="G156" s="8">
        <v>143392</v>
      </c>
      <c r="H156" s="8">
        <v>33267</v>
      </c>
      <c r="I156" s="8">
        <v>5425</v>
      </c>
      <c r="J156" s="8">
        <v>2628</v>
      </c>
      <c r="K156" s="8">
        <v>569319</v>
      </c>
      <c r="L156" s="8">
        <v>205077</v>
      </c>
      <c r="M156" s="8">
        <v>82620</v>
      </c>
      <c r="N156" s="8">
        <v>229585</v>
      </c>
      <c r="O156" s="8">
        <v>52037</v>
      </c>
      <c r="P156" s="8">
        <v>11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55565</v>
      </c>
      <c r="D158" s="8">
        <v>50075</v>
      </c>
      <c r="E158" s="8">
        <v>10275</v>
      </c>
      <c r="F158" s="8">
        <v>32200</v>
      </c>
      <c r="G158" s="8">
        <v>1430</v>
      </c>
      <c r="H158" s="8">
        <v>6026</v>
      </c>
      <c r="I158" s="8">
        <v>15</v>
      </c>
      <c r="J158" s="8">
        <v>129</v>
      </c>
      <c r="K158" s="8">
        <v>5490</v>
      </c>
      <c r="L158" s="8">
        <v>0</v>
      </c>
      <c r="M158" s="8">
        <v>96</v>
      </c>
      <c r="N158" s="8">
        <v>2274</v>
      </c>
      <c r="O158" s="8">
        <v>3120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62863</v>
      </c>
      <c r="D159" s="8">
        <v>54474</v>
      </c>
      <c r="E159" s="8">
        <v>11593</v>
      </c>
      <c r="F159" s="8">
        <v>39105</v>
      </c>
      <c r="G159" s="8">
        <v>96</v>
      </c>
      <c r="H159" s="8">
        <v>2642</v>
      </c>
      <c r="I159" s="8">
        <v>279</v>
      </c>
      <c r="J159" s="8">
        <v>759</v>
      </c>
      <c r="K159" s="8">
        <v>8389</v>
      </c>
      <c r="L159" s="8">
        <v>1</v>
      </c>
      <c r="M159" s="8">
        <v>80</v>
      </c>
      <c r="N159" s="8">
        <v>3428</v>
      </c>
      <c r="O159" s="8">
        <v>4880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41728</v>
      </c>
      <c r="D160" s="8">
        <v>33132</v>
      </c>
      <c r="E160" s="8">
        <v>6575</v>
      </c>
      <c r="F160" s="8">
        <v>22966</v>
      </c>
      <c r="G160" s="8">
        <v>672</v>
      </c>
      <c r="H160" s="8">
        <v>1848</v>
      </c>
      <c r="I160" s="8">
        <v>177</v>
      </c>
      <c r="J160" s="8">
        <v>894</v>
      </c>
      <c r="K160" s="8">
        <v>8596</v>
      </c>
      <c r="L160" s="8">
        <v>341</v>
      </c>
      <c r="M160" s="8">
        <v>396</v>
      </c>
      <c r="N160" s="8">
        <v>3700</v>
      </c>
      <c r="O160" s="8">
        <v>4159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246</v>
      </c>
      <c r="D161" s="8">
        <v>246</v>
      </c>
      <c r="E161" s="8">
        <v>182</v>
      </c>
      <c r="F161" s="8">
        <v>30</v>
      </c>
      <c r="G161" s="8">
        <v>30</v>
      </c>
      <c r="H161" s="8">
        <v>4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25467597</v>
      </c>
      <c r="D162" s="8">
        <v>20401257</v>
      </c>
      <c r="E162" s="8">
        <v>11549674</v>
      </c>
      <c r="F162" s="8">
        <v>5139216</v>
      </c>
      <c r="G162" s="8">
        <v>2603140</v>
      </c>
      <c r="H162" s="8">
        <v>928477</v>
      </c>
      <c r="I162" s="8">
        <v>130118</v>
      </c>
      <c r="J162" s="8">
        <v>50632</v>
      </c>
      <c r="K162" s="8">
        <v>5066340</v>
      </c>
      <c r="L162" s="8">
        <v>1607155</v>
      </c>
      <c r="M162" s="8">
        <v>667328</v>
      </c>
      <c r="N162" s="8">
        <v>2026574</v>
      </c>
      <c r="O162" s="8">
        <v>765283</v>
      </c>
      <c r="P162" s="8">
        <v>411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2" t="s">
        <v>16</v>
      </c>
      <c r="B165" s="12" t="s">
        <v>17</v>
      </c>
      <c r="C165" s="12" t="s">
        <v>256</v>
      </c>
      <c r="D165" s="15" t="s">
        <v>257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6"/>
    </row>
    <row r="166" spans="1:18" s="4" customFormat="1" ht="409.5" customHeight="1">
      <c r="A166" s="13"/>
      <c r="B166" s="13"/>
      <c r="C166" s="13"/>
      <c r="D166" s="12" t="s">
        <v>258</v>
      </c>
      <c r="E166" s="15" t="s">
        <v>56</v>
      </c>
      <c r="F166" s="16"/>
      <c r="G166" s="12" t="s">
        <v>259</v>
      </c>
      <c r="H166" s="12" t="s">
        <v>260</v>
      </c>
      <c r="I166" s="12" t="s">
        <v>261</v>
      </c>
      <c r="J166" s="15" t="s">
        <v>56</v>
      </c>
      <c r="K166" s="16"/>
      <c r="L166" s="12" t="s">
        <v>262</v>
      </c>
      <c r="M166" s="12" t="s">
        <v>263</v>
      </c>
      <c r="N166" s="12" t="s">
        <v>264</v>
      </c>
      <c r="O166" s="12" t="s">
        <v>265</v>
      </c>
      <c r="P166" s="12" t="s">
        <v>266</v>
      </c>
      <c r="Q166" s="12" t="s">
        <v>267</v>
      </c>
      <c r="R166" s="12" t="s">
        <v>268</v>
      </c>
    </row>
    <row r="167" spans="1:18" s="4" customFormat="1" ht="114.75">
      <c r="A167" s="14"/>
      <c r="B167" s="14"/>
      <c r="C167" s="14"/>
      <c r="D167" s="14"/>
      <c r="E167" s="5" t="s">
        <v>269</v>
      </c>
      <c r="F167" s="5" t="s">
        <v>270</v>
      </c>
      <c r="G167" s="14"/>
      <c r="H167" s="14"/>
      <c r="I167" s="14"/>
      <c r="J167" s="5" t="s">
        <v>271</v>
      </c>
      <c r="K167" s="5" t="s">
        <v>272</v>
      </c>
      <c r="L167" s="14"/>
      <c r="M167" s="14"/>
      <c r="N167" s="14"/>
      <c r="O167" s="14"/>
      <c r="P167" s="14"/>
      <c r="Q167" s="14"/>
      <c r="R167" s="14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513205</v>
      </c>
      <c r="D169" s="8">
        <v>8545</v>
      </c>
      <c r="E169" s="8">
        <v>8545</v>
      </c>
      <c r="F169" s="8">
        <v>0</v>
      </c>
      <c r="G169" s="8">
        <v>381</v>
      </c>
      <c r="H169" s="8">
        <v>0</v>
      </c>
      <c r="I169" s="8">
        <v>11</v>
      </c>
      <c r="J169" s="8">
        <v>10</v>
      </c>
      <c r="K169" s="8">
        <v>1</v>
      </c>
      <c r="L169" s="8">
        <v>0</v>
      </c>
      <c r="M169" s="8">
        <v>73</v>
      </c>
      <c r="N169" s="8">
        <v>0</v>
      </c>
      <c r="O169" s="8">
        <v>126631</v>
      </c>
      <c r="P169" s="8">
        <v>174045</v>
      </c>
      <c r="Q169" s="8">
        <v>159009</v>
      </c>
      <c r="R169" s="8">
        <v>44210</v>
      </c>
    </row>
    <row r="170" spans="1:18" ht="15">
      <c r="A170" s="6" t="s">
        <v>275</v>
      </c>
      <c r="B170" s="7" t="s">
        <v>276</v>
      </c>
      <c r="C170" s="8">
        <v>57477</v>
      </c>
      <c r="D170" s="8">
        <v>518</v>
      </c>
      <c r="E170" s="8">
        <v>518</v>
      </c>
      <c r="F170" s="8">
        <v>0</v>
      </c>
      <c r="G170" s="8">
        <v>379</v>
      </c>
      <c r="H170" s="8">
        <v>0</v>
      </c>
      <c r="I170" s="8">
        <v>11</v>
      </c>
      <c r="J170" s="8">
        <v>10</v>
      </c>
      <c r="K170" s="8">
        <v>1</v>
      </c>
      <c r="L170" s="8">
        <v>0</v>
      </c>
      <c r="M170" s="8">
        <v>71</v>
      </c>
      <c r="N170" s="8">
        <v>0</v>
      </c>
      <c r="O170" s="8">
        <v>26356</v>
      </c>
      <c r="P170" s="8">
        <v>26647</v>
      </c>
      <c r="Q170" s="8">
        <v>1738</v>
      </c>
      <c r="R170" s="8">
        <v>1757</v>
      </c>
    </row>
    <row r="171" spans="1:18" ht="15">
      <c r="A171" s="9" t="s">
        <v>57</v>
      </c>
      <c r="B171" s="7" t="s">
        <v>277</v>
      </c>
      <c r="C171" s="8">
        <v>51522</v>
      </c>
      <c r="D171" s="8">
        <v>10</v>
      </c>
      <c r="E171" s="8">
        <v>10</v>
      </c>
      <c r="F171" s="8">
        <v>0</v>
      </c>
      <c r="G171" s="8">
        <v>1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23087</v>
      </c>
      <c r="P171" s="8">
        <v>26479</v>
      </c>
      <c r="Q171" s="8">
        <v>1673</v>
      </c>
      <c r="R171" s="8">
        <v>272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10</v>
      </c>
      <c r="D173" s="8">
        <v>10</v>
      </c>
      <c r="E173" s="8">
        <v>10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16533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589</v>
      </c>
      <c r="N175" s="8">
        <v>0</v>
      </c>
      <c r="O175" s="8">
        <v>12919</v>
      </c>
      <c r="P175" s="8">
        <v>0</v>
      </c>
      <c r="Q175" s="8">
        <v>0</v>
      </c>
      <c r="R175" s="8">
        <v>3025</v>
      </c>
    </row>
    <row r="176" spans="1:18" ht="26.25">
      <c r="A176" s="10" t="s">
        <v>283</v>
      </c>
      <c r="B176" s="7" t="s">
        <v>284</v>
      </c>
      <c r="C176" s="8">
        <v>34221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2238</v>
      </c>
      <c r="P176" s="8">
        <v>0</v>
      </c>
      <c r="Q176" s="8">
        <v>31983</v>
      </c>
      <c r="R176" s="8">
        <v>0</v>
      </c>
    </row>
    <row r="177" spans="1:18" ht="26.25">
      <c r="A177" s="9" t="s">
        <v>66</v>
      </c>
      <c r="B177" s="7" t="s">
        <v>285</v>
      </c>
      <c r="C177" s="8">
        <v>5955</v>
      </c>
      <c r="D177" s="8">
        <v>508</v>
      </c>
      <c r="E177" s="8">
        <v>508</v>
      </c>
      <c r="F177" s="8">
        <v>0</v>
      </c>
      <c r="G177" s="8">
        <v>378</v>
      </c>
      <c r="H177" s="8">
        <v>0</v>
      </c>
      <c r="I177" s="8">
        <v>11</v>
      </c>
      <c r="J177" s="8">
        <v>10</v>
      </c>
      <c r="K177" s="8">
        <v>1</v>
      </c>
      <c r="L177" s="8">
        <v>0</v>
      </c>
      <c r="M177" s="8">
        <v>71</v>
      </c>
      <c r="N177" s="8">
        <v>0</v>
      </c>
      <c r="O177" s="8">
        <v>3269</v>
      </c>
      <c r="P177" s="8">
        <v>168</v>
      </c>
      <c r="Q177" s="8">
        <v>65</v>
      </c>
      <c r="R177" s="8">
        <v>1485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3734</v>
      </c>
      <c r="D179" s="8">
        <v>506</v>
      </c>
      <c r="E179" s="8">
        <v>506</v>
      </c>
      <c r="F179" s="8">
        <v>0</v>
      </c>
      <c r="G179" s="8">
        <v>1</v>
      </c>
      <c r="H179" s="8">
        <v>0</v>
      </c>
      <c r="I179" s="8">
        <v>11</v>
      </c>
      <c r="J179" s="8">
        <v>10</v>
      </c>
      <c r="K179" s="8">
        <v>1</v>
      </c>
      <c r="L179" s="8">
        <v>0</v>
      </c>
      <c r="M179" s="8">
        <v>69</v>
      </c>
      <c r="N179" s="8">
        <v>0</v>
      </c>
      <c r="O179" s="8">
        <v>1450</v>
      </c>
      <c r="P179" s="8">
        <v>147</v>
      </c>
      <c r="Q179" s="8">
        <v>65</v>
      </c>
      <c r="R179" s="8">
        <v>1485</v>
      </c>
    </row>
    <row r="180" spans="1:18" ht="15">
      <c r="A180" s="10" t="s">
        <v>70</v>
      </c>
      <c r="B180" s="7" t="s">
        <v>287</v>
      </c>
      <c r="C180" s="8">
        <v>2221</v>
      </c>
      <c r="D180" s="8">
        <v>2</v>
      </c>
      <c r="E180" s="8">
        <v>2</v>
      </c>
      <c r="F180" s="8">
        <v>0</v>
      </c>
      <c r="G180" s="8">
        <v>377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2</v>
      </c>
      <c r="N180" s="8">
        <v>0</v>
      </c>
      <c r="O180" s="8">
        <v>1819</v>
      </c>
      <c r="P180" s="8">
        <v>21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2020</v>
      </c>
      <c r="D181" s="8">
        <v>508</v>
      </c>
      <c r="E181" s="8">
        <v>508</v>
      </c>
      <c r="F181" s="8">
        <v>0</v>
      </c>
      <c r="G181" s="8">
        <v>5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12</v>
      </c>
      <c r="P181" s="8">
        <v>10</v>
      </c>
      <c r="Q181" s="8">
        <v>0</v>
      </c>
      <c r="R181" s="8">
        <v>1485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41398</v>
      </c>
      <c r="D183" s="8">
        <v>1641</v>
      </c>
      <c r="E183" s="8">
        <v>1641</v>
      </c>
      <c r="F183" s="8">
        <v>0</v>
      </c>
      <c r="G183" s="8">
        <v>3</v>
      </c>
      <c r="H183" s="8">
        <v>0</v>
      </c>
      <c r="I183" s="8">
        <v>11</v>
      </c>
      <c r="J183" s="8">
        <v>10</v>
      </c>
      <c r="K183" s="8">
        <v>1</v>
      </c>
      <c r="L183" s="8">
        <v>0</v>
      </c>
      <c r="M183" s="8">
        <v>72</v>
      </c>
      <c r="N183" s="8">
        <v>0</v>
      </c>
      <c r="O183" s="8">
        <v>11790</v>
      </c>
      <c r="P183" s="8">
        <v>292</v>
      </c>
      <c r="Q183" s="8">
        <v>22273</v>
      </c>
      <c r="R183" s="8">
        <v>5316</v>
      </c>
    </row>
    <row r="184" spans="1:18" ht="39">
      <c r="A184" s="10" t="s">
        <v>291</v>
      </c>
      <c r="B184" s="7" t="s">
        <v>292</v>
      </c>
      <c r="C184" s="8">
        <v>30473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>
        <v>0</v>
      </c>
      <c r="O184" s="8">
        <v>8289</v>
      </c>
      <c r="P184" s="8">
        <v>0</v>
      </c>
      <c r="Q184" s="8">
        <v>22183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30131</v>
      </c>
      <c r="D185" s="8">
        <v>6894</v>
      </c>
      <c r="E185" s="8">
        <v>6894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1564</v>
      </c>
      <c r="P185" s="8">
        <v>111</v>
      </c>
      <c r="Q185" s="8">
        <v>0</v>
      </c>
      <c r="R185" s="8">
        <v>21562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30131</v>
      </c>
      <c r="D188" s="8">
        <v>6894</v>
      </c>
      <c r="E188" s="8">
        <v>6894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1564</v>
      </c>
      <c r="P188" s="8">
        <v>111</v>
      </c>
      <c r="Q188" s="8">
        <v>0</v>
      </c>
      <c r="R188" s="8">
        <v>21562</v>
      </c>
    </row>
    <row r="189" spans="1:18" ht="26.25">
      <c r="A189" s="10" t="s">
        <v>103</v>
      </c>
      <c r="B189" s="7" t="s">
        <v>301</v>
      </c>
      <c r="C189" s="8">
        <v>28472</v>
      </c>
      <c r="D189" s="8">
        <v>6894</v>
      </c>
      <c r="E189" s="8">
        <v>6894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16</v>
      </c>
      <c r="Q189" s="8">
        <v>0</v>
      </c>
      <c r="R189" s="8">
        <v>21562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292091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78322</v>
      </c>
      <c r="P200" s="8">
        <v>103566</v>
      </c>
      <c r="Q200" s="8">
        <v>93149</v>
      </c>
      <c r="R200" s="8">
        <v>17054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292091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78322</v>
      </c>
      <c r="P204" s="8">
        <v>103566</v>
      </c>
      <c r="Q204" s="8">
        <v>93149</v>
      </c>
      <c r="R204" s="8">
        <v>17054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5036</v>
      </c>
      <c r="D206" s="8">
        <v>1133</v>
      </c>
      <c r="E206" s="8">
        <v>1133</v>
      </c>
      <c r="F206" s="8">
        <v>0</v>
      </c>
      <c r="G206" s="8">
        <v>2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37</v>
      </c>
      <c r="P206" s="8">
        <v>36</v>
      </c>
      <c r="Q206" s="8">
        <v>0</v>
      </c>
      <c r="R206" s="8">
        <v>3828</v>
      </c>
    </row>
    <row r="207" spans="1:18" ht="15">
      <c r="A207" s="9" t="s">
        <v>68</v>
      </c>
      <c r="B207" s="7" t="s">
        <v>322</v>
      </c>
      <c r="C207" s="8">
        <v>4120</v>
      </c>
      <c r="D207" s="8">
        <v>1133</v>
      </c>
      <c r="E207" s="8">
        <v>1133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37</v>
      </c>
      <c r="P207" s="8">
        <v>27</v>
      </c>
      <c r="Q207" s="8">
        <v>0</v>
      </c>
      <c r="R207" s="8">
        <v>2923</v>
      </c>
    </row>
    <row r="208" spans="1:18" ht="15">
      <c r="A208" s="9" t="s">
        <v>70</v>
      </c>
      <c r="B208" s="7" t="s">
        <v>323</v>
      </c>
      <c r="C208" s="8">
        <v>916</v>
      </c>
      <c r="D208" s="8">
        <v>0</v>
      </c>
      <c r="E208" s="8">
        <v>0</v>
      </c>
      <c r="F208" s="8">
        <v>0</v>
      </c>
      <c r="G208" s="8">
        <v>2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9</v>
      </c>
      <c r="Q208" s="8">
        <v>0</v>
      </c>
      <c r="R208" s="8">
        <v>905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25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25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5011</v>
      </c>
      <c r="D212" s="8">
        <v>1133</v>
      </c>
      <c r="E212" s="8">
        <v>1133</v>
      </c>
      <c r="F212" s="8">
        <v>0</v>
      </c>
      <c r="G212" s="8">
        <v>2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12</v>
      </c>
      <c r="P212" s="8">
        <v>36</v>
      </c>
      <c r="Q212" s="8">
        <v>0</v>
      </c>
      <c r="R212" s="8">
        <v>3828</v>
      </c>
    </row>
    <row r="213" spans="1:18" ht="26.25">
      <c r="A213" s="11" t="s">
        <v>103</v>
      </c>
      <c r="B213" s="7" t="s">
        <v>329</v>
      </c>
      <c r="C213" s="8">
        <v>4974</v>
      </c>
      <c r="D213" s="8">
        <v>1133</v>
      </c>
      <c r="E213" s="8">
        <v>1133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13</v>
      </c>
      <c r="Q213" s="8">
        <v>0</v>
      </c>
      <c r="R213" s="8">
        <v>3828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63776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</v>
      </c>
      <c r="N222" s="8">
        <v>0</v>
      </c>
      <c r="O222" s="8">
        <v>9825</v>
      </c>
      <c r="P222" s="8">
        <v>43685</v>
      </c>
      <c r="Q222" s="8">
        <v>9956</v>
      </c>
      <c r="R222" s="8">
        <v>9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1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1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63775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0</v>
      </c>
      <c r="O226" s="8">
        <v>9825</v>
      </c>
      <c r="P226" s="8">
        <v>43984</v>
      </c>
      <c r="Q226" s="8">
        <v>9956</v>
      </c>
      <c r="R226" s="8">
        <v>9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1579319</v>
      </c>
      <c r="D229" s="8">
        <v>37462</v>
      </c>
      <c r="E229" s="8">
        <v>37462</v>
      </c>
      <c r="F229" s="8">
        <v>0</v>
      </c>
      <c r="G229" s="8">
        <v>1531</v>
      </c>
      <c r="H229" s="8">
        <v>0</v>
      </c>
      <c r="I229" s="8">
        <v>55</v>
      </c>
      <c r="J229" s="8">
        <v>50</v>
      </c>
      <c r="K229" s="8">
        <v>5</v>
      </c>
      <c r="L229" s="8">
        <v>0</v>
      </c>
      <c r="M229" s="8">
        <v>950</v>
      </c>
      <c r="N229" s="8">
        <v>0</v>
      </c>
      <c r="O229" s="8">
        <v>397393</v>
      </c>
      <c r="P229" s="8">
        <v>522970</v>
      </c>
      <c r="Q229" s="8">
        <v>445199</v>
      </c>
      <c r="R229" s="8">
        <v>173159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2" t="s">
        <v>16</v>
      </c>
      <c r="B232" s="12" t="s">
        <v>17</v>
      </c>
      <c r="C232" s="12" t="s">
        <v>256</v>
      </c>
      <c r="D232" s="15" t="s">
        <v>257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6"/>
    </row>
    <row r="233" spans="1:18" s="4" customFormat="1" ht="409.5" customHeight="1">
      <c r="A233" s="13"/>
      <c r="B233" s="13"/>
      <c r="C233" s="13"/>
      <c r="D233" s="12" t="s">
        <v>346</v>
      </c>
      <c r="E233" s="15" t="s">
        <v>56</v>
      </c>
      <c r="F233" s="16"/>
      <c r="G233" s="12" t="s">
        <v>259</v>
      </c>
      <c r="H233" s="12" t="s">
        <v>260</v>
      </c>
      <c r="I233" s="12" t="s">
        <v>261</v>
      </c>
      <c r="J233" s="15" t="s">
        <v>56</v>
      </c>
      <c r="K233" s="16"/>
      <c r="L233" s="12" t="s">
        <v>262</v>
      </c>
      <c r="M233" s="12" t="s">
        <v>263</v>
      </c>
      <c r="N233" s="12" t="s">
        <v>264</v>
      </c>
      <c r="O233" s="12" t="s">
        <v>265</v>
      </c>
      <c r="P233" s="12" t="s">
        <v>266</v>
      </c>
      <c r="Q233" s="12" t="s">
        <v>267</v>
      </c>
      <c r="R233" s="12" t="s">
        <v>268</v>
      </c>
    </row>
    <row r="234" spans="1:18" s="4" customFormat="1" ht="114.75">
      <c r="A234" s="14"/>
      <c r="B234" s="14"/>
      <c r="C234" s="14"/>
      <c r="D234" s="14"/>
      <c r="E234" s="5" t="s">
        <v>269</v>
      </c>
      <c r="F234" s="5" t="s">
        <v>270</v>
      </c>
      <c r="G234" s="14"/>
      <c r="H234" s="14"/>
      <c r="I234" s="14"/>
      <c r="J234" s="5" t="s">
        <v>271</v>
      </c>
      <c r="K234" s="5" t="s">
        <v>272</v>
      </c>
      <c r="L234" s="14"/>
      <c r="M234" s="14"/>
      <c r="N234" s="14"/>
      <c r="O234" s="14"/>
      <c r="P234" s="14"/>
      <c r="Q234" s="14"/>
      <c r="R234" s="14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412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188321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146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181052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1528</v>
      </c>
    </row>
    <row r="249" spans="1:3" ht="51.75">
      <c r="A249" s="10" t="s">
        <v>361</v>
      </c>
      <c r="B249" s="7" t="s">
        <v>362</v>
      </c>
      <c r="C249" s="8">
        <v>0</v>
      </c>
    </row>
    <row r="250" spans="1:3" ht="26.25">
      <c r="A250" s="10" t="s">
        <v>363</v>
      </c>
      <c r="B250" s="7" t="s">
        <v>364</v>
      </c>
      <c r="C250" s="8">
        <v>19698</v>
      </c>
    </row>
    <row r="251" spans="1:3" ht="15">
      <c r="A251" s="6" t="s">
        <v>79</v>
      </c>
      <c r="B251" s="7" t="s">
        <v>365</v>
      </c>
      <c r="C251" s="8">
        <v>390745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2" t="s">
        <v>16</v>
      </c>
      <c r="B261" s="12" t="s">
        <v>17</v>
      </c>
      <c r="C261" s="12" t="s">
        <v>371</v>
      </c>
      <c r="D261" s="15" t="s">
        <v>56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6"/>
    </row>
    <row r="262" spans="1:15" s="4" customFormat="1" ht="15">
      <c r="A262" s="13"/>
      <c r="B262" s="13"/>
      <c r="C262" s="13"/>
      <c r="D262" s="15" t="s">
        <v>372</v>
      </c>
      <c r="E262" s="17"/>
      <c r="F262" s="17"/>
      <c r="G262" s="17"/>
      <c r="H262" s="16"/>
      <c r="I262" s="12" t="s">
        <v>373</v>
      </c>
      <c r="J262" s="15" t="s">
        <v>374</v>
      </c>
      <c r="K262" s="17"/>
      <c r="L262" s="16"/>
      <c r="M262" s="12" t="s">
        <v>375</v>
      </c>
      <c r="N262" s="12" t="s">
        <v>376</v>
      </c>
      <c r="O262" s="12" t="s">
        <v>377</v>
      </c>
    </row>
    <row r="263" spans="1:15" s="4" customFormat="1" ht="38.25" customHeight="1">
      <c r="A263" s="13"/>
      <c r="B263" s="13"/>
      <c r="C263" s="13"/>
      <c r="D263" s="12" t="s">
        <v>378</v>
      </c>
      <c r="E263" s="15" t="s">
        <v>379</v>
      </c>
      <c r="F263" s="16"/>
      <c r="G263" s="12" t="s">
        <v>380</v>
      </c>
      <c r="H263" s="12" t="s">
        <v>381</v>
      </c>
      <c r="I263" s="13"/>
      <c r="J263" s="12" t="s">
        <v>382</v>
      </c>
      <c r="K263" s="12" t="s">
        <v>380</v>
      </c>
      <c r="L263" s="12" t="s">
        <v>381</v>
      </c>
      <c r="M263" s="13"/>
      <c r="N263" s="13"/>
      <c r="O263" s="13"/>
    </row>
    <row r="264" spans="1:15" s="4" customFormat="1" ht="25.5">
      <c r="A264" s="13"/>
      <c r="B264" s="13"/>
      <c r="C264" s="13"/>
      <c r="D264" s="13"/>
      <c r="E264" s="5" t="s">
        <v>383</v>
      </c>
      <c r="F264" s="5" t="s">
        <v>384</v>
      </c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s="4" customFormat="1" ht="306">
      <c r="A265" s="14"/>
      <c r="B265" s="14"/>
      <c r="C265" s="14"/>
      <c r="D265" s="14"/>
      <c r="E265" s="5" t="s">
        <v>382</v>
      </c>
      <c r="F265" s="5" t="s">
        <v>385</v>
      </c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35748009</v>
      </c>
      <c r="D267" s="8">
        <v>34889101</v>
      </c>
      <c r="E267" s="8">
        <v>28866893</v>
      </c>
      <c r="F267" s="8">
        <v>1201303</v>
      </c>
      <c r="G267" s="8">
        <v>4627554</v>
      </c>
      <c r="H267" s="8">
        <v>193351</v>
      </c>
      <c r="I267" s="8">
        <v>739477</v>
      </c>
      <c r="J267" s="8">
        <v>564223</v>
      </c>
      <c r="K267" s="8">
        <v>139509</v>
      </c>
      <c r="L267" s="8">
        <v>35745</v>
      </c>
      <c r="M267" s="8">
        <v>119268</v>
      </c>
      <c r="N267" s="8">
        <v>163</v>
      </c>
      <c r="O267" s="8">
        <v>0</v>
      </c>
    </row>
    <row r="268" spans="1:15" ht="15">
      <c r="A268" s="6" t="s">
        <v>275</v>
      </c>
      <c r="B268" s="7" t="s">
        <v>388</v>
      </c>
      <c r="C268" s="8">
        <v>25601797</v>
      </c>
      <c r="D268" s="8">
        <v>25074764</v>
      </c>
      <c r="E268" s="8">
        <v>21051680</v>
      </c>
      <c r="F268" s="8">
        <v>602573</v>
      </c>
      <c r="G268" s="8">
        <v>3325282</v>
      </c>
      <c r="H268" s="8">
        <v>95229</v>
      </c>
      <c r="I268" s="8">
        <v>482122</v>
      </c>
      <c r="J268" s="8">
        <v>371315</v>
      </c>
      <c r="K268" s="8">
        <v>83198</v>
      </c>
      <c r="L268" s="8">
        <v>27609</v>
      </c>
      <c r="M268" s="8">
        <v>44773</v>
      </c>
      <c r="N268" s="8">
        <v>138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21304512</v>
      </c>
      <c r="D270" s="8">
        <v>20817563</v>
      </c>
      <c r="E270" s="8">
        <v>17540647</v>
      </c>
      <c r="F270" s="8">
        <v>356494</v>
      </c>
      <c r="G270" s="8">
        <v>2845638</v>
      </c>
      <c r="H270" s="8">
        <v>74784</v>
      </c>
      <c r="I270" s="8">
        <v>448377</v>
      </c>
      <c r="J270" s="8">
        <v>345459</v>
      </c>
      <c r="K270" s="8">
        <v>77385</v>
      </c>
      <c r="L270" s="8">
        <v>25533</v>
      </c>
      <c r="M270" s="8">
        <v>38467</v>
      </c>
      <c r="N270" s="8">
        <v>105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2250317</v>
      </c>
      <c r="D272" s="8">
        <v>2249257</v>
      </c>
      <c r="E272" s="8">
        <v>1986568</v>
      </c>
      <c r="F272" s="8">
        <v>80527</v>
      </c>
      <c r="G272" s="8">
        <v>165537</v>
      </c>
      <c r="H272" s="8">
        <v>16625</v>
      </c>
      <c r="I272" s="8">
        <v>11</v>
      </c>
      <c r="J272" s="8">
        <v>8</v>
      </c>
      <c r="K272" s="8">
        <v>2</v>
      </c>
      <c r="L272" s="8">
        <v>1</v>
      </c>
      <c r="M272" s="8">
        <v>992</v>
      </c>
      <c r="N272" s="8">
        <v>57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14436</v>
      </c>
      <c r="D274" s="8">
        <v>14181</v>
      </c>
      <c r="E274" s="8">
        <v>9053</v>
      </c>
      <c r="F274" s="8">
        <v>764</v>
      </c>
      <c r="G274" s="8">
        <v>1746</v>
      </c>
      <c r="H274" s="8">
        <v>2618</v>
      </c>
      <c r="I274" s="8">
        <v>92</v>
      </c>
      <c r="J274" s="8">
        <v>0</v>
      </c>
      <c r="K274" s="8">
        <v>0</v>
      </c>
      <c r="L274" s="8">
        <v>92</v>
      </c>
      <c r="M274" s="8">
        <v>163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1524761</v>
      </c>
      <c r="D275" s="8">
        <v>1427547</v>
      </c>
      <c r="E275" s="8">
        <v>954497</v>
      </c>
      <c r="F275" s="8">
        <v>80685</v>
      </c>
      <c r="G275" s="8">
        <v>348922</v>
      </c>
      <c r="H275" s="8">
        <v>43443</v>
      </c>
      <c r="I275" s="8">
        <v>75398</v>
      </c>
      <c r="J275" s="8">
        <v>58584</v>
      </c>
      <c r="K275" s="8">
        <v>13562</v>
      </c>
      <c r="L275" s="8">
        <v>3252</v>
      </c>
      <c r="M275" s="8">
        <v>21816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4297285</v>
      </c>
      <c r="D276" s="8">
        <v>4257201</v>
      </c>
      <c r="E276" s="8">
        <v>3511033</v>
      </c>
      <c r="F276" s="8">
        <v>246079</v>
      </c>
      <c r="G276" s="8">
        <v>479644</v>
      </c>
      <c r="H276" s="8">
        <v>20445</v>
      </c>
      <c r="I276" s="8">
        <v>33745</v>
      </c>
      <c r="J276" s="8">
        <v>25856</v>
      </c>
      <c r="K276" s="8">
        <v>5813</v>
      </c>
      <c r="L276" s="8">
        <v>2076</v>
      </c>
      <c r="M276" s="8">
        <v>6306</v>
      </c>
      <c r="N276" s="8">
        <v>33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4281956</v>
      </c>
      <c r="D278" s="8">
        <v>4242524</v>
      </c>
      <c r="E278" s="8">
        <v>3503624</v>
      </c>
      <c r="F278" s="8">
        <v>245510</v>
      </c>
      <c r="G278" s="8">
        <v>477598</v>
      </c>
      <c r="H278" s="8">
        <v>15792</v>
      </c>
      <c r="I278" s="8">
        <v>33678</v>
      </c>
      <c r="J278" s="8">
        <v>25851</v>
      </c>
      <c r="K278" s="8">
        <v>5813</v>
      </c>
      <c r="L278" s="8">
        <v>2014</v>
      </c>
      <c r="M278" s="8">
        <v>5734</v>
      </c>
      <c r="N278" s="8">
        <v>20</v>
      </c>
      <c r="O278" s="8">
        <v>0</v>
      </c>
    </row>
    <row r="279" spans="1:15" ht="15">
      <c r="A279" s="9" t="s">
        <v>70</v>
      </c>
      <c r="B279" s="7" t="s">
        <v>395</v>
      </c>
      <c r="C279" s="8">
        <v>15329</v>
      </c>
      <c r="D279" s="8">
        <v>14677</v>
      </c>
      <c r="E279" s="8">
        <v>7409</v>
      </c>
      <c r="F279" s="8">
        <v>569</v>
      </c>
      <c r="G279" s="8">
        <v>2046</v>
      </c>
      <c r="H279" s="8">
        <v>4653</v>
      </c>
      <c r="I279" s="8">
        <v>67</v>
      </c>
      <c r="J279" s="8">
        <v>5</v>
      </c>
      <c r="K279" s="8">
        <v>0</v>
      </c>
      <c r="L279" s="8">
        <v>62</v>
      </c>
      <c r="M279" s="8">
        <v>572</v>
      </c>
      <c r="N279" s="8">
        <v>13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739205</v>
      </c>
      <c r="D280" s="8">
        <v>738906</v>
      </c>
      <c r="E280" s="8">
        <v>615755</v>
      </c>
      <c r="F280" s="8">
        <v>51715</v>
      </c>
      <c r="G280" s="8">
        <v>66266</v>
      </c>
      <c r="H280" s="8">
        <v>5170</v>
      </c>
      <c r="I280" s="8">
        <v>0</v>
      </c>
      <c r="J280" s="8">
        <v>0</v>
      </c>
      <c r="K280" s="8">
        <v>0</v>
      </c>
      <c r="L280" s="8">
        <v>0</v>
      </c>
      <c r="M280" s="8">
        <v>271</v>
      </c>
      <c r="N280" s="8">
        <v>28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6222830</v>
      </c>
      <c r="D282" s="8">
        <v>6165849</v>
      </c>
      <c r="E282" s="8">
        <v>5013579</v>
      </c>
      <c r="F282" s="8">
        <v>405039</v>
      </c>
      <c r="G282" s="8">
        <v>719567</v>
      </c>
      <c r="H282" s="8">
        <v>27664</v>
      </c>
      <c r="I282" s="8">
        <v>38458</v>
      </c>
      <c r="J282" s="8">
        <v>29651</v>
      </c>
      <c r="K282" s="8">
        <v>6600</v>
      </c>
      <c r="L282" s="8">
        <v>2207</v>
      </c>
      <c r="M282" s="8">
        <v>18475</v>
      </c>
      <c r="N282" s="8">
        <v>48</v>
      </c>
      <c r="O282" s="8">
        <v>0</v>
      </c>
    </row>
    <row r="283" spans="1:15" ht="39">
      <c r="A283" s="9" t="s">
        <v>291</v>
      </c>
      <c r="B283" s="7" t="s">
        <v>399</v>
      </c>
      <c r="C283" s="8">
        <v>988914</v>
      </c>
      <c r="D283" s="8">
        <v>974656</v>
      </c>
      <c r="E283" s="8">
        <v>734676</v>
      </c>
      <c r="F283" s="8">
        <v>88055</v>
      </c>
      <c r="G283" s="8">
        <v>142685</v>
      </c>
      <c r="H283" s="8">
        <v>9240</v>
      </c>
      <c r="I283" s="8">
        <v>2476</v>
      </c>
      <c r="J283" s="8">
        <v>1925</v>
      </c>
      <c r="K283" s="8">
        <v>442</v>
      </c>
      <c r="L283" s="8">
        <v>109</v>
      </c>
      <c r="M283" s="8">
        <v>11782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4130754</v>
      </c>
      <c r="D284" s="8">
        <v>3946805</v>
      </c>
      <c r="E284" s="8">
        <v>3424223</v>
      </c>
      <c r="F284" s="8">
        <v>171367</v>
      </c>
      <c r="G284" s="8">
        <v>341459</v>
      </c>
      <c r="H284" s="8">
        <v>9756</v>
      </c>
      <c r="I284" s="8">
        <v>174605</v>
      </c>
      <c r="J284" s="8">
        <v>128572</v>
      </c>
      <c r="K284" s="8">
        <v>41346</v>
      </c>
      <c r="L284" s="8">
        <v>4687</v>
      </c>
      <c r="M284" s="8">
        <v>9344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131593</v>
      </c>
      <c r="D287" s="8">
        <v>131576</v>
      </c>
      <c r="E287" s="8">
        <v>103554</v>
      </c>
      <c r="F287" s="8">
        <v>0</v>
      </c>
      <c r="G287" s="8">
        <v>27176</v>
      </c>
      <c r="H287" s="8">
        <v>846</v>
      </c>
      <c r="I287" s="8">
        <v>0</v>
      </c>
      <c r="J287" s="8">
        <v>0</v>
      </c>
      <c r="K287" s="8">
        <v>0</v>
      </c>
      <c r="L287" s="8">
        <v>0</v>
      </c>
      <c r="M287" s="8">
        <v>17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131593</v>
      </c>
      <c r="D290" s="8">
        <v>131576</v>
      </c>
      <c r="E290" s="8">
        <v>103554</v>
      </c>
      <c r="F290" s="8">
        <v>0</v>
      </c>
      <c r="G290" s="8">
        <v>27176</v>
      </c>
      <c r="H290" s="8">
        <v>846</v>
      </c>
      <c r="I290" s="8">
        <v>0</v>
      </c>
      <c r="J290" s="8">
        <v>0</v>
      </c>
      <c r="K290" s="8">
        <v>0</v>
      </c>
      <c r="L290" s="8">
        <v>0</v>
      </c>
      <c r="M290" s="8">
        <v>17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3941847</v>
      </c>
      <c r="D292" s="8">
        <v>3815229</v>
      </c>
      <c r="E292" s="8">
        <v>3320669</v>
      </c>
      <c r="F292" s="8">
        <v>171367</v>
      </c>
      <c r="G292" s="8">
        <v>314283</v>
      </c>
      <c r="H292" s="8">
        <v>8910</v>
      </c>
      <c r="I292" s="8">
        <v>123766</v>
      </c>
      <c r="J292" s="8">
        <v>93963</v>
      </c>
      <c r="K292" s="8">
        <v>25116</v>
      </c>
      <c r="L292" s="8">
        <v>4687</v>
      </c>
      <c r="M292" s="8">
        <v>2852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3784541</v>
      </c>
      <c r="D293" s="8">
        <v>3658135</v>
      </c>
      <c r="E293" s="8">
        <v>3186867</v>
      </c>
      <c r="F293" s="8">
        <v>170235</v>
      </c>
      <c r="G293" s="8">
        <v>292123</v>
      </c>
      <c r="H293" s="8">
        <v>8910</v>
      </c>
      <c r="I293" s="8">
        <v>123766</v>
      </c>
      <c r="J293" s="8">
        <v>93963</v>
      </c>
      <c r="K293" s="8">
        <v>25116</v>
      </c>
      <c r="L293" s="8">
        <v>4687</v>
      </c>
      <c r="M293" s="8">
        <v>2640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891168</v>
      </c>
      <c r="D294" s="8">
        <v>891134</v>
      </c>
      <c r="E294" s="8">
        <v>763309</v>
      </c>
      <c r="F294" s="8">
        <v>49654</v>
      </c>
      <c r="G294" s="8">
        <v>75644</v>
      </c>
      <c r="H294" s="8">
        <v>2527</v>
      </c>
      <c r="I294" s="8">
        <v>0</v>
      </c>
      <c r="J294" s="8">
        <v>0</v>
      </c>
      <c r="K294" s="8">
        <v>0</v>
      </c>
      <c r="L294" s="8">
        <v>0</v>
      </c>
      <c r="M294" s="8">
        <v>34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157306</v>
      </c>
      <c r="D295" s="8">
        <v>157094</v>
      </c>
      <c r="E295" s="8">
        <v>133802</v>
      </c>
      <c r="F295" s="8">
        <v>1132</v>
      </c>
      <c r="G295" s="8">
        <v>22160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212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57314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50839</v>
      </c>
      <c r="J296" s="8">
        <v>34609</v>
      </c>
      <c r="K296" s="8">
        <v>16230</v>
      </c>
      <c r="L296" s="8">
        <v>0</v>
      </c>
      <c r="M296" s="8">
        <v>6475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57314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50839</v>
      </c>
      <c r="J297" s="8">
        <v>34609</v>
      </c>
      <c r="K297" s="8">
        <v>16230</v>
      </c>
      <c r="L297" s="8">
        <v>0</v>
      </c>
      <c r="M297" s="8">
        <v>6475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89591</v>
      </c>
      <c r="D299" s="8">
        <v>89181</v>
      </c>
      <c r="E299" s="8">
        <v>67246</v>
      </c>
      <c r="F299" s="8">
        <v>6143</v>
      </c>
      <c r="G299" s="8">
        <v>13437</v>
      </c>
      <c r="H299" s="8">
        <v>2355</v>
      </c>
      <c r="I299" s="8">
        <v>10</v>
      </c>
      <c r="J299" s="8">
        <v>2</v>
      </c>
      <c r="K299" s="8">
        <v>1</v>
      </c>
      <c r="L299" s="8">
        <v>7</v>
      </c>
      <c r="M299" s="8">
        <v>400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22094</v>
      </c>
      <c r="D302" s="8">
        <v>22084</v>
      </c>
      <c r="E302" s="8">
        <v>20167</v>
      </c>
      <c r="F302" s="8">
        <v>423</v>
      </c>
      <c r="G302" s="8">
        <v>1494</v>
      </c>
      <c r="H302" s="8">
        <v>0</v>
      </c>
      <c r="I302" s="8">
        <v>10</v>
      </c>
      <c r="J302" s="8">
        <v>2</v>
      </c>
      <c r="K302" s="8">
        <v>1</v>
      </c>
      <c r="L302" s="8">
        <v>7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66937</v>
      </c>
      <c r="D303" s="8">
        <v>66571</v>
      </c>
      <c r="E303" s="8">
        <v>46655</v>
      </c>
      <c r="F303" s="8">
        <v>5720</v>
      </c>
      <c r="G303" s="8">
        <v>11845</v>
      </c>
      <c r="H303" s="8">
        <v>2351</v>
      </c>
      <c r="I303" s="8">
        <v>0</v>
      </c>
      <c r="J303" s="8">
        <v>0</v>
      </c>
      <c r="K303" s="8">
        <v>0</v>
      </c>
      <c r="L303" s="8">
        <v>0</v>
      </c>
      <c r="M303" s="8">
        <v>366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560</v>
      </c>
      <c r="D304" s="8">
        <v>526</v>
      </c>
      <c r="E304" s="8">
        <v>424</v>
      </c>
      <c r="F304" s="8">
        <v>0</v>
      </c>
      <c r="G304" s="8">
        <v>98</v>
      </c>
      <c r="H304" s="8">
        <v>4</v>
      </c>
      <c r="I304" s="8">
        <v>0</v>
      </c>
      <c r="J304" s="8">
        <v>0</v>
      </c>
      <c r="K304" s="8">
        <v>0</v>
      </c>
      <c r="L304" s="8">
        <v>0</v>
      </c>
      <c r="M304" s="8">
        <v>34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2195389</v>
      </c>
      <c r="D308" s="8">
        <v>2166791</v>
      </c>
      <c r="E308" s="8">
        <v>1690722</v>
      </c>
      <c r="F308" s="8">
        <v>163197</v>
      </c>
      <c r="G308" s="8">
        <v>284661</v>
      </c>
      <c r="H308" s="8">
        <v>28211</v>
      </c>
      <c r="I308" s="8">
        <v>2299</v>
      </c>
      <c r="J308" s="8">
        <v>1864</v>
      </c>
      <c r="K308" s="8">
        <v>389</v>
      </c>
      <c r="L308" s="8">
        <v>46</v>
      </c>
      <c r="M308" s="8">
        <v>26299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206065</v>
      </c>
      <c r="D311" s="8">
        <v>202579</v>
      </c>
      <c r="E311" s="8">
        <v>154901</v>
      </c>
      <c r="F311" s="8">
        <v>8779</v>
      </c>
      <c r="G311" s="8">
        <v>35832</v>
      </c>
      <c r="H311" s="8">
        <v>3067</v>
      </c>
      <c r="I311" s="8">
        <v>2083</v>
      </c>
      <c r="J311" s="8">
        <v>1732</v>
      </c>
      <c r="K311" s="8">
        <v>333</v>
      </c>
      <c r="L311" s="8">
        <v>18</v>
      </c>
      <c r="M311" s="8">
        <v>1403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1989324</v>
      </c>
      <c r="D312" s="8">
        <v>1964212</v>
      </c>
      <c r="E312" s="8">
        <v>1535821</v>
      </c>
      <c r="F312" s="8">
        <v>154418</v>
      </c>
      <c r="G312" s="8">
        <v>248829</v>
      </c>
      <c r="H312" s="8">
        <v>25144</v>
      </c>
      <c r="I312" s="8">
        <v>216</v>
      </c>
      <c r="J312" s="8">
        <v>132</v>
      </c>
      <c r="K312" s="8">
        <v>56</v>
      </c>
      <c r="L312" s="8">
        <v>28</v>
      </c>
      <c r="M312" s="8">
        <v>24896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816807</v>
      </c>
      <c r="D314" s="8">
        <v>813584</v>
      </c>
      <c r="E314" s="8">
        <v>670838</v>
      </c>
      <c r="F314" s="8">
        <v>58937</v>
      </c>
      <c r="G314" s="8">
        <v>82095</v>
      </c>
      <c r="H314" s="8">
        <v>1714</v>
      </c>
      <c r="I314" s="8">
        <v>2544</v>
      </c>
      <c r="J314" s="8">
        <v>1943</v>
      </c>
      <c r="K314" s="8">
        <v>567</v>
      </c>
      <c r="L314" s="8">
        <v>34</v>
      </c>
      <c r="M314" s="8">
        <v>654</v>
      </c>
      <c r="N314" s="8">
        <v>25</v>
      </c>
      <c r="O314" s="8">
        <v>0</v>
      </c>
    </row>
    <row r="315" spans="1:15" ht="15">
      <c r="A315" s="9" t="s">
        <v>68</v>
      </c>
      <c r="B315" s="7" t="s">
        <v>427</v>
      </c>
      <c r="C315" s="8">
        <v>814317</v>
      </c>
      <c r="D315" s="8">
        <v>811118</v>
      </c>
      <c r="E315" s="8">
        <v>669129</v>
      </c>
      <c r="F315" s="8">
        <v>58824</v>
      </c>
      <c r="G315" s="8">
        <v>81832</v>
      </c>
      <c r="H315" s="8">
        <v>1333</v>
      </c>
      <c r="I315" s="8">
        <v>2544</v>
      </c>
      <c r="J315" s="8">
        <v>1943</v>
      </c>
      <c r="K315" s="8">
        <v>567</v>
      </c>
      <c r="L315" s="8">
        <v>34</v>
      </c>
      <c r="M315" s="8">
        <v>630</v>
      </c>
      <c r="N315" s="8">
        <v>25</v>
      </c>
      <c r="O315" s="8">
        <v>0</v>
      </c>
    </row>
    <row r="316" spans="1:15" ht="15">
      <c r="A316" s="9" t="s">
        <v>70</v>
      </c>
      <c r="B316" s="7" t="s">
        <v>428</v>
      </c>
      <c r="C316" s="8">
        <v>2490</v>
      </c>
      <c r="D316" s="8">
        <v>2466</v>
      </c>
      <c r="E316" s="8">
        <v>1709</v>
      </c>
      <c r="F316" s="8">
        <v>113</v>
      </c>
      <c r="G316" s="8">
        <v>263</v>
      </c>
      <c r="H316" s="8">
        <v>381</v>
      </c>
      <c r="I316" s="8">
        <v>0</v>
      </c>
      <c r="J316" s="8">
        <v>0</v>
      </c>
      <c r="K316" s="8">
        <v>0</v>
      </c>
      <c r="L316" s="8">
        <v>0</v>
      </c>
      <c r="M316" s="8">
        <v>24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18710</v>
      </c>
      <c r="D318" s="8">
        <v>18709</v>
      </c>
      <c r="E318" s="8">
        <v>13752</v>
      </c>
      <c r="F318" s="8">
        <v>1337</v>
      </c>
      <c r="G318" s="8">
        <v>3618</v>
      </c>
      <c r="H318" s="8">
        <v>2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18397</v>
      </c>
      <c r="D319" s="8">
        <v>18396</v>
      </c>
      <c r="E319" s="8">
        <v>13439</v>
      </c>
      <c r="F319" s="8">
        <v>1337</v>
      </c>
      <c r="G319" s="8">
        <v>3618</v>
      </c>
      <c r="H319" s="8">
        <v>2</v>
      </c>
      <c r="I319" s="8">
        <v>0</v>
      </c>
      <c r="J319" s="8">
        <v>0</v>
      </c>
      <c r="K319" s="8">
        <v>0</v>
      </c>
      <c r="L319" s="8">
        <v>0</v>
      </c>
      <c r="M319" s="8">
        <v>1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313</v>
      </c>
      <c r="D320" s="8">
        <v>313</v>
      </c>
      <c r="E320" s="8">
        <v>313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796844</v>
      </c>
      <c r="D321" s="8">
        <v>794881</v>
      </c>
      <c r="E321" s="8">
        <v>657086</v>
      </c>
      <c r="F321" s="8">
        <v>57600</v>
      </c>
      <c r="G321" s="8">
        <v>78478</v>
      </c>
      <c r="H321" s="8">
        <v>1717</v>
      </c>
      <c r="I321" s="8">
        <v>1479</v>
      </c>
      <c r="J321" s="8">
        <v>1237</v>
      </c>
      <c r="K321" s="8">
        <v>208</v>
      </c>
      <c r="L321" s="8">
        <v>34</v>
      </c>
      <c r="M321" s="8">
        <v>459</v>
      </c>
      <c r="N321" s="8">
        <v>25</v>
      </c>
      <c r="O321" s="8">
        <v>0</v>
      </c>
    </row>
    <row r="322" spans="1:15" ht="15">
      <c r="A322" s="9" t="s">
        <v>101</v>
      </c>
      <c r="B322" s="7" t="s">
        <v>434</v>
      </c>
      <c r="C322" s="8">
        <v>757561</v>
      </c>
      <c r="D322" s="8">
        <v>755634</v>
      </c>
      <c r="E322" s="8">
        <v>626033</v>
      </c>
      <c r="F322" s="8">
        <v>55974</v>
      </c>
      <c r="G322" s="8">
        <v>71910</v>
      </c>
      <c r="H322" s="8">
        <v>1717</v>
      </c>
      <c r="I322" s="8">
        <v>1479</v>
      </c>
      <c r="J322" s="8">
        <v>1237</v>
      </c>
      <c r="K322" s="8">
        <v>208</v>
      </c>
      <c r="L322" s="8">
        <v>34</v>
      </c>
      <c r="M322" s="8">
        <v>423</v>
      </c>
      <c r="N322" s="8">
        <v>25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213200</v>
      </c>
      <c r="D323" s="8">
        <v>213072</v>
      </c>
      <c r="E323" s="8">
        <v>172436</v>
      </c>
      <c r="F323" s="8">
        <v>18867</v>
      </c>
      <c r="G323" s="8">
        <v>21249</v>
      </c>
      <c r="H323" s="8">
        <v>520</v>
      </c>
      <c r="I323" s="8">
        <v>0</v>
      </c>
      <c r="J323" s="8">
        <v>0</v>
      </c>
      <c r="K323" s="8">
        <v>0</v>
      </c>
      <c r="L323" s="8">
        <v>0</v>
      </c>
      <c r="M323" s="8">
        <v>103</v>
      </c>
      <c r="N323" s="8">
        <v>25</v>
      </c>
      <c r="O323" s="8">
        <v>0</v>
      </c>
    </row>
    <row r="324" spans="1:15" ht="15">
      <c r="A324" s="9" t="s">
        <v>105</v>
      </c>
      <c r="B324" s="7" t="s">
        <v>436</v>
      </c>
      <c r="C324" s="8">
        <v>39283</v>
      </c>
      <c r="D324" s="8">
        <v>39247</v>
      </c>
      <c r="E324" s="8">
        <v>31053</v>
      </c>
      <c r="F324" s="8">
        <v>1626</v>
      </c>
      <c r="G324" s="8">
        <v>6568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36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1253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1065</v>
      </c>
      <c r="J325" s="8">
        <v>706</v>
      </c>
      <c r="K325" s="8">
        <v>359</v>
      </c>
      <c r="L325" s="8">
        <v>0</v>
      </c>
      <c r="M325" s="8">
        <v>188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1253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1065</v>
      </c>
      <c r="J326" s="8">
        <v>706</v>
      </c>
      <c r="K326" s="8">
        <v>359</v>
      </c>
      <c r="L326" s="8">
        <v>0</v>
      </c>
      <c r="M326" s="8">
        <v>188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40437</v>
      </c>
      <c r="D328" s="8">
        <v>40310</v>
      </c>
      <c r="E328" s="8">
        <v>29920</v>
      </c>
      <c r="F328" s="8">
        <v>3578</v>
      </c>
      <c r="G328" s="8">
        <v>6351</v>
      </c>
      <c r="H328" s="8">
        <v>461</v>
      </c>
      <c r="I328" s="8">
        <v>0</v>
      </c>
      <c r="J328" s="8">
        <v>0</v>
      </c>
      <c r="K328" s="8">
        <v>0</v>
      </c>
      <c r="L328" s="8">
        <v>0</v>
      </c>
      <c r="M328" s="8">
        <v>127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6053</v>
      </c>
      <c r="D330" s="8">
        <v>6053</v>
      </c>
      <c r="E330" s="8">
        <v>5322</v>
      </c>
      <c r="F330" s="8">
        <v>242</v>
      </c>
      <c r="G330" s="8">
        <v>488</v>
      </c>
      <c r="H330" s="8">
        <v>1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34278</v>
      </c>
      <c r="D331" s="8">
        <v>34156</v>
      </c>
      <c r="E331" s="8">
        <v>24518</v>
      </c>
      <c r="F331" s="8">
        <v>3336</v>
      </c>
      <c r="G331" s="8">
        <v>5842</v>
      </c>
      <c r="H331" s="8">
        <v>460</v>
      </c>
      <c r="I331" s="8">
        <v>0</v>
      </c>
      <c r="J331" s="8">
        <v>0</v>
      </c>
      <c r="K331" s="8">
        <v>0</v>
      </c>
      <c r="L331" s="8">
        <v>0</v>
      </c>
      <c r="M331" s="8">
        <v>122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106</v>
      </c>
      <c r="D332" s="8">
        <v>101</v>
      </c>
      <c r="E332" s="8">
        <v>80</v>
      </c>
      <c r="F332" s="8">
        <v>0</v>
      </c>
      <c r="G332" s="8">
        <v>21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5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359559</v>
      </c>
      <c r="D334" s="8">
        <v>355463</v>
      </c>
      <c r="E334" s="8">
        <v>243091</v>
      </c>
      <c r="F334" s="8">
        <v>26768</v>
      </c>
      <c r="G334" s="8">
        <v>82662</v>
      </c>
      <c r="H334" s="8">
        <v>2942</v>
      </c>
      <c r="I334" s="8">
        <v>23</v>
      </c>
      <c r="J334" s="8">
        <v>18</v>
      </c>
      <c r="K334" s="8">
        <v>4</v>
      </c>
      <c r="L334" s="8">
        <v>1</v>
      </c>
      <c r="M334" s="8">
        <v>4073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33191</v>
      </c>
      <c r="D337" s="8">
        <v>33050</v>
      </c>
      <c r="E337" s="8">
        <v>25005</v>
      </c>
      <c r="F337" s="8">
        <v>3401</v>
      </c>
      <c r="G337" s="8">
        <v>4092</v>
      </c>
      <c r="H337" s="8">
        <v>552</v>
      </c>
      <c r="I337" s="8">
        <v>22</v>
      </c>
      <c r="J337" s="8">
        <v>18</v>
      </c>
      <c r="K337" s="8">
        <v>4</v>
      </c>
      <c r="L337" s="8">
        <v>0</v>
      </c>
      <c r="M337" s="8">
        <v>119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326368</v>
      </c>
      <c r="D338" s="8">
        <v>322413</v>
      </c>
      <c r="E338" s="8">
        <v>218086</v>
      </c>
      <c r="F338" s="8">
        <v>23367</v>
      </c>
      <c r="G338" s="8">
        <v>78570</v>
      </c>
      <c r="H338" s="8">
        <v>2390</v>
      </c>
      <c r="I338" s="8">
        <v>1</v>
      </c>
      <c r="J338" s="8">
        <v>0</v>
      </c>
      <c r="K338" s="8">
        <v>0</v>
      </c>
      <c r="L338" s="8">
        <v>1</v>
      </c>
      <c r="M338" s="8">
        <v>3954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125123161</v>
      </c>
      <c r="D340" s="8">
        <v>122368685</v>
      </c>
      <c r="E340" s="8">
        <v>101749138</v>
      </c>
      <c r="F340" s="8">
        <v>4577055</v>
      </c>
      <c r="G340" s="8">
        <v>15426359</v>
      </c>
      <c r="H340" s="8">
        <v>616133</v>
      </c>
      <c r="I340" s="8">
        <v>2392556</v>
      </c>
      <c r="J340" s="8">
        <v>1820133</v>
      </c>
      <c r="K340" s="8">
        <v>459418</v>
      </c>
      <c r="L340" s="8">
        <v>113005</v>
      </c>
      <c r="M340" s="8">
        <v>361190</v>
      </c>
      <c r="N340" s="8">
        <v>730</v>
      </c>
      <c r="O340" s="8">
        <v>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2" t="s">
        <v>16</v>
      </c>
      <c r="B343" s="12" t="s">
        <v>17</v>
      </c>
      <c r="C343" s="12" t="s">
        <v>371</v>
      </c>
      <c r="D343" s="15" t="s">
        <v>56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6"/>
    </row>
    <row r="344" spans="1:15" s="4" customFormat="1" ht="15">
      <c r="A344" s="13"/>
      <c r="B344" s="13"/>
      <c r="C344" s="13"/>
      <c r="D344" s="15" t="s">
        <v>372</v>
      </c>
      <c r="E344" s="17"/>
      <c r="F344" s="17"/>
      <c r="G344" s="17"/>
      <c r="H344" s="16"/>
      <c r="I344" s="12" t="s">
        <v>373</v>
      </c>
      <c r="J344" s="15" t="s">
        <v>374</v>
      </c>
      <c r="K344" s="17"/>
      <c r="L344" s="16"/>
      <c r="M344" s="12" t="s">
        <v>375</v>
      </c>
      <c r="N344" s="12" t="s">
        <v>376</v>
      </c>
      <c r="O344" s="12" t="s">
        <v>377</v>
      </c>
    </row>
    <row r="345" spans="1:15" s="4" customFormat="1" ht="38.25" customHeight="1">
      <c r="A345" s="13"/>
      <c r="B345" s="13"/>
      <c r="C345" s="13"/>
      <c r="D345" s="12" t="s">
        <v>378</v>
      </c>
      <c r="E345" s="15" t="s">
        <v>379</v>
      </c>
      <c r="F345" s="16"/>
      <c r="G345" s="12" t="s">
        <v>380</v>
      </c>
      <c r="H345" s="12" t="s">
        <v>381</v>
      </c>
      <c r="I345" s="13"/>
      <c r="J345" s="12" t="s">
        <v>382</v>
      </c>
      <c r="K345" s="12" t="s">
        <v>380</v>
      </c>
      <c r="L345" s="12" t="s">
        <v>381</v>
      </c>
      <c r="M345" s="13"/>
      <c r="N345" s="13"/>
      <c r="O345" s="13"/>
    </row>
    <row r="346" spans="1:15" s="4" customFormat="1" ht="25.5">
      <c r="A346" s="13"/>
      <c r="B346" s="13"/>
      <c r="C346" s="13"/>
      <c r="D346" s="13"/>
      <c r="E346" s="5" t="s">
        <v>383</v>
      </c>
      <c r="F346" s="5" t="s">
        <v>384</v>
      </c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s="4" customFormat="1" ht="306">
      <c r="A347" s="14"/>
      <c r="B347" s="14"/>
      <c r="C347" s="14"/>
      <c r="D347" s="14"/>
      <c r="E347" s="5" t="s">
        <v>382</v>
      </c>
      <c r="F347" s="5" t="s">
        <v>385</v>
      </c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 t="s">
        <v>454</v>
      </c>
    </row>
    <row r="352" s="2" customFormat="1" ht="15">
      <c r="A352" s="3" t="s">
        <v>455</v>
      </c>
    </row>
    <row r="353" s="2" customFormat="1" ht="15">
      <c r="A353" s="3"/>
    </row>
    <row r="354" s="2" customFormat="1" ht="15">
      <c r="A354" s="3" t="s">
        <v>456</v>
      </c>
    </row>
    <row r="355" s="2" customFormat="1" ht="15">
      <c r="A355" s="3" t="s">
        <v>457</v>
      </c>
    </row>
  </sheetData>
  <sheetProtection/>
  <mergeCells count="12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L166:L167"/>
    <mergeCell ref="M166:M167"/>
    <mergeCell ref="N166:N167"/>
    <mergeCell ref="O166:O167"/>
    <mergeCell ref="P166:P167"/>
    <mergeCell ref="Q166:Q167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J233:K233"/>
    <mergeCell ref="L233:L234"/>
    <mergeCell ref="M233:M234"/>
    <mergeCell ref="N233:N234"/>
    <mergeCell ref="O233:O234"/>
    <mergeCell ref="P233:P234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L345:L347"/>
    <mergeCell ref="D345:D347"/>
    <mergeCell ref="E345:F345"/>
    <mergeCell ref="G345:G347"/>
    <mergeCell ref="H345:H347"/>
    <mergeCell ref="J345:J347"/>
    <mergeCell ref="K345:K34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Турк Марина Нуховна</cp:lastModifiedBy>
  <dcterms:created xsi:type="dcterms:W3CDTF">2017-07-31T08:39:55Z</dcterms:created>
  <dcterms:modified xsi:type="dcterms:W3CDTF">2017-07-31T09:06:21Z</dcterms:modified>
  <cp:category/>
  <cp:version/>
  <cp:contentType/>
  <cp:contentStatus/>
</cp:coreProperties>
</file>