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<sst xmlns="http://schemas.openxmlformats.org/spreadsheetml/2006/main" count="383" uniqueCount="377">
  <si>
    <t>-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</si>
  <si>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</si>
  <si>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</si>
  <si>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</si>
  <si>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</si>
  <si>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платежей в консолидированный бюджет Российской Федерации, всего (гр.3=гр.4+гр.15+гр.18+гр.19)</t>
  </si>
  <si>
    <t>в том числе:</t>
  </si>
  <si>
    <t>Поступило по страховым взносам на обязательное социальное страхование (гр.22=гр.23+гр.24+гр.25)</t>
  </si>
  <si>
    <t>федеральные налоги и сборы, всего (гр.4=гр.5+гр.7+гр.9+гр.11+гр.12+гр.14)</t>
  </si>
  <si>
    <t>из них:</t>
  </si>
  <si>
    <t>региональные налоги и сборы, всего (гр.15&gt;или=гр.16+гр.17)</t>
  </si>
  <si>
    <t>местные налоги и сборы</t>
  </si>
  <si>
    <t>налоги, предусмотренные специальными налоговыми режимами (гр.19&gt;или=гр.20+гр.21)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</si>
  <si>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</si>
  <si>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</si>
  <si>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</si>
  <si>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</si>
  <si>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</si>
  <si>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</si>
  <si>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</si>
  <si>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за пользование природными ресурсами (гр.12&gt;или=гр.13)</t>
  </si>
  <si>
    <t>из гр.12 -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</si>
  <si>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</si>
  <si>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</si>
  <si>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</si>
  <si>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</si>
  <si>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</si>
  <si>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(гр.5&gt;или=гр.6)</t>
  </si>
  <si>
    <t>в том числе в федеральный бюджет</t>
  </si>
  <si>
    <t>всего (гр7&gt;или=гр.8)</t>
  </si>
  <si>
    <t>всего (гр.9&gt;или=гр.10)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</si>
  <si>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</si>
  <si>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</si>
  <si>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</si>
  <si>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</si>
  <si>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</si>
  <si>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</si>
  <si>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</si>
  <si>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</si>
  <si>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</si>
  <si>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</si>
  <si>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</si>
  <si>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</si>
  <si>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</si>
  <si>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</si>
  <si>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</si>
  <si>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</si>
  <si>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</si>
  <si>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</si>
  <si>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</si>
  <si>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</si>
  <si>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</si>
  <si>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</si>
  <si>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</si>
  <si>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</si>
  <si>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</si>
  <si>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</si>
  <si>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</si>
  <si>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</si>
  <si>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</si>
  <si>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ВСЕГО (стр.1010=стр.1015+1036+1087+1255+1259+1270+1295+1320+1350+1363+1382+1400+1405+1430+1460+1465+1470+1474+1479+1490+1497+1506+1512+1513)</t>
  </si>
  <si>
    <t>.</t>
  </si>
  <si>
    <t>1010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</si>
  <si>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</si>
  <si>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- всего (стр.1015=стр.1020+1028+1033)</t>
  </si>
  <si>
    <t>А 01-03</t>
  </si>
  <si>
    <t>1015</t>
  </si>
  <si>
    <t>растениеводство и животноводство, охота и предоставление соответствующих услуг в этих областях (стр.1020&gt;или=стр.1021+1022+1023+1024+1025+1026+1027)</t>
  </si>
  <si>
    <t>А 01</t>
  </si>
  <si>
    <t>1020</t>
  </si>
  <si>
    <t>смешанное сельское хозяйство</t>
  </si>
  <si>
    <t>А 01.5</t>
  </si>
  <si>
    <t>1025</t>
  </si>
  <si>
    <t>рыболовство, рыбоводство (стр.1033&gt;или=стр.1034+1035)</t>
  </si>
  <si>
    <t>А 03</t>
  </si>
  <si>
    <t>1033</t>
  </si>
  <si>
    <t>Добыча полезных ископаемых - всего (стр.1036&gt;или=стр.1040+1065+1081+1084)</t>
  </si>
  <si>
    <t>B 05-09</t>
  </si>
  <si>
    <t>1036</t>
  </si>
  <si>
    <t>добыча топливно - энергетических полезных ископаемых (стр.1040=стр.1045+1050)</t>
  </si>
  <si>
    <t>B 05-06</t>
  </si>
  <si>
    <t>1040</t>
  </si>
  <si>
    <t>добыча угля (стр.1045=стр.1046+1047)</t>
  </si>
  <si>
    <t>B 05</t>
  </si>
  <si>
    <t>1045</t>
  </si>
  <si>
    <t>добыча и обогащение угля и антрацита</t>
  </si>
  <si>
    <t>B 05.1</t>
  </si>
  <si>
    <t>1046</t>
  </si>
  <si>
    <t>добыча и обогащение бурого угля (лигнита)</t>
  </si>
  <si>
    <t>B 05.2</t>
  </si>
  <si>
    <t>1047</t>
  </si>
  <si>
    <t>добыча сырой нефти и природного газа (стр.1050=стр.1055+1060)</t>
  </si>
  <si>
    <t>B 06</t>
  </si>
  <si>
    <t>1050</t>
  </si>
  <si>
    <t>добыча сырой нефти и нефтяного (попутного) газа</t>
  </si>
  <si>
    <t>B 06.1</t>
  </si>
  <si>
    <t>1055</t>
  </si>
  <si>
    <t>добыча природного газа и газового конденсата</t>
  </si>
  <si>
    <t>B 06.2</t>
  </si>
  <si>
    <t>1060</t>
  </si>
  <si>
    <t>добыча металлических руд (стр.1065=стр.1075+1080)</t>
  </si>
  <si>
    <t>B 07</t>
  </si>
  <si>
    <t>1065</t>
  </si>
  <si>
    <t>добыча и обогащение железных руд</t>
  </si>
  <si>
    <t>В 07.1</t>
  </si>
  <si>
    <t>1075</t>
  </si>
  <si>
    <t>добыча руд цветных металлов</t>
  </si>
  <si>
    <t>В 07.2</t>
  </si>
  <si>
    <t>1080</t>
  </si>
  <si>
    <t>добыча прочих полезных ископаемых (стр.1081&gt;или=стр.1082+1083)</t>
  </si>
  <si>
    <t>B 08</t>
  </si>
  <si>
    <t>1081</t>
  </si>
  <si>
    <t>предоставление услуг в области добычи полезных ископаемых (стр.1084&gt;или=стр.1085+1086)</t>
  </si>
  <si>
    <t>B 09</t>
  </si>
  <si>
    <t>1084</t>
  </si>
  <si>
    <t>Обрабатывающие производства - всего (стр.1087=стр.1090+1110+1115+1120+1125+1129+1133+1136+1140+1143+1155+1162+1165+1168+1177+1211+1220+1227+1233+1237+1243)</t>
  </si>
  <si>
    <t>С 10-33</t>
  </si>
  <si>
    <t>1087</t>
  </si>
  <si>
    <t>производство пищевых продуктов (стр.1090&gt;или=стр.1095+1096+1097+1098+1100+1101+1102+1103+1106)</t>
  </si>
  <si>
    <t>С 10</t>
  </si>
  <si>
    <t>1090</t>
  </si>
  <si>
    <t>переработка и консервирование мяса и мясной пищевой продукции</t>
  </si>
  <si>
    <t>С 10.1</t>
  </si>
  <si>
    <t>1095</t>
  </si>
  <si>
    <t>производство молочной продукции</t>
  </si>
  <si>
    <t>С 10.5</t>
  </si>
  <si>
    <t>1100</t>
  </si>
  <si>
    <t>производство сахара</t>
  </si>
  <si>
    <t>С 10.81</t>
  </si>
  <si>
    <t>1105</t>
  </si>
  <si>
    <t>производство напитков</t>
  </si>
  <si>
    <t>С 11</t>
  </si>
  <si>
    <t>1110</t>
  </si>
  <si>
    <t>производство табачных изделий</t>
  </si>
  <si>
    <t>С 12</t>
  </si>
  <si>
    <t>1115</t>
  </si>
  <si>
    <t>производство текстильных изделий, одежды (стр.1120&gt;или=стр.1121+1122+1123+1124)</t>
  </si>
  <si>
    <t>С 13</t>
  </si>
  <si>
    <t>1120</t>
  </si>
  <si>
    <t>производство одежды (стр.1125&gt;или=стр.1126+1127+1128)</t>
  </si>
  <si>
    <t>C 14</t>
  </si>
  <si>
    <t>1125</t>
  </si>
  <si>
    <t>производство кожи и изделий из кожи (стр.1129&gt;или=стр.1130+1132)</t>
  </si>
  <si>
    <t>С 15</t>
  </si>
  <si>
    <t>1129</t>
  </si>
  <si>
    <t>дубление и отделка кожи, производство чемоданов, сумок, шорно - седельных изделий из кожи; выделка и крашение меха (стр.1130&gt;или=стр.1131)</t>
  </si>
  <si>
    <t>С 15.1</t>
  </si>
  <si>
    <t>1130</t>
  </si>
  <si>
    <t>производство обуви</t>
  </si>
  <si>
    <t>С 15.2</t>
  </si>
  <si>
    <t>1132</t>
  </si>
  <si>
    <t>обработка древесины и производство изделий из дерева и пробки, кроме мебели, производство изделий из соломки и материалов для плетения (стр.1133&gt;или=стр.1134+1135)</t>
  </si>
  <si>
    <t>С 16</t>
  </si>
  <si>
    <t>1133</t>
  </si>
  <si>
    <t>производство бумаги и бумажных изделий (стр.1136&gt;или=стр.1137+1138)</t>
  </si>
  <si>
    <t>С 17</t>
  </si>
  <si>
    <t>1136</t>
  </si>
  <si>
    <t>деятельность полиграфическая и копирование носителей информации (стр.1140&gt;или=стр.1141+1142)</t>
  </si>
  <si>
    <t>С 18</t>
  </si>
  <si>
    <t>1140</t>
  </si>
  <si>
    <t>производство кокса и нефтепродуктов (стр.1143&gt;или=стр.1145+1150+1151)</t>
  </si>
  <si>
    <t>С 19</t>
  </si>
  <si>
    <t>1143</t>
  </si>
  <si>
    <t>производство кокса</t>
  </si>
  <si>
    <t>С 19.1</t>
  </si>
  <si>
    <t>1145</t>
  </si>
  <si>
    <t>производство нефтепродуктов</t>
  </si>
  <si>
    <t>С 19.2</t>
  </si>
  <si>
    <t>1150</t>
  </si>
  <si>
    <t>производство химических веществ и химических продуктов (стр.1155&gt;или=стр.1156+1157+1158+1159+1160+1161)</t>
  </si>
  <si>
    <t>С 20</t>
  </si>
  <si>
    <t>1155</t>
  </si>
  <si>
    <t>производство лекарственных средств и материалов, применяемых в медицинских целях (стр.1162&gt;или=стр.1163+1164)</t>
  </si>
  <si>
    <t>С 21</t>
  </si>
  <si>
    <t>1162</t>
  </si>
  <si>
    <t>производство резиновых и пластмассовых изделий (стр.1165&gt;или=стр.1166+1167)</t>
  </si>
  <si>
    <t>С 22</t>
  </si>
  <si>
    <t>1165</t>
  </si>
  <si>
    <t>производство прочей неметаллической минеральной продукции (стр.1168&gt;или=стр.1169+1170+1171+1172+1173+1174+1175+1176)</t>
  </si>
  <si>
    <t>С 23</t>
  </si>
  <si>
    <t>1168</t>
  </si>
  <si>
    <t>производство металлургическое и производство готовых металлических изделий, кроме машин и оборудования (стр.1177&gt;или=стр.1178+1202)</t>
  </si>
  <si>
    <t>С 24-25</t>
  </si>
  <si>
    <t>1177</t>
  </si>
  <si>
    <t>производство металлургическое (стр.1178&gt;или=стр.1179+1182+1185+1190+1200)</t>
  </si>
  <si>
    <t>С 24</t>
  </si>
  <si>
    <t>1178</t>
  </si>
  <si>
    <t>производство чугуна, стали и ферросплавов (стр.1179&gt;или=стр.1180+1181)</t>
  </si>
  <si>
    <t>С 24.1</t>
  </si>
  <si>
    <t>1179</t>
  </si>
  <si>
    <t>производство листового горячекатаного стального проката</t>
  </si>
  <si>
    <t>С 24.10.3</t>
  </si>
  <si>
    <t>1180</t>
  </si>
  <si>
    <t>производство листового холоднокатаного стального проката</t>
  </si>
  <si>
    <t>С 24.10.4</t>
  </si>
  <si>
    <t>1181</t>
  </si>
  <si>
    <t>производство стальных труб, полых профилей и фитингов</t>
  </si>
  <si>
    <t>С 24.2</t>
  </si>
  <si>
    <t>1182</t>
  </si>
  <si>
    <t>производство прочих стальных изделий первичной обработки</t>
  </si>
  <si>
    <t>С 24.3</t>
  </si>
  <si>
    <t>1185</t>
  </si>
  <si>
    <t>производство основных драгоценных металлов и прочих цветных металлов (стр.1190&gt;или=стр.1195)</t>
  </si>
  <si>
    <t>С 24.4</t>
  </si>
  <si>
    <t>1190</t>
  </si>
  <si>
    <t>производство драгоценных металлов</t>
  </si>
  <si>
    <t>С 24.41</t>
  </si>
  <si>
    <t>1195</t>
  </si>
  <si>
    <t>литье металлов (стр.1200&gt;или=стр.1201)</t>
  </si>
  <si>
    <t>С 24.5</t>
  </si>
  <si>
    <t>1200</t>
  </si>
  <si>
    <t>литье чугуна</t>
  </si>
  <si>
    <t>С 24.51</t>
  </si>
  <si>
    <t>1201</t>
  </si>
  <si>
    <t>производство компьютеров, электронных и оптических изделий (стр.1211&gt;или=стр.1212+1213+1214+1215+1216+1217+1218+1219)</t>
  </si>
  <si>
    <t>С 26</t>
  </si>
  <si>
    <t>1211</t>
  </si>
  <si>
    <t>производство электрического оборудования (стр.1220&gt;или=стр.1221+1222+1223+1224+1225+1226)</t>
  </si>
  <si>
    <t>С 27</t>
  </si>
  <si>
    <t>1220</t>
  </si>
  <si>
    <t>производство машин и оборудования, не включенные в другие группировки (стр.1227&gt;или=стр.1228+1229+1230+1231+1232)</t>
  </si>
  <si>
    <t>С 28</t>
  </si>
  <si>
    <t>1227</t>
  </si>
  <si>
    <t>производство автотранспортных средств, прицепов и полуприцепов (стр.1233&gt;или=стр.1234+1235+1236)</t>
  </si>
  <si>
    <t>С 29</t>
  </si>
  <si>
    <t>1233</t>
  </si>
  <si>
    <t>производство прочих транспортных средств и оборудования (стр.1237&gt;или=стр.1238+1239+1240+1241+1242)</t>
  </si>
  <si>
    <t>С 30</t>
  </si>
  <si>
    <t>1237</t>
  </si>
  <si>
    <t>строительство кораблей, судов и лодок</t>
  </si>
  <si>
    <t>С 30.1</t>
  </si>
  <si>
    <t>1238</t>
  </si>
  <si>
    <t>производство летательных аппаратов, включая космические, и соответствующего оборудования</t>
  </si>
  <si>
    <t>С 30.3</t>
  </si>
  <si>
    <t>1240</t>
  </si>
  <si>
    <t>прочие производства (стр.1243&gt;или=стр.1244+1245+1252)</t>
  </si>
  <si>
    <t>С 31-33</t>
  </si>
  <si>
    <t>1243</t>
  </si>
  <si>
    <t>Обеспечение электрической энергией, газом и паром; кондиционирование воздуха - всего (стр.1255&gt;или=стр.1256+1257+1258)</t>
  </si>
  <si>
    <t>D 35</t>
  </si>
  <si>
    <t>1255</t>
  </si>
  <si>
    <t>производство, передача и распределение электроэнергии</t>
  </si>
  <si>
    <t>D 35.1</t>
  </si>
  <si>
    <t>1256</t>
  </si>
  <si>
    <t>производство и распределение газообразного топлива</t>
  </si>
  <si>
    <t>D 35.2</t>
  </si>
  <si>
    <t>1257</t>
  </si>
  <si>
    <t>производство, передача и распределение пара и горячей воды; кондиционирование воздуха</t>
  </si>
  <si>
    <t>D 35.3</t>
  </si>
  <si>
    <t>1258</t>
  </si>
  <si>
    <t>Водоснабжение, водоотведение, организация сбора и утилизации отходов, деятельность и ликвидация загрязнений - всего (стр.1259=стр.1261+1262+1263)</t>
  </si>
  <si>
    <t>Е 36-39</t>
  </si>
  <si>
    <t>1259</t>
  </si>
  <si>
    <t>забор, очистка и распределение воды</t>
  </si>
  <si>
    <t>Е 36</t>
  </si>
  <si>
    <t>1261</t>
  </si>
  <si>
    <t>сбор и обработка сточных вод</t>
  </si>
  <si>
    <t>Е 37</t>
  </si>
  <si>
    <t>1262</t>
  </si>
  <si>
    <t>сбор, обработка и утилизация отходов; обработка вторичного сырья, предоставление услуг в области ликвидации последствий загрязнений и прочих услуг, связанных с удалением отходов (стр.1263&gt;или=стр.1264+1268)</t>
  </si>
  <si>
    <t>Е 38-39</t>
  </si>
  <si>
    <t>1263</t>
  </si>
  <si>
    <t>Строительство (стр.1270&gt;или=стр.1272+1278+1284)</t>
  </si>
  <si>
    <t>F 41-43</t>
  </si>
  <si>
    <t>1270</t>
  </si>
  <si>
    <t>Торговля оптовая и розничная; ремонт автотранспортных средств и мотоциклов - всего (стр.1295&gt;или=стр.1296+1301+1310)</t>
  </si>
  <si>
    <t>G 45-47</t>
  </si>
  <si>
    <t>1295</t>
  </si>
  <si>
    <t>торговля оптовая, кроме оптовой торговли автотранспортными средствами и мотоциклами (стр.1301&gt;или=стр.1302+1303+1304+1305+1306+1307+1308+1309)</t>
  </si>
  <si>
    <t>G 46</t>
  </si>
  <si>
    <t>1301</t>
  </si>
  <si>
    <t>Транспортировка и хранение - всего (стр.1320=стр.1321+1329+1335+1340+1345)</t>
  </si>
  <si>
    <t>H 49-53</t>
  </si>
  <si>
    <t>1320</t>
  </si>
  <si>
    <t>деятельность сухопутного и трубопроводного транспорта (стр.1321&gt;или=стр.1322+1325+1327+1328)</t>
  </si>
  <si>
    <t>H 49</t>
  </si>
  <si>
    <t>1321</t>
  </si>
  <si>
    <t>деятельность легкового такси и арендованных легковых автомобилей с водителем</t>
  </si>
  <si>
    <t>Н 49.32</t>
  </si>
  <si>
    <t>1326</t>
  </si>
  <si>
    <t>деятельность автомобильного грузового транспорта и услуги по перевозкам</t>
  </si>
  <si>
    <t>Н 49.4</t>
  </si>
  <si>
    <t>1327</t>
  </si>
  <si>
    <t>деятельность трубопроводного транспорта</t>
  </si>
  <si>
    <t>H 49.5</t>
  </si>
  <si>
    <t>1328</t>
  </si>
  <si>
    <t>деятельность водного транспорта (стр.1329&gt;или=стр.1330+1331+1332+1333)</t>
  </si>
  <si>
    <t>H 50</t>
  </si>
  <si>
    <t>1329</t>
  </si>
  <si>
    <t>складское хозяйство и вспомогательная транспортная деятельность (стр.1340&gt;или=стр.1341+1342)</t>
  </si>
  <si>
    <t>H 52</t>
  </si>
  <si>
    <t>1340</t>
  </si>
  <si>
    <t>деятельность почтовой связи и курьерская деятельность (стр.1345&gt;или=стр.1346+1347)</t>
  </si>
  <si>
    <t>H 53</t>
  </si>
  <si>
    <t>1345</t>
  </si>
  <si>
    <t>Деятельность гостиниц и предприятий общественного питания - всего (стр.1350&gt;или=стр.1351+1359)</t>
  </si>
  <si>
    <t>I 55-56</t>
  </si>
  <si>
    <t>1350</t>
  </si>
  <si>
    <t>деятельность гостиниц и прочих мест для временного проживания</t>
  </si>
  <si>
    <t>I 55.1</t>
  </si>
  <si>
    <t>1355</t>
  </si>
  <si>
    <t>Деятельность в области информации и связи - всего (стр.1363&gt;или=стр.1364+1367+1370+1373+1378+1379)</t>
  </si>
  <si>
    <t>J 58-63</t>
  </si>
  <si>
    <t>1363</t>
  </si>
  <si>
    <t>деятельность издательская (стр.1364&gt;или=стр.1365+1366)</t>
  </si>
  <si>
    <t>J 58</t>
  </si>
  <si>
    <t>1364</t>
  </si>
  <si>
    <t>деятельность в сфере телекоммуникаций (стр.1373&gt;или=стр.1374+1375+1376+1377)</t>
  </si>
  <si>
    <t>J 61</t>
  </si>
  <si>
    <t>1373</t>
  </si>
  <si>
    <t>Деятельность финансовая и страховая - всего (стр.1382=стр.1383+1388+1395)</t>
  </si>
  <si>
    <t>K 64-66</t>
  </si>
  <si>
    <t>1382</t>
  </si>
  <si>
    <t>деятельность по предоставлению финансовых услуг, кроме услуг по страхованию и пенсионному обеспечению (стр.1383&gt;или=стр.1384+1385+1386+1387)</t>
  </si>
  <si>
    <t>K 64</t>
  </si>
  <si>
    <t>1383</t>
  </si>
  <si>
    <t>страхование, перестрахование, деятельность негосударственных пенсионных фондов, кроме обязательного социального обеспечения (стр.1388&gt;или=стр.1391+1392+1393)</t>
  </si>
  <si>
    <t>K 65</t>
  </si>
  <si>
    <t>1388</t>
  </si>
  <si>
    <t>деятельность вспомогательная в сфере финансовых услуг и страхования (стр.1395&gt;или=стр.1396+1397+1398)</t>
  </si>
  <si>
    <t>K 66</t>
  </si>
  <si>
    <t>1395</t>
  </si>
  <si>
    <t>Деятельность по операциям с недвижимым имуществом (стр.1400&gt;или=стр.1401+1402+1403)</t>
  </si>
  <si>
    <t>L 68</t>
  </si>
  <si>
    <t>1400</t>
  </si>
  <si>
    <t>Деятельность профессиональная, научная и техническая (стр.1405&gt;или=стр.1406+1409+1412+1415+1418+1421+1426)</t>
  </si>
  <si>
    <t>M 69-75</t>
  </si>
  <si>
    <t>1405</t>
  </si>
  <si>
    <t>Деятельность административная и сопутствующие дополнительные услуги (стр.1430&gt;или=стр.1431+1437+1441+1444+1448+1452)</t>
  </si>
  <si>
    <t>N 77-82</t>
  </si>
  <si>
    <t>1430</t>
  </si>
  <si>
    <t>аренда и лизинг легковых автомобилей и легковых автотранспортных средств</t>
  </si>
  <si>
    <t>N 77.11</t>
  </si>
  <si>
    <t>1433</t>
  </si>
  <si>
    <t>Государственное управление и обеспечение военной безопасности; социальное обеспечение (стр.1460&gt;или=стр.1461+1462+1463)</t>
  </si>
  <si>
    <t>O 84</t>
  </si>
  <si>
    <t>1460</t>
  </si>
  <si>
    <t>Образование (стр.1465&gt;или=стр.1466+1467+1468+1469)</t>
  </si>
  <si>
    <t>P 85</t>
  </si>
  <si>
    <t>1465</t>
  </si>
  <si>
    <t>Деятельность в области здравоохранения и социальных услуг (стр.1470&gt;или=стр.1471+1472+1473)</t>
  </si>
  <si>
    <t>Q 86</t>
  </si>
  <si>
    <t>1470</t>
  </si>
  <si>
    <t>Деятельность по уходу с обеспечением проживания (стр.1474&gt;или=стр.1475+1476+1477+1478)</t>
  </si>
  <si>
    <t>Q 87</t>
  </si>
  <si>
    <t>1474</t>
  </si>
  <si>
    <t>Предоставление социальных услуг без обеспечения проживания (стр.1479&gt;или=стр.1480+1481)</t>
  </si>
  <si>
    <t>Q 88</t>
  </si>
  <si>
    <t>1479</t>
  </si>
  <si>
    <t>Деятельность в области культуры, спорта, организации досуга и развлечений - всего (стр.1490&gt;или=стр.1491+1492+1493+1496)</t>
  </si>
  <si>
    <t>R 90-93</t>
  </si>
  <si>
    <t>1490</t>
  </si>
  <si>
    <t>деятельность в области спорта, отдыха и развлечений</t>
  </si>
  <si>
    <t>R 93</t>
  </si>
  <si>
    <t>1496</t>
  </si>
  <si>
    <t>Предоставление прочих видов услуг (стр.1497&gt;или=стр.1498+1502+1505)</t>
  </si>
  <si>
    <t>S 94-96</t>
  </si>
  <si>
    <t>1497</t>
  </si>
  <si>
    <t>из строки 1497:</t>
  </si>
  <si>
    <t>деятельность общественных организаций (стр.1498&gt;или=стр.1499+1500+1501)</t>
  </si>
  <si>
    <t>S 94</t>
  </si>
  <si>
    <t>1498</t>
  </si>
  <si>
    <t>ремонт компьютеров, предметов личного потребления и хозяйственно - бытового назначения (стр.1502&gt;или=стр.1503+1504)</t>
  </si>
  <si>
    <t>S 95</t>
  </si>
  <si>
    <t>1502</t>
  </si>
  <si>
    <t>деятельность по предоставлению прочих персональных услуг</t>
  </si>
  <si>
    <t>S 96</t>
  </si>
  <si>
    <t>1505</t>
  </si>
  <si>
    <t>Остальные виды экономической деятельности (стр.1506&gt;или=стр.1507+1508+1511)</t>
  </si>
  <si>
    <t>T 97-98, U 99</t>
  </si>
  <si>
    <t>1506</t>
  </si>
  <si>
    <t>Суммы налогов и сборов, не распределенные по кодам ОКВЭД</t>
  </si>
  <si>
    <t>1512</t>
  </si>
  <si>
    <t>Сведения по физическим лицам, не относящимся к индивидуальным предпринимателям и не имеющим код ОКВЭД</t>
  </si>
  <si>
    <t>1513</t>
  </si>
  <si>
    <t>               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</si>
  <si>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 по состоянию на 01.03.2021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</si>
</sst>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0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21\1&#1053;&#1054;&#1052;_02\1NOM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NOM_02"/>
    </sheetNames>
    <sheetDataSet>
      <sheetData sheetId="0">
        <row r="33">
          <cell r="D33">
            <v>-8746761</v>
          </cell>
          <cell r="E33">
            <v>9834083</v>
          </cell>
          <cell r="F33">
            <v>-10672845</v>
          </cell>
          <cell r="G33">
            <v>-11384291</v>
          </cell>
          <cell r="H33">
            <v>1563946</v>
          </cell>
          <cell r="I33">
            <v>160936</v>
          </cell>
          <cell r="J33">
            <v>3936075</v>
          </cell>
          <cell r="K33">
            <v>30249</v>
          </cell>
          <cell r="L33">
            <v>-17482229</v>
          </cell>
          <cell r="M33">
            <v>-17582335</v>
          </cell>
          <cell r="N33">
            <v>3928</v>
          </cell>
          <cell r="O33">
            <v>593004</v>
          </cell>
          <cell r="P33">
            <v>589619</v>
          </cell>
          <cell r="Q33">
            <v>985</v>
          </cell>
          <cell r="R33">
            <v>169717</v>
          </cell>
          <cell r="S33">
            <v>76412</v>
          </cell>
          <cell r="T33">
            <v>93076</v>
          </cell>
          <cell r="U33">
            <v>133416</v>
          </cell>
          <cell r="V33">
            <v>408313</v>
          </cell>
          <cell r="W33">
            <v>11302</v>
          </cell>
          <cell r="X33">
            <v>3099</v>
          </cell>
          <cell r="Y33">
            <v>4924964</v>
          </cell>
          <cell r="Z33">
            <v>3624370</v>
          </cell>
          <cell r="AA33">
            <v>394897</v>
          </cell>
          <cell r="AB33">
            <v>905697</v>
          </cell>
        </row>
        <row r="35">
          <cell r="D35">
            <v>266155</v>
          </cell>
          <cell r="E35">
            <v>452042</v>
          </cell>
          <cell r="F35">
            <v>-3947</v>
          </cell>
          <cell r="G35">
            <v>-43167</v>
          </cell>
          <cell r="H35">
            <v>12791</v>
          </cell>
          <cell r="I35">
            <v>1848</v>
          </cell>
          <cell r="J35">
            <v>82393</v>
          </cell>
          <cell r="K35">
            <v>0</v>
          </cell>
          <cell r="L35">
            <v>-138592</v>
          </cell>
          <cell r="M35">
            <v>-138592</v>
          </cell>
          <cell r="N35">
            <v>0</v>
          </cell>
          <cell r="O35">
            <v>236</v>
          </cell>
          <cell r="P35">
            <v>135</v>
          </cell>
          <cell r="Q35">
            <v>5</v>
          </cell>
          <cell r="R35">
            <v>7622</v>
          </cell>
          <cell r="S35">
            <v>489</v>
          </cell>
          <cell r="T35">
            <v>7133</v>
          </cell>
          <cell r="U35">
            <v>12660</v>
          </cell>
          <cell r="V35">
            <v>18938</v>
          </cell>
          <cell r="W35">
            <v>63</v>
          </cell>
          <cell r="X35">
            <v>0</v>
          </cell>
          <cell r="Y35">
            <v>192380</v>
          </cell>
          <cell r="Z35">
            <v>142207</v>
          </cell>
          <cell r="AA35">
            <v>14590</v>
          </cell>
          <cell r="AB35">
            <v>35583</v>
          </cell>
        </row>
        <row r="37">
          <cell r="D37">
            <v>228255</v>
          </cell>
          <cell r="E37">
            <v>383934</v>
          </cell>
          <cell r="F37">
            <v>-34006</v>
          </cell>
          <cell r="G37">
            <v>-63321</v>
          </cell>
          <cell r="H37">
            <v>6054</v>
          </cell>
          <cell r="I37">
            <v>825</v>
          </cell>
          <cell r="J37">
            <v>65657</v>
          </cell>
          <cell r="K37">
            <v>0</v>
          </cell>
          <cell r="L37">
            <v>-135138</v>
          </cell>
          <cell r="M37">
            <v>-135138</v>
          </cell>
          <cell r="N37">
            <v>0</v>
          </cell>
          <cell r="O37">
            <v>101</v>
          </cell>
          <cell r="P37">
            <v>0</v>
          </cell>
          <cell r="Q37">
            <v>5</v>
          </cell>
          <cell r="R37">
            <v>5910</v>
          </cell>
          <cell r="S37">
            <v>457</v>
          </cell>
          <cell r="T37">
            <v>5453</v>
          </cell>
          <cell r="U37">
            <v>11961</v>
          </cell>
          <cell r="V37">
            <v>11444</v>
          </cell>
          <cell r="W37">
            <v>63</v>
          </cell>
          <cell r="X37">
            <v>0</v>
          </cell>
          <cell r="Y37">
            <v>164973</v>
          </cell>
          <cell r="Z37">
            <v>121121</v>
          </cell>
          <cell r="AA37">
            <v>12780</v>
          </cell>
          <cell r="AB37">
            <v>31072</v>
          </cell>
        </row>
        <row r="43">
          <cell r="D43">
            <v>16162</v>
          </cell>
          <cell r="E43">
            <v>12710</v>
          </cell>
          <cell r="F43">
            <v>6238</v>
          </cell>
          <cell r="G43">
            <v>5008</v>
          </cell>
          <cell r="H43">
            <v>0</v>
          </cell>
          <cell r="I43">
            <v>0</v>
          </cell>
          <cell r="J43">
            <v>1255</v>
          </cell>
          <cell r="K43">
            <v>0</v>
          </cell>
          <cell r="L43">
            <v>3752</v>
          </cell>
          <cell r="M43">
            <v>3752</v>
          </cell>
          <cell r="N43">
            <v>0</v>
          </cell>
          <cell r="O43">
            <v>1</v>
          </cell>
          <cell r="P43">
            <v>0</v>
          </cell>
          <cell r="Q43">
            <v>0</v>
          </cell>
          <cell r="R43">
            <v>62</v>
          </cell>
          <cell r="S43">
            <v>36</v>
          </cell>
          <cell r="T43">
            <v>25</v>
          </cell>
          <cell r="U43">
            <v>53</v>
          </cell>
          <cell r="V43">
            <v>1115</v>
          </cell>
          <cell r="W43">
            <v>35</v>
          </cell>
          <cell r="X43">
            <v>0</v>
          </cell>
          <cell r="Y43">
            <v>2667</v>
          </cell>
          <cell r="Z43">
            <v>1909</v>
          </cell>
          <cell r="AA43">
            <v>204</v>
          </cell>
          <cell r="AB43">
            <v>554</v>
          </cell>
        </row>
        <row r="52">
          <cell r="D52">
            <v>560</v>
          </cell>
          <cell r="E52">
            <v>711</v>
          </cell>
          <cell r="F52">
            <v>734</v>
          </cell>
          <cell r="G52">
            <v>402</v>
          </cell>
          <cell r="H52">
            <v>0</v>
          </cell>
          <cell r="I52">
            <v>0</v>
          </cell>
          <cell r="J52">
            <v>402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332</v>
          </cell>
          <cell r="W52">
            <v>0</v>
          </cell>
          <cell r="X52">
            <v>0</v>
          </cell>
          <cell r="Y52">
            <v>219</v>
          </cell>
          <cell r="Z52">
            <v>187</v>
          </cell>
          <cell r="AA52">
            <v>4</v>
          </cell>
          <cell r="AB52">
            <v>28</v>
          </cell>
        </row>
        <row r="56">
          <cell r="D56">
            <v>-801013</v>
          </cell>
          <cell r="E56">
            <v>1200664</v>
          </cell>
          <cell r="F56">
            <v>-757317</v>
          </cell>
          <cell r="G56">
            <v>-773669</v>
          </cell>
          <cell r="H56">
            <v>809013</v>
          </cell>
          <cell r="I56">
            <v>158570</v>
          </cell>
          <cell r="J56">
            <v>261272</v>
          </cell>
          <cell r="K56">
            <v>18568</v>
          </cell>
          <cell r="L56">
            <v>-2312510</v>
          </cell>
          <cell r="M56">
            <v>-2408991</v>
          </cell>
          <cell r="N56">
            <v>0</v>
          </cell>
          <cell r="O56">
            <v>468555</v>
          </cell>
          <cell r="P56">
            <v>468397</v>
          </cell>
          <cell r="Q56">
            <v>1</v>
          </cell>
          <cell r="R56">
            <v>11812</v>
          </cell>
          <cell r="S56">
            <v>771</v>
          </cell>
          <cell r="T56">
            <v>11041</v>
          </cell>
          <cell r="U56">
            <v>657</v>
          </cell>
          <cell r="V56">
            <v>3883</v>
          </cell>
          <cell r="W56">
            <v>0</v>
          </cell>
          <cell r="X56">
            <v>0</v>
          </cell>
          <cell r="Y56">
            <v>796517</v>
          </cell>
          <cell r="Z56">
            <v>595952</v>
          </cell>
          <cell r="AA56">
            <v>47564</v>
          </cell>
          <cell r="AB56">
            <v>153001</v>
          </cell>
        </row>
        <row r="58">
          <cell r="D58">
            <v>135606</v>
          </cell>
          <cell r="E58">
            <v>71914</v>
          </cell>
          <cell r="F58">
            <v>140319</v>
          </cell>
          <cell r="G58">
            <v>140286</v>
          </cell>
          <cell r="H58">
            <v>16803</v>
          </cell>
          <cell r="I58">
            <v>1972</v>
          </cell>
          <cell r="J58">
            <v>21598</v>
          </cell>
          <cell r="K58">
            <v>0</v>
          </cell>
          <cell r="L58">
            <v>84071</v>
          </cell>
          <cell r="M58">
            <v>84071</v>
          </cell>
          <cell r="N58">
            <v>0</v>
          </cell>
          <cell r="O58">
            <v>17814</v>
          </cell>
          <cell r="P58">
            <v>17813</v>
          </cell>
          <cell r="Q58">
            <v>0</v>
          </cell>
          <cell r="R58">
            <v>29</v>
          </cell>
          <cell r="S58">
            <v>9</v>
          </cell>
          <cell r="T58">
            <v>20</v>
          </cell>
          <cell r="U58">
            <v>0</v>
          </cell>
          <cell r="V58">
            <v>4</v>
          </cell>
          <cell r="W58">
            <v>0</v>
          </cell>
          <cell r="X58">
            <v>0</v>
          </cell>
          <cell r="Y58">
            <v>53114</v>
          </cell>
          <cell r="Z58">
            <v>39630</v>
          </cell>
          <cell r="AA58">
            <v>4588</v>
          </cell>
          <cell r="AB58">
            <v>8896</v>
          </cell>
        </row>
        <row r="60">
          <cell r="D60">
            <v>135595</v>
          </cell>
          <cell r="E60">
            <v>71910</v>
          </cell>
          <cell r="F60">
            <v>136659</v>
          </cell>
          <cell r="G60">
            <v>136626</v>
          </cell>
          <cell r="H60">
            <v>13144</v>
          </cell>
          <cell r="I60">
            <v>1972</v>
          </cell>
          <cell r="J60">
            <v>21597</v>
          </cell>
          <cell r="K60">
            <v>0</v>
          </cell>
          <cell r="L60">
            <v>84071</v>
          </cell>
          <cell r="M60">
            <v>84071</v>
          </cell>
          <cell r="N60">
            <v>0</v>
          </cell>
          <cell r="O60">
            <v>17814</v>
          </cell>
          <cell r="P60">
            <v>17813</v>
          </cell>
          <cell r="Q60">
            <v>0</v>
          </cell>
          <cell r="R60">
            <v>29</v>
          </cell>
          <cell r="S60">
            <v>9</v>
          </cell>
          <cell r="T60">
            <v>20</v>
          </cell>
          <cell r="U60">
            <v>0</v>
          </cell>
          <cell r="V60">
            <v>4</v>
          </cell>
          <cell r="W60">
            <v>0</v>
          </cell>
          <cell r="X60">
            <v>0</v>
          </cell>
          <cell r="Y60">
            <v>53111</v>
          </cell>
          <cell r="Z60">
            <v>39628</v>
          </cell>
          <cell r="AA60">
            <v>4588</v>
          </cell>
          <cell r="AB60">
            <v>8895</v>
          </cell>
        </row>
        <row r="62">
          <cell r="D62">
            <v>9528</v>
          </cell>
          <cell r="E62">
            <v>4840</v>
          </cell>
          <cell r="F62">
            <v>7666</v>
          </cell>
          <cell r="G62">
            <v>7637</v>
          </cell>
          <cell r="H62">
            <v>0</v>
          </cell>
          <cell r="I62">
            <v>0</v>
          </cell>
          <cell r="J62">
            <v>3442</v>
          </cell>
          <cell r="K62">
            <v>0</v>
          </cell>
          <cell r="L62">
            <v>96</v>
          </cell>
          <cell r="M62">
            <v>96</v>
          </cell>
          <cell r="N62">
            <v>0</v>
          </cell>
          <cell r="O62">
            <v>4099</v>
          </cell>
          <cell r="P62">
            <v>4099</v>
          </cell>
          <cell r="Q62">
            <v>0</v>
          </cell>
          <cell r="R62">
            <v>29</v>
          </cell>
          <cell r="S62">
            <v>9</v>
          </cell>
          <cell r="T62">
            <v>20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3808</v>
          </cell>
          <cell r="Z62">
            <v>2772</v>
          </cell>
          <cell r="AA62">
            <v>301</v>
          </cell>
          <cell r="AB62">
            <v>735</v>
          </cell>
        </row>
        <row r="63">
          <cell r="D63">
            <v>126067</v>
          </cell>
          <cell r="E63">
            <v>67070</v>
          </cell>
          <cell r="F63">
            <v>128993</v>
          </cell>
          <cell r="G63">
            <v>128989</v>
          </cell>
          <cell r="H63">
            <v>13144</v>
          </cell>
          <cell r="I63">
            <v>1972</v>
          </cell>
          <cell r="J63">
            <v>18155</v>
          </cell>
          <cell r="K63">
            <v>0</v>
          </cell>
          <cell r="L63">
            <v>83975</v>
          </cell>
          <cell r="M63">
            <v>83975</v>
          </cell>
          <cell r="N63">
            <v>0</v>
          </cell>
          <cell r="O63">
            <v>13715</v>
          </cell>
          <cell r="P63">
            <v>13714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49303</v>
          </cell>
          <cell r="Z63">
            <v>36856</v>
          </cell>
          <cell r="AA63">
            <v>4287</v>
          </cell>
          <cell r="AB63">
            <v>8160</v>
          </cell>
        </row>
        <row r="64">
          <cell r="D64">
            <v>11</v>
          </cell>
          <cell r="E64">
            <v>4</v>
          </cell>
          <cell r="F64">
            <v>3660</v>
          </cell>
          <cell r="G64">
            <v>3660</v>
          </cell>
          <cell r="H64">
            <v>3659</v>
          </cell>
          <cell r="I64">
            <v>0</v>
          </cell>
          <cell r="J64">
            <v>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3</v>
          </cell>
          <cell r="Z64">
            <v>2</v>
          </cell>
          <cell r="AA64">
            <v>0</v>
          </cell>
          <cell r="AB64">
            <v>1</v>
          </cell>
        </row>
        <row r="66">
          <cell r="D66">
            <v>11</v>
          </cell>
          <cell r="E66">
            <v>4</v>
          </cell>
          <cell r="F66">
            <v>3660</v>
          </cell>
          <cell r="G66">
            <v>3660</v>
          </cell>
          <cell r="H66">
            <v>3659</v>
          </cell>
          <cell r="I66">
            <v>0</v>
          </cell>
          <cell r="J66">
            <v>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3</v>
          </cell>
          <cell r="Z66">
            <v>2</v>
          </cell>
          <cell r="AA66">
            <v>0</v>
          </cell>
          <cell r="AB66">
            <v>1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D68">
            <v>-1001231</v>
          </cell>
          <cell r="E68">
            <v>1111943</v>
          </cell>
          <cell r="F68">
            <v>-963186</v>
          </cell>
          <cell r="G68">
            <v>-976163</v>
          </cell>
          <cell r="H68">
            <v>783871</v>
          </cell>
          <cell r="I68">
            <v>155581</v>
          </cell>
          <cell r="J68">
            <v>226216</v>
          </cell>
          <cell r="K68">
            <v>18568</v>
          </cell>
          <cell r="L68">
            <v>-2425929</v>
          </cell>
          <cell r="M68">
            <v>-2522410</v>
          </cell>
          <cell r="N68">
            <v>0</v>
          </cell>
          <cell r="O68">
            <v>439678</v>
          </cell>
          <cell r="P68">
            <v>439520</v>
          </cell>
          <cell r="Q68">
            <v>1</v>
          </cell>
          <cell r="R68">
            <v>11528</v>
          </cell>
          <cell r="S68">
            <v>726</v>
          </cell>
          <cell r="T68">
            <v>10802</v>
          </cell>
          <cell r="U68">
            <v>657</v>
          </cell>
          <cell r="V68">
            <v>792</v>
          </cell>
          <cell r="W68">
            <v>0</v>
          </cell>
          <cell r="X68">
            <v>0</v>
          </cell>
          <cell r="Y68">
            <v>733687</v>
          </cell>
          <cell r="Z68">
            <v>549219</v>
          </cell>
          <cell r="AA68">
            <v>42421</v>
          </cell>
          <cell r="AB68">
            <v>142047</v>
          </cell>
        </row>
        <row r="70">
          <cell r="D70">
            <v>0</v>
          </cell>
          <cell r="E70">
            <v>56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D71">
            <v>-1001231</v>
          </cell>
          <cell r="E71">
            <v>1111887</v>
          </cell>
          <cell r="F71">
            <v>-963186</v>
          </cell>
          <cell r="G71">
            <v>-976163</v>
          </cell>
          <cell r="H71">
            <v>783871</v>
          </cell>
          <cell r="I71">
            <v>155581</v>
          </cell>
          <cell r="J71">
            <v>226216</v>
          </cell>
          <cell r="K71">
            <v>18568</v>
          </cell>
          <cell r="L71">
            <v>-2425929</v>
          </cell>
          <cell r="M71">
            <v>-2522410</v>
          </cell>
          <cell r="N71">
            <v>0</v>
          </cell>
          <cell r="O71">
            <v>439678</v>
          </cell>
          <cell r="P71">
            <v>439520</v>
          </cell>
          <cell r="Q71">
            <v>1</v>
          </cell>
          <cell r="R71">
            <v>11528</v>
          </cell>
          <cell r="S71">
            <v>726</v>
          </cell>
          <cell r="T71">
            <v>10802</v>
          </cell>
          <cell r="U71">
            <v>657</v>
          </cell>
          <cell r="V71">
            <v>792</v>
          </cell>
          <cell r="W71">
            <v>0</v>
          </cell>
          <cell r="X71">
            <v>0</v>
          </cell>
          <cell r="Y71">
            <v>733687</v>
          </cell>
          <cell r="Z71">
            <v>549219</v>
          </cell>
          <cell r="AA71">
            <v>42421</v>
          </cell>
          <cell r="AB71">
            <v>142047</v>
          </cell>
        </row>
        <row r="72">
          <cell r="D72">
            <v>59219</v>
          </cell>
          <cell r="E72">
            <v>16049</v>
          </cell>
          <cell r="F72">
            <v>55791</v>
          </cell>
          <cell r="G72">
            <v>53092</v>
          </cell>
          <cell r="H72">
            <v>8296</v>
          </cell>
          <cell r="I72">
            <v>1010</v>
          </cell>
          <cell r="J72">
            <v>6421</v>
          </cell>
          <cell r="K72">
            <v>0</v>
          </cell>
          <cell r="L72">
            <v>27312</v>
          </cell>
          <cell r="M72">
            <v>27312</v>
          </cell>
          <cell r="N72">
            <v>0</v>
          </cell>
          <cell r="O72">
            <v>11063</v>
          </cell>
          <cell r="P72">
            <v>11063</v>
          </cell>
          <cell r="Q72">
            <v>0</v>
          </cell>
          <cell r="R72">
            <v>255</v>
          </cell>
          <cell r="S72">
            <v>36</v>
          </cell>
          <cell r="T72">
            <v>219</v>
          </cell>
          <cell r="U72">
            <v>0</v>
          </cell>
          <cell r="V72">
            <v>2444</v>
          </cell>
          <cell r="W72">
            <v>0</v>
          </cell>
          <cell r="X72">
            <v>0</v>
          </cell>
          <cell r="Y72">
            <v>9475</v>
          </cell>
          <cell r="Z72">
            <v>6904</v>
          </cell>
          <cell r="AA72">
            <v>547</v>
          </cell>
          <cell r="AB72">
            <v>2024</v>
          </cell>
        </row>
        <row r="76">
          <cell r="D76">
            <v>5393</v>
          </cell>
          <cell r="E76">
            <v>758</v>
          </cell>
          <cell r="F76">
            <v>9757</v>
          </cell>
          <cell r="G76">
            <v>9115</v>
          </cell>
          <cell r="H76">
            <v>43</v>
          </cell>
          <cell r="I76">
            <v>7</v>
          </cell>
          <cell r="J76">
            <v>7036</v>
          </cell>
          <cell r="K76">
            <v>0</v>
          </cell>
          <cell r="L76">
            <v>2036</v>
          </cell>
          <cell r="M76">
            <v>2036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642</v>
          </cell>
          <cell r="W76">
            <v>0</v>
          </cell>
          <cell r="X76">
            <v>0</v>
          </cell>
          <cell r="Y76">
            <v>241</v>
          </cell>
          <cell r="Z76">
            <v>199</v>
          </cell>
          <cell r="AA76">
            <v>8</v>
          </cell>
          <cell r="AB76">
            <v>34</v>
          </cell>
        </row>
        <row r="80">
          <cell r="D80">
            <v>-18620440</v>
          </cell>
          <cell r="E80">
            <v>400172</v>
          </cell>
          <cell r="F80">
            <v>-17322824</v>
          </cell>
          <cell r="G80">
            <v>-17350583</v>
          </cell>
          <cell r="H80">
            <v>60584</v>
          </cell>
          <cell r="I80">
            <v>7304</v>
          </cell>
          <cell r="J80">
            <v>178057</v>
          </cell>
          <cell r="K80">
            <v>8389</v>
          </cell>
          <cell r="L80">
            <v>-17593503</v>
          </cell>
          <cell r="M80">
            <v>-17594079</v>
          </cell>
          <cell r="N80">
            <v>3918</v>
          </cell>
          <cell r="O80">
            <v>350</v>
          </cell>
          <cell r="P80">
            <v>81</v>
          </cell>
          <cell r="Q80">
            <v>11</v>
          </cell>
          <cell r="R80">
            <v>3541</v>
          </cell>
          <cell r="S80">
            <v>2825</v>
          </cell>
          <cell r="T80">
            <v>716</v>
          </cell>
          <cell r="U80">
            <v>3417</v>
          </cell>
          <cell r="V80">
            <v>20801</v>
          </cell>
          <cell r="W80">
            <v>1008</v>
          </cell>
          <cell r="X80">
            <v>0</v>
          </cell>
          <cell r="Y80">
            <v>227955</v>
          </cell>
          <cell r="Z80">
            <v>167331</v>
          </cell>
          <cell r="AA80">
            <v>19510</v>
          </cell>
          <cell r="AB80">
            <v>41114</v>
          </cell>
        </row>
        <row r="82">
          <cell r="D82">
            <v>-231277</v>
          </cell>
          <cell r="E82">
            <v>124224</v>
          </cell>
          <cell r="F82">
            <v>-242959</v>
          </cell>
          <cell r="G82">
            <v>-251719</v>
          </cell>
          <cell r="H82">
            <v>33990</v>
          </cell>
          <cell r="I82">
            <v>3599</v>
          </cell>
          <cell r="J82">
            <v>42826</v>
          </cell>
          <cell r="K82">
            <v>2251</v>
          </cell>
          <cell r="L82">
            <v>-328732</v>
          </cell>
          <cell r="M82">
            <v>-329270</v>
          </cell>
          <cell r="N82">
            <v>106</v>
          </cell>
          <cell r="O82">
            <v>86</v>
          </cell>
          <cell r="P82">
            <v>0</v>
          </cell>
          <cell r="Q82">
            <v>5</v>
          </cell>
          <cell r="R82">
            <v>1027</v>
          </cell>
          <cell r="S82">
            <v>592</v>
          </cell>
          <cell r="T82">
            <v>435</v>
          </cell>
          <cell r="U82">
            <v>1639</v>
          </cell>
          <cell r="V82">
            <v>6094</v>
          </cell>
          <cell r="W82">
            <v>972</v>
          </cell>
          <cell r="X82">
            <v>0</v>
          </cell>
          <cell r="Y82">
            <v>80453</v>
          </cell>
          <cell r="Z82">
            <v>59436</v>
          </cell>
          <cell r="AA82">
            <v>6728</v>
          </cell>
          <cell r="AB82">
            <v>14289</v>
          </cell>
        </row>
        <row r="84">
          <cell r="D84">
            <v>11158</v>
          </cell>
          <cell r="E84">
            <v>22747</v>
          </cell>
          <cell r="F84">
            <v>9664</v>
          </cell>
          <cell r="G84">
            <v>9346</v>
          </cell>
          <cell r="H84">
            <v>254</v>
          </cell>
          <cell r="I84">
            <v>0</v>
          </cell>
          <cell r="J84">
            <v>7588</v>
          </cell>
          <cell r="K84">
            <v>0</v>
          </cell>
          <cell r="L84">
            <v>1433</v>
          </cell>
          <cell r="M84">
            <v>1433</v>
          </cell>
          <cell r="N84">
            <v>0</v>
          </cell>
          <cell r="O84">
            <v>71</v>
          </cell>
          <cell r="P84">
            <v>0</v>
          </cell>
          <cell r="Q84">
            <v>0</v>
          </cell>
          <cell r="R84">
            <v>41</v>
          </cell>
          <cell r="S84">
            <v>0</v>
          </cell>
          <cell r="T84">
            <v>40</v>
          </cell>
          <cell r="U84">
            <v>181</v>
          </cell>
          <cell r="V84">
            <v>96</v>
          </cell>
          <cell r="W84">
            <v>59</v>
          </cell>
          <cell r="X84">
            <v>0</v>
          </cell>
          <cell r="Y84">
            <v>13882</v>
          </cell>
          <cell r="Z84">
            <v>10097</v>
          </cell>
          <cell r="AA84">
            <v>1296</v>
          </cell>
          <cell r="AB84">
            <v>2489</v>
          </cell>
        </row>
        <row r="88">
          <cell r="D88">
            <v>29204</v>
          </cell>
          <cell r="E88">
            <v>30924</v>
          </cell>
          <cell r="F88">
            <v>32212</v>
          </cell>
          <cell r="G88">
            <v>31708</v>
          </cell>
          <cell r="H88">
            <v>18292</v>
          </cell>
          <cell r="I88">
            <v>2744</v>
          </cell>
          <cell r="J88">
            <v>9766</v>
          </cell>
          <cell r="K88">
            <v>0</v>
          </cell>
          <cell r="L88">
            <v>3639</v>
          </cell>
          <cell r="M88">
            <v>3100</v>
          </cell>
          <cell r="N88">
            <v>0</v>
          </cell>
          <cell r="O88">
            <v>11</v>
          </cell>
          <cell r="P88">
            <v>0</v>
          </cell>
          <cell r="Q88">
            <v>0</v>
          </cell>
          <cell r="R88">
            <v>293</v>
          </cell>
          <cell r="S88">
            <v>169</v>
          </cell>
          <cell r="T88">
            <v>124</v>
          </cell>
          <cell r="U88">
            <v>211</v>
          </cell>
          <cell r="V88">
            <v>0</v>
          </cell>
          <cell r="W88">
            <v>0</v>
          </cell>
          <cell r="X88">
            <v>0</v>
          </cell>
          <cell r="Y88">
            <v>24015</v>
          </cell>
          <cell r="Z88">
            <v>17513</v>
          </cell>
          <cell r="AA88">
            <v>2092</v>
          </cell>
          <cell r="AB88">
            <v>4410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D95">
            <v>8482</v>
          </cell>
          <cell r="E95">
            <v>2585</v>
          </cell>
          <cell r="F95">
            <v>5746</v>
          </cell>
          <cell r="G95">
            <v>5896</v>
          </cell>
          <cell r="H95">
            <v>521</v>
          </cell>
          <cell r="I95">
            <v>59</v>
          </cell>
          <cell r="J95">
            <v>-1505</v>
          </cell>
          <cell r="K95">
            <v>0</v>
          </cell>
          <cell r="L95">
            <v>3051</v>
          </cell>
          <cell r="M95">
            <v>3051</v>
          </cell>
          <cell r="N95">
            <v>3812</v>
          </cell>
          <cell r="O95">
            <v>17</v>
          </cell>
          <cell r="P95">
            <v>0</v>
          </cell>
          <cell r="Q95">
            <v>0</v>
          </cell>
          <cell r="R95">
            <v>-256</v>
          </cell>
          <cell r="S95">
            <v>10</v>
          </cell>
          <cell r="T95">
            <v>-266</v>
          </cell>
          <cell r="U95">
            <v>-896</v>
          </cell>
          <cell r="V95">
            <v>1002</v>
          </cell>
          <cell r="W95">
            <v>0</v>
          </cell>
          <cell r="X95">
            <v>0</v>
          </cell>
          <cell r="Y95">
            <v>1044</v>
          </cell>
          <cell r="Z95">
            <v>987</v>
          </cell>
          <cell r="AA95">
            <v>87</v>
          </cell>
          <cell r="AB95">
            <v>-30</v>
          </cell>
        </row>
        <row r="96">
          <cell r="D96">
            <v>31</v>
          </cell>
          <cell r="E96">
            <v>0</v>
          </cell>
          <cell r="F96">
            <v>60</v>
          </cell>
          <cell r="G96">
            <v>60</v>
          </cell>
          <cell r="H96">
            <v>29</v>
          </cell>
          <cell r="I96">
            <v>0</v>
          </cell>
          <cell r="J96">
            <v>31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D97">
            <v>616</v>
          </cell>
          <cell r="E97">
            <v>1293</v>
          </cell>
          <cell r="F97">
            <v>340</v>
          </cell>
          <cell r="G97">
            <v>130</v>
          </cell>
          <cell r="H97">
            <v>0</v>
          </cell>
          <cell r="I97">
            <v>0</v>
          </cell>
          <cell r="J97">
            <v>130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210</v>
          </cell>
          <cell r="W97">
            <v>0</v>
          </cell>
          <cell r="X97">
            <v>0</v>
          </cell>
          <cell r="Y97">
            <v>512</v>
          </cell>
          <cell r="Z97">
            <v>419</v>
          </cell>
          <cell r="AA97">
            <v>32</v>
          </cell>
          <cell r="AB97">
            <v>61</v>
          </cell>
        </row>
        <row r="103">
          <cell r="D103">
            <v>3096</v>
          </cell>
          <cell r="E103">
            <v>4065</v>
          </cell>
          <cell r="F103">
            <v>1603</v>
          </cell>
          <cell r="G103">
            <v>634</v>
          </cell>
          <cell r="H103">
            <v>0</v>
          </cell>
          <cell r="I103">
            <v>0</v>
          </cell>
          <cell r="J103">
            <v>495</v>
          </cell>
          <cell r="K103">
            <v>0</v>
          </cell>
          <cell r="L103">
            <v>138</v>
          </cell>
          <cell r="M103">
            <v>138</v>
          </cell>
          <cell r="N103">
            <v>0</v>
          </cell>
          <cell r="O103">
            <v>0</v>
          </cell>
          <cell r="P103">
            <v>0</v>
          </cell>
          <cell r="Q103">
            <v>1</v>
          </cell>
          <cell r="R103">
            <v>429</v>
          </cell>
          <cell r="S103">
            <v>429</v>
          </cell>
          <cell r="T103">
            <v>0</v>
          </cell>
          <cell r="U103">
            <v>81</v>
          </cell>
          <cell r="V103">
            <v>459</v>
          </cell>
          <cell r="W103">
            <v>4</v>
          </cell>
          <cell r="X103">
            <v>0</v>
          </cell>
          <cell r="Y103">
            <v>1024</v>
          </cell>
          <cell r="Z103">
            <v>755</v>
          </cell>
          <cell r="AA103">
            <v>52</v>
          </cell>
          <cell r="AB103">
            <v>217</v>
          </cell>
        </row>
        <row r="108">
          <cell r="D108">
            <v>0</v>
          </cell>
          <cell r="E108">
            <v>164</v>
          </cell>
          <cell r="F108">
            <v>1</v>
          </cell>
          <cell r="G108">
            <v>1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26</v>
          </cell>
          <cell r="Z108">
            <v>20</v>
          </cell>
          <cell r="AA108">
            <v>0</v>
          </cell>
          <cell r="AB108">
            <v>6</v>
          </cell>
        </row>
        <row r="110">
          <cell r="D110">
            <v>0</v>
          </cell>
          <cell r="E110">
            <v>82</v>
          </cell>
          <cell r="F110">
            <v>1</v>
          </cell>
          <cell r="G110">
            <v>1</v>
          </cell>
          <cell r="H110">
            <v>0</v>
          </cell>
          <cell r="I110">
            <v>0</v>
          </cell>
          <cell r="J110">
            <v>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20</v>
          </cell>
          <cell r="Z110">
            <v>16</v>
          </cell>
          <cell r="AA110">
            <v>0</v>
          </cell>
          <cell r="AB110">
            <v>4</v>
          </cell>
        </row>
        <row r="113">
          <cell r="D113">
            <v>0</v>
          </cell>
          <cell r="E113">
            <v>82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6</v>
          </cell>
          <cell r="Z113">
            <v>4</v>
          </cell>
          <cell r="AA113">
            <v>0</v>
          </cell>
          <cell r="AB113">
            <v>2</v>
          </cell>
        </row>
        <row r="114">
          <cell r="D114">
            <v>5317</v>
          </cell>
          <cell r="E114">
            <v>4919</v>
          </cell>
          <cell r="F114">
            <v>4146</v>
          </cell>
          <cell r="G114">
            <v>976</v>
          </cell>
          <cell r="H114">
            <v>13</v>
          </cell>
          <cell r="I114">
            <v>2</v>
          </cell>
          <cell r="J114">
            <v>616</v>
          </cell>
          <cell r="K114">
            <v>0</v>
          </cell>
          <cell r="L114">
            <v>347</v>
          </cell>
          <cell r="M114">
            <v>347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11</v>
          </cell>
          <cell r="S114">
            <v>0</v>
          </cell>
          <cell r="T114">
            <v>11</v>
          </cell>
          <cell r="U114">
            <v>13</v>
          </cell>
          <cell r="V114">
            <v>3146</v>
          </cell>
          <cell r="W114">
            <v>0</v>
          </cell>
          <cell r="X114">
            <v>0</v>
          </cell>
          <cell r="Y114">
            <v>1430</v>
          </cell>
          <cell r="Z114">
            <v>1061</v>
          </cell>
          <cell r="AA114">
            <v>100</v>
          </cell>
          <cell r="AB114">
            <v>269</v>
          </cell>
        </row>
        <row r="118">
          <cell r="D118">
            <v>1154</v>
          </cell>
          <cell r="E118">
            <v>1146</v>
          </cell>
          <cell r="F118">
            <v>920</v>
          </cell>
          <cell r="G118">
            <v>676</v>
          </cell>
          <cell r="H118">
            <v>0</v>
          </cell>
          <cell r="I118">
            <v>0</v>
          </cell>
          <cell r="J118">
            <v>379</v>
          </cell>
          <cell r="K118">
            <v>0</v>
          </cell>
          <cell r="L118">
            <v>297</v>
          </cell>
          <cell r="M118">
            <v>297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244</v>
          </cell>
          <cell r="W118">
            <v>0</v>
          </cell>
          <cell r="X118">
            <v>0</v>
          </cell>
          <cell r="Y118">
            <v>859</v>
          </cell>
          <cell r="Z118">
            <v>669</v>
          </cell>
          <cell r="AA118">
            <v>32</v>
          </cell>
          <cell r="AB118">
            <v>158</v>
          </cell>
        </row>
        <row r="122">
          <cell r="D122">
            <v>2207</v>
          </cell>
          <cell r="E122">
            <v>2676</v>
          </cell>
          <cell r="F122">
            <v>1284</v>
          </cell>
          <cell r="G122">
            <v>451</v>
          </cell>
          <cell r="H122">
            <v>0</v>
          </cell>
          <cell r="I122">
            <v>0</v>
          </cell>
          <cell r="J122">
            <v>340</v>
          </cell>
          <cell r="K122">
            <v>0</v>
          </cell>
          <cell r="L122">
            <v>111</v>
          </cell>
          <cell r="M122">
            <v>111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31</v>
          </cell>
          <cell r="V122">
            <v>802</v>
          </cell>
          <cell r="W122">
            <v>0</v>
          </cell>
          <cell r="X122">
            <v>0</v>
          </cell>
          <cell r="Y122">
            <v>1010</v>
          </cell>
          <cell r="Z122">
            <v>781</v>
          </cell>
          <cell r="AA122">
            <v>70</v>
          </cell>
          <cell r="AB122">
            <v>159</v>
          </cell>
        </row>
        <row r="126">
          <cell r="D126">
            <v>1277</v>
          </cell>
          <cell r="E126">
            <v>439</v>
          </cell>
          <cell r="F126">
            <v>695</v>
          </cell>
          <cell r="G126">
            <v>427</v>
          </cell>
          <cell r="H126">
            <v>0</v>
          </cell>
          <cell r="I126">
            <v>0</v>
          </cell>
          <cell r="J126">
            <v>263</v>
          </cell>
          <cell r="K126">
            <v>0</v>
          </cell>
          <cell r="L126">
            <v>164</v>
          </cell>
          <cell r="M126">
            <v>164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268</v>
          </cell>
          <cell r="S126">
            <v>268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241</v>
          </cell>
          <cell r="Z126">
            <v>194</v>
          </cell>
          <cell r="AA126">
            <v>28</v>
          </cell>
          <cell r="AB126">
            <v>19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D129">
            <v>1277</v>
          </cell>
          <cell r="E129">
            <v>439</v>
          </cell>
          <cell r="F129">
            <v>695</v>
          </cell>
          <cell r="G129">
            <v>427</v>
          </cell>
          <cell r="H129">
            <v>0</v>
          </cell>
          <cell r="I129">
            <v>0</v>
          </cell>
          <cell r="J129">
            <v>263</v>
          </cell>
          <cell r="K129">
            <v>0</v>
          </cell>
          <cell r="L129">
            <v>164</v>
          </cell>
          <cell r="M129">
            <v>164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268</v>
          </cell>
          <cell r="S129">
            <v>268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241</v>
          </cell>
          <cell r="Z129">
            <v>194</v>
          </cell>
          <cell r="AA129">
            <v>28</v>
          </cell>
          <cell r="AB129">
            <v>19</v>
          </cell>
        </row>
        <row r="131">
          <cell r="D131">
            <v>-18748585</v>
          </cell>
          <cell r="E131">
            <v>96202</v>
          </cell>
          <cell r="F131">
            <v>-17431178</v>
          </cell>
          <cell r="G131">
            <v>-17433134</v>
          </cell>
          <cell r="H131">
            <v>5</v>
          </cell>
          <cell r="I131">
            <v>1</v>
          </cell>
          <cell r="J131">
            <v>50978</v>
          </cell>
          <cell r="K131">
            <v>6138</v>
          </cell>
          <cell r="L131">
            <v>-17484206</v>
          </cell>
          <cell r="M131">
            <v>-17484206</v>
          </cell>
          <cell r="N131">
            <v>0</v>
          </cell>
          <cell r="O131">
            <v>89</v>
          </cell>
          <cell r="P131">
            <v>0</v>
          </cell>
          <cell r="Q131">
            <v>0</v>
          </cell>
          <cell r="R131">
            <v>93</v>
          </cell>
          <cell r="S131">
            <v>16</v>
          </cell>
          <cell r="T131">
            <v>77</v>
          </cell>
          <cell r="U131">
            <v>1737</v>
          </cell>
          <cell r="V131">
            <v>126</v>
          </cell>
          <cell r="W131">
            <v>0</v>
          </cell>
          <cell r="X131">
            <v>0</v>
          </cell>
          <cell r="Y131">
            <v>58477</v>
          </cell>
          <cell r="Z131">
            <v>42425</v>
          </cell>
          <cell r="AA131">
            <v>5706</v>
          </cell>
          <cell r="AB131">
            <v>10346</v>
          </cell>
        </row>
        <row r="139">
          <cell r="D139">
            <v>1</v>
          </cell>
          <cell r="E139">
            <v>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3">
          <cell r="D143">
            <v>11928</v>
          </cell>
          <cell r="E143">
            <v>5340</v>
          </cell>
          <cell r="F143">
            <v>11939</v>
          </cell>
          <cell r="G143">
            <v>10212</v>
          </cell>
          <cell r="H143">
            <v>822</v>
          </cell>
          <cell r="I143">
            <v>126</v>
          </cell>
          <cell r="J143">
            <v>1158</v>
          </cell>
          <cell r="K143">
            <v>0</v>
          </cell>
          <cell r="L143">
            <v>8232</v>
          </cell>
          <cell r="M143">
            <v>8232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29</v>
          </cell>
          <cell r="S143">
            <v>0</v>
          </cell>
          <cell r="T143">
            <v>29</v>
          </cell>
          <cell r="U143">
            <v>13</v>
          </cell>
          <cell r="V143">
            <v>1685</v>
          </cell>
          <cell r="W143">
            <v>0</v>
          </cell>
          <cell r="X143">
            <v>0</v>
          </cell>
          <cell r="Y143">
            <v>2272</v>
          </cell>
          <cell r="Z143">
            <v>1682</v>
          </cell>
          <cell r="AA143">
            <v>134</v>
          </cell>
          <cell r="AB143">
            <v>456</v>
          </cell>
        </row>
        <row r="147">
          <cell r="D147">
            <v>57566</v>
          </cell>
          <cell r="E147">
            <v>27153</v>
          </cell>
          <cell r="F147">
            <v>78186</v>
          </cell>
          <cell r="G147">
            <v>76781</v>
          </cell>
          <cell r="H147">
            <v>1651</v>
          </cell>
          <cell r="I147">
            <v>362</v>
          </cell>
          <cell r="J147">
            <v>44932</v>
          </cell>
          <cell r="K147">
            <v>0</v>
          </cell>
          <cell r="L147">
            <v>30048</v>
          </cell>
          <cell r="M147">
            <v>30048</v>
          </cell>
          <cell r="N147">
            <v>0</v>
          </cell>
          <cell r="O147">
            <v>150</v>
          </cell>
          <cell r="P147">
            <v>81</v>
          </cell>
          <cell r="Q147">
            <v>0</v>
          </cell>
          <cell r="R147">
            <v>1236</v>
          </cell>
          <cell r="S147">
            <v>1033</v>
          </cell>
          <cell r="T147">
            <v>203</v>
          </cell>
          <cell r="U147">
            <v>47</v>
          </cell>
          <cell r="V147">
            <v>122</v>
          </cell>
          <cell r="W147">
            <v>0</v>
          </cell>
          <cell r="X147">
            <v>0</v>
          </cell>
          <cell r="Y147">
            <v>13872</v>
          </cell>
          <cell r="Z147">
            <v>10064</v>
          </cell>
          <cell r="AA147">
            <v>1000</v>
          </cell>
          <cell r="AB147">
            <v>2808</v>
          </cell>
        </row>
        <row r="157">
          <cell r="D157">
            <v>82486</v>
          </cell>
          <cell r="E157">
            <v>51151</v>
          </cell>
          <cell r="F157">
            <v>69764</v>
          </cell>
          <cell r="G157">
            <v>67643</v>
          </cell>
          <cell r="H157">
            <v>6212</v>
          </cell>
          <cell r="I157">
            <v>914</v>
          </cell>
          <cell r="J157">
            <v>14997</v>
          </cell>
          <cell r="K157">
            <v>0</v>
          </cell>
          <cell r="L157">
            <v>46426</v>
          </cell>
          <cell r="M157">
            <v>46388</v>
          </cell>
          <cell r="N157">
            <v>0</v>
          </cell>
          <cell r="O157">
            <v>8</v>
          </cell>
          <cell r="P157">
            <v>0</v>
          </cell>
          <cell r="Q157">
            <v>0</v>
          </cell>
          <cell r="R157">
            <v>33</v>
          </cell>
          <cell r="S157">
            <v>10</v>
          </cell>
          <cell r="T157">
            <v>23</v>
          </cell>
          <cell r="U157">
            <v>80</v>
          </cell>
          <cell r="V157">
            <v>2008</v>
          </cell>
          <cell r="W157">
            <v>12</v>
          </cell>
          <cell r="X157">
            <v>0</v>
          </cell>
          <cell r="Y157">
            <v>23256</v>
          </cell>
          <cell r="Z157">
            <v>16874</v>
          </cell>
          <cell r="AA157">
            <v>1732</v>
          </cell>
          <cell r="AB157">
            <v>4650</v>
          </cell>
        </row>
        <row r="159">
          <cell r="D159">
            <v>588</v>
          </cell>
          <cell r="E159">
            <v>326</v>
          </cell>
          <cell r="F159">
            <v>638</v>
          </cell>
          <cell r="G159">
            <v>416</v>
          </cell>
          <cell r="H159">
            <v>0</v>
          </cell>
          <cell r="I159">
            <v>0</v>
          </cell>
          <cell r="J159">
            <v>58</v>
          </cell>
          <cell r="K159">
            <v>0</v>
          </cell>
          <cell r="L159">
            <v>358</v>
          </cell>
          <cell r="M159">
            <v>358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222</v>
          </cell>
          <cell r="W159">
            <v>0</v>
          </cell>
          <cell r="X159">
            <v>0</v>
          </cell>
          <cell r="Y159">
            <v>73</v>
          </cell>
          <cell r="Z159">
            <v>51</v>
          </cell>
          <cell r="AA159">
            <v>7</v>
          </cell>
          <cell r="AB159">
            <v>15</v>
          </cell>
        </row>
        <row r="161">
          <cell r="D161">
            <v>331</v>
          </cell>
          <cell r="E161">
            <v>71</v>
          </cell>
          <cell r="F161">
            <v>296</v>
          </cell>
          <cell r="G161">
            <v>296</v>
          </cell>
          <cell r="H161">
            <v>0</v>
          </cell>
          <cell r="I161">
            <v>0</v>
          </cell>
          <cell r="J161">
            <v>25</v>
          </cell>
          <cell r="K161">
            <v>0</v>
          </cell>
          <cell r="L161">
            <v>271</v>
          </cell>
          <cell r="M161">
            <v>271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22</v>
          </cell>
          <cell r="Z161">
            <v>18</v>
          </cell>
          <cell r="AA161">
            <v>4</v>
          </cell>
          <cell r="AB161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5</v>
          </cell>
          <cell r="E165">
            <v>41</v>
          </cell>
          <cell r="F165">
            <v>40</v>
          </cell>
          <cell r="G165">
            <v>40</v>
          </cell>
          <cell r="H165">
            <v>0</v>
          </cell>
          <cell r="I165">
            <v>0</v>
          </cell>
          <cell r="J165">
            <v>25</v>
          </cell>
          <cell r="K165">
            <v>0</v>
          </cell>
          <cell r="L165">
            <v>15</v>
          </cell>
          <cell r="M165">
            <v>15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5</v>
          </cell>
          <cell r="Z165">
            <v>4</v>
          </cell>
          <cell r="AA165">
            <v>0</v>
          </cell>
          <cell r="AB165">
            <v>1</v>
          </cell>
        </row>
        <row r="166">
          <cell r="D166">
            <v>252</v>
          </cell>
          <cell r="E166">
            <v>173</v>
          </cell>
          <cell r="F166">
            <v>302</v>
          </cell>
          <cell r="G166">
            <v>80</v>
          </cell>
          <cell r="H166">
            <v>0</v>
          </cell>
          <cell r="I166">
            <v>0</v>
          </cell>
          <cell r="J166">
            <v>8</v>
          </cell>
          <cell r="K166">
            <v>0</v>
          </cell>
          <cell r="L166">
            <v>72</v>
          </cell>
          <cell r="M166">
            <v>72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222</v>
          </cell>
          <cell r="W166">
            <v>0</v>
          </cell>
          <cell r="X166">
            <v>0</v>
          </cell>
          <cell r="Y166">
            <v>21</v>
          </cell>
          <cell r="Z166">
            <v>11</v>
          </cell>
          <cell r="AA166">
            <v>3</v>
          </cell>
          <cell r="AB166">
            <v>7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D170">
            <v>0</v>
          </cell>
          <cell r="E170">
            <v>41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24</v>
          </cell>
          <cell r="Z170">
            <v>17</v>
          </cell>
          <cell r="AA170">
            <v>0</v>
          </cell>
          <cell r="AB170">
            <v>7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83">
          <cell r="D183">
            <v>82</v>
          </cell>
          <cell r="E183">
            <v>318</v>
          </cell>
          <cell r="F183">
            <v>70</v>
          </cell>
          <cell r="G183">
            <v>56</v>
          </cell>
          <cell r="H183">
            <v>20</v>
          </cell>
          <cell r="I183">
            <v>0</v>
          </cell>
          <cell r="J183">
            <v>36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</v>
          </cell>
          <cell r="S183">
            <v>0</v>
          </cell>
          <cell r="T183">
            <v>1</v>
          </cell>
          <cell r="U183">
            <v>0</v>
          </cell>
          <cell r="V183">
            <v>13</v>
          </cell>
          <cell r="W183">
            <v>0</v>
          </cell>
          <cell r="X183">
            <v>0</v>
          </cell>
          <cell r="Y183">
            <v>52</v>
          </cell>
          <cell r="Z183">
            <v>35</v>
          </cell>
          <cell r="AA183">
            <v>8</v>
          </cell>
          <cell r="AB183">
            <v>9</v>
          </cell>
        </row>
        <row r="193">
          <cell r="D193">
            <v>2075</v>
          </cell>
          <cell r="E193">
            <v>1007</v>
          </cell>
          <cell r="F193">
            <v>1386</v>
          </cell>
          <cell r="G193">
            <v>1265</v>
          </cell>
          <cell r="H193">
            <v>0</v>
          </cell>
          <cell r="I193">
            <v>0</v>
          </cell>
          <cell r="J193">
            <v>112</v>
          </cell>
          <cell r="K193">
            <v>0</v>
          </cell>
          <cell r="L193">
            <v>1152</v>
          </cell>
          <cell r="M193">
            <v>1152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5</v>
          </cell>
          <cell r="S193">
            <v>0</v>
          </cell>
          <cell r="T193">
            <v>5</v>
          </cell>
          <cell r="U193">
            <v>116</v>
          </cell>
          <cell r="V193">
            <v>0</v>
          </cell>
          <cell r="W193">
            <v>0</v>
          </cell>
          <cell r="X193">
            <v>0</v>
          </cell>
          <cell r="Y193">
            <v>434</v>
          </cell>
          <cell r="Z193">
            <v>346</v>
          </cell>
          <cell r="AA193">
            <v>19</v>
          </cell>
          <cell r="AB193">
            <v>69</v>
          </cell>
        </row>
        <row r="201">
          <cell r="D201">
            <v>2144</v>
          </cell>
          <cell r="E201">
            <v>1640</v>
          </cell>
          <cell r="F201">
            <v>395</v>
          </cell>
          <cell r="G201">
            <v>388</v>
          </cell>
          <cell r="H201">
            <v>0</v>
          </cell>
          <cell r="I201">
            <v>0</v>
          </cell>
          <cell r="J201">
            <v>388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-2</v>
          </cell>
          <cell r="S201">
            <v>-3</v>
          </cell>
          <cell r="T201">
            <v>1</v>
          </cell>
          <cell r="U201">
            <v>6</v>
          </cell>
          <cell r="V201">
            <v>3</v>
          </cell>
          <cell r="W201">
            <v>0</v>
          </cell>
          <cell r="X201">
            <v>0</v>
          </cell>
          <cell r="Y201">
            <v>135</v>
          </cell>
          <cell r="Z201">
            <v>135</v>
          </cell>
          <cell r="AA201">
            <v>0</v>
          </cell>
          <cell r="AB201">
            <v>0</v>
          </cell>
        </row>
        <row r="208">
          <cell r="D208">
            <v>11</v>
          </cell>
          <cell r="E208">
            <v>9</v>
          </cell>
          <cell r="F208">
            <v>10</v>
          </cell>
          <cell r="G208">
            <v>2</v>
          </cell>
          <cell r="H208">
            <v>0</v>
          </cell>
          <cell r="I208">
            <v>0</v>
          </cell>
          <cell r="J208">
            <v>2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8</v>
          </cell>
          <cell r="W208">
            <v>0</v>
          </cell>
          <cell r="X208">
            <v>0</v>
          </cell>
          <cell r="Y208">
            <v>7</v>
          </cell>
          <cell r="Z208">
            <v>5</v>
          </cell>
          <cell r="AA208">
            <v>1</v>
          </cell>
          <cell r="AB208">
            <v>1</v>
          </cell>
        </row>
        <row r="213">
          <cell r="D213">
            <v>34986</v>
          </cell>
          <cell r="E213">
            <v>20115</v>
          </cell>
          <cell r="F213">
            <v>38441</v>
          </cell>
          <cell r="G213">
            <v>38219</v>
          </cell>
          <cell r="H213">
            <v>14827</v>
          </cell>
          <cell r="I213">
            <v>2116</v>
          </cell>
          <cell r="J213">
            <v>6805</v>
          </cell>
          <cell r="K213">
            <v>0</v>
          </cell>
          <cell r="L213">
            <v>16587</v>
          </cell>
          <cell r="M213">
            <v>16587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113</v>
          </cell>
          <cell r="S213">
            <v>20</v>
          </cell>
          <cell r="T213">
            <v>93</v>
          </cell>
          <cell r="U213">
            <v>15</v>
          </cell>
          <cell r="V213">
            <v>94</v>
          </cell>
          <cell r="W213">
            <v>0</v>
          </cell>
          <cell r="X213">
            <v>0</v>
          </cell>
          <cell r="Y213">
            <v>13792</v>
          </cell>
          <cell r="Z213">
            <v>10248</v>
          </cell>
          <cell r="AA213">
            <v>1217</v>
          </cell>
          <cell r="AB213">
            <v>2327</v>
          </cell>
        </row>
        <row r="215">
          <cell r="D215">
            <v>9654</v>
          </cell>
          <cell r="E215">
            <v>19027</v>
          </cell>
          <cell r="F215">
            <v>7158</v>
          </cell>
          <cell r="G215">
            <v>7070</v>
          </cell>
          <cell r="H215">
            <v>14</v>
          </cell>
          <cell r="I215">
            <v>2</v>
          </cell>
          <cell r="J215">
            <v>5566</v>
          </cell>
          <cell r="K215">
            <v>0</v>
          </cell>
          <cell r="L215">
            <v>1490</v>
          </cell>
          <cell r="M215">
            <v>1490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88</v>
          </cell>
          <cell r="S215">
            <v>0</v>
          </cell>
          <cell r="T215">
            <v>88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13065</v>
          </cell>
          <cell r="Z215">
            <v>9757</v>
          </cell>
          <cell r="AA215">
            <v>1191</v>
          </cell>
          <cell r="AB215">
            <v>2117</v>
          </cell>
        </row>
        <row r="217">
          <cell r="D217">
            <v>0</v>
          </cell>
          <cell r="E217">
            <v>0</v>
          </cell>
          <cell r="F217">
            <v>94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94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20">
          <cell r="D220">
            <v>145963</v>
          </cell>
          <cell r="E220">
            <v>55724</v>
          </cell>
          <cell r="F220">
            <v>136327</v>
          </cell>
          <cell r="G220">
            <v>130453</v>
          </cell>
          <cell r="H220">
            <v>2494</v>
          </cell>
          <cell r="I220">
            <v>125</v>
          </cell>
          <cell r="J220">
            <v>15073</v>
          </cell>
          <cell r="K220">
            <v>0</v>
          </cell>
          <cell r="L220">
            <v>112882</v>
          </cell>
          <cell r="M220">
            <v>112882</v>
          </cell>
          <cell r="N220">
            <v>0</v>
          </cell>
          <cell r="O220">
            <v>0</v>
          </cell>
          <cell r="P220">
            <v>0</v>
          </cell>
          <cell r="Q220">
            <v>4</v>
          </cell>
          <cell r="R220">
            <v>554</v>
          </cell>
          <cell r="S220">
            <v>450</v>
          </cell>
          <cell r="T220">
            <v>104</v>
          </cell>
          <cell r="U220">
            <v>535</v>
          </cell>
          <cell r="V220">
            <v>4785</v>
          </cell>
          <cell r="W220">
            <v>20</v>
          </cell>
          <cell r="X220">
            <v>0</v>
          </cell>
          <cell r="Y220">
            <v>29059</v>
          </cell>
          <cell r="Z220">
            <v>21195</v>
          </cell>
          <cell r="AA220">
            <v>2564</v>
          </cell>
          <cell r="AB220">
            <v>5300</v>
          </cell>
        </row>
        <row r="235">
          <cell r="D235">
            <v>975291</v>
          </cell>
          <cell r="E235">
            <v>630506</v>
          </cell>
          <cell r="F235">
            <v>257026</v>
          </cell>
          <cell r="G235">
            <v>247535</v>
          </cell>
          <cell r="H235">
            <v>141473</v>
          </cell>
          <cell r="I235">
            <v>17396</v>
          </cell>
          <cell r="J235">
            <v>186413</v>
          </cell>
          <cell r="K235">
            <v>0</v>
          </cell>
          <cell r="L235">
            <v>-81961</v>
          </cell>
          <cell r="M235">
            <v>-81961</v>
          </cell>
          <cell r="N235">
            <v>0</v>
          </cell>
          <cell r="O235">
            <v>1610</v>
          </cell>
          <cell r="P235">
            <v>0</v>
          </cell>
          <cell r="Q235">
            <v>0</v>
          </cell>
          <cell r="R235">
            <v>4726</v>
          </cell>
          <cell r="S235">
            <v>2746</v>
          </cell>
          <cell r="T235">
            <v>1980</v>
          </cell>
          <cell r="U235">
            <v>843</v>
          </cell>
          <cell r="V235">
            <v>3922</v>
          </cell>
          <cell r="W235">
            <v>0</v>
          </cell>
          <cell r="X235">
            <v>0</v>
          </cell>
          <cell r="Y235">
            <v>417903</v>
          </cell>
          <cell r="Z235">
            <v>298882</v>
          </cell>
          <cell r="AA235">
            <v>34761</v>
          </cell>
          <cell r="AB235">
            <v>84260</v>
          </cell>
        </row>
        <row r="237">
          <cell r="D237">
            <v>778709</v>
          </cell>
          <cell r="E237">
            <v>382815</v>
          </cell>
          <cell r="F237">
            <v>78835</v>
          </cell>
          <cell r="G237">
            <v>74871</v>
          </cell>
          <cell r="H237">
            <v>118133</v>
          </cell>
          <cell r="I237">
            <v>14365</v>
          </cell>
          <cell r="J237">
            <v>128241</v>
          </cell>
          <cell r="K237">
            <v>0</v>
          </cell>
          <cell r="L237">
            <v>-171505</v>
          </cell>
          <cell r="M237">
            <v>-171505</v>
          </cell>
          <cell r="N237">
            <v>0</v>
          </cell>
          <cell r="O237">
            <v>2</v>
          </cell>
          <cell r="P237">
            <v>0</v>
          </cell>
          <cell r="Q237">
            <v>0</v>
          </cell>
          <cell r="R237">
            <v>1592</v>
          </cell>
          <cell r="S237">
            <v>110</v>
          </cell>
          <cell r="T237">
            <v>1482</v>
          </cell>
          <cell r="U237">
            <v>480</v>
          </cell>
          <cell r="V237">
            <v>1892</v>
          </cell>
          <cell r="W237">
            <v>0</v>
          </cell>
          <cell r="X237">
            <v>0</v>
          </cell>
          <cell r="Y237">
            <v>266863</v>
          </cell>
          <cell r="Z237">
            <v>189377</v>
          </cell>
          <cell r="AA237">
            <v>20997</v>
          </cell>
          <cell r="AB237">
            <v>56489</v>
          </cell>
        </row>
        <row r="238">
          <cell r="D238">
            <v>4863</v>
          </cell>
          <cell r="E238">
            <v>4125</v>
          </cell>
          <cell r="F238">
            <v>2966</v>
          </cell>
          <cell r="G238">
            <v>2957</v>
          </cell>
          <cell r="H238">
            <v>0</v>
          </cell>
          <cell r="I238">
            <v>0</v>
          </cell>
          <cell r="J238">
            <v>1833</v>
          </cell>
          <cell r="K238">
            <v>0</v>
          </cell>
          <cell r="L238">
            <v>1124</v>
          </cell>
          <cell r="M238">
            <v>1124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</v>
          </cell>
          <cell r="S238">
            <v>0</v>
          </cell>
          <cell r="T238">
            <v>5</v>
          </cell>
          <cell r="U238">
            <v>1</v>
          </cell>
          <cell r="V238">
            <v>3</v>
          </cell>
          <cell r="W238">
            <v>0</v>
          </cell>
          <cell r="X238">
            <v>0</v>
          </cell>
          <cell r="Y238">
            <v>2867</v>
          </cell>
          <cell r="Z238">
            <v>2010</v>
          </cell>
          <cell r="AA238">
            <v>141</v>
          </cell>
          <cell r="AB238">
            <v>716</v>
          </cell>
        </row>
        <row r="239">
          <cell r="D239">
            <v>191718</v>
          </cell>
          <cell r="E239">
            <v>243566</v>
          </cell>
          <cell r="F239">
            <v>175224</v>
          </cell>
          <cell r="G239">
            <v>169707</v>
          </cell>
          <cell r="H239">
            <v>23340</v>
          </cell>
          <cell r="I239">
            <v>3031</v>
          </cell>
          <cell r="J239">
            <v>56339</v>
          </cell>
          <cell r="K239">
            <v>0</v>
          </cell>
          <cell r="L239">
            <v>88420</v>
          </cell>
          <cell r="M239">
            <v>88420</v>
          </cell>
          <cell r="N239">
            <v>0</v>
          </cell>
          <cell r="O239">
            <v>1608</v>
          </cell>
          <cell r="P239">
            <v>0</v>
          </cell>
          <cell r="Q239">
            <v>0</v>
          </cell>
          <cell r="R239">
            <v>3128</v>
          </cell>
          <cell r="S239">
            <v>2636</v>
          </cell>
          <cell r="T239">
            <v>492</v>
          </cell>
          <cell r="U239">
            <v>362</v>
          </cell>
          <cell r="V239">
            <v>2027</v>
          </cell>
          <cell r="W239">
            <v>0</v>
          </cell>
          <cell r="X239">
            <v>0</v>
          </cell>
          <cell r="Y239">
            <v>148173</v>
          </cell>
          <cell r="Z239">
            <v>107495</v>
          </cell>
          <cell r="AA239">
            <v>13623</v>
          </cell>
          <cell r="AB239">
            <v>27055</v>
          </cell>
        </row>
        <row r="240">
          <cell r="D240">
            <v>42739</v>
          </cell>
          <cell r="E240">
            <v>51615</v>
          </cell>
          <cell r="F240">
            <v>51007</v>
          </cell>
          <cell r="G240">
            <v>45573</v>
          </cell>
          <cell r="H240">
            <v>15643</v>
          </cell>
          <cell r="I240">
            <v>2526</v>
          </cell>
          <cell r="J240">
            <v>11997</v>
          </cell>
          <cell r="K240">
            <v>0</v>
          </cell>
          <cell r="L240">
            <v>17322</v>
          </cell>
          <cell r="M240">
            <v>17322</v>
          </cell>
          <cell r="N240">
            <v>0</v>
          </cell>
          <cell r="O240">
            <v>611</v>
          </cell>
          <cell r="P240">
            <v>0</v>
          </cell>
          <cell r="Q240">
            <v>0</v>
          </cell>
          <cell r="R240">
            <v>335</v>
          </cell>
          <cell r="S240">
            <v>122</v>
          </cell>
          <cell r="T240">
            <v>212</v>
          </cell>
          <cell r="U240">
            <v>47</v>
          </cell>
          <cell r="V240">
            <v>5052</v>
          </cell>
          <cell r="W240">
            <v>35</v>
          </cell>
          <cell r="X240">
            <v>0</v>
          </cell>
          <cell r="Y240">
            <v>33992</v>
          </cell>
          <cell r="Z240">
            <v>26389</v>
          </cell>
          <cell r="AA240">
            <v>1966</v>
          </cell>
          <cell r="AB240">
            <v>5637</v>
          </cell>
        </row>
        <row r="242">
          <cell r="D242">
            <v>14981</v>
          </cell>
          <cell r="E242">
            <v>18468</v>
          </cell>
          <cell r="F242">
            <v>7170</v>
          </cell>
          <cell r="G242">
            <v>4401</v>
          </cell>
          <cell r="H242">
            <v>35</v>
          </cell>
          <cell r="I242">
            <v>0</v>
          </cell>
          <cell r="J242">
            <v>3171</v>
          </cell>
          <cell r="K242">
            <v>0</v>
          </cell>
          <cell r="L242">
            <v>601</v>
          </cell>
          <cell r="M242">
            <v>601</v>
          </cell>
          <cell r="N242">
            <v>0</v>
          </cell>
          <cell r="O242">
            <v>594</v>
          </cell>
          <cell r="P242">
            <v>0</v>
          </cell>
          <cell r="Q242">
            <v>0</v>
          </cell>
          <cell r="R242">
            <v>44</v>
          </cell>
          <cell r="S242">
            <v>2</v>
          </cell>
          <cell r="T242">
            <v>41</v>
          </cell>
          <cell r="U242">
            <v>4</v>
          </cell>
          <cell r="V242">
            <v>2721</v>
          </cell>
          <cell r="W242">
            <v>5</v>
          </cell>
          <cell r="X242">
            <v>0</v>
          </cell>
          <cell r="Y242">
            <v>9241</v>
          </cell>
          <cell r="Z242">
            <v>7167</v>
          </cell>
          <cell r="AA242">
            <v>644</v>
          </cell>
          <cell r="AB242">
            <v>1430</v>
          </cell>
        </row>
        <row r="243">
          <cell r="D243">
            <v>7594</v>
          </cell>
          <cell r="E243">
            <v>9851</v>
          </cell>
          <cell r="F243">
            <v>1481</v>
          </cell>
          <cell r="G243">
            <v>917</v>
          </cell>
          <cell r="H243">
            <v>0</v>
          </cell>
          <cell r="I243">
            <v>0</v>
          </cell>
          <cell r="J243">
            <v>879</v>
          </cell>
          <cell r="K243">
            <v>0</v>
          </cell>
          <cell r="L243">
            <v>21</v>
          </cell>
          <cell r="M243">
            <v>21</v>
          </cell>
          <cell r="N243">
            <v>0</v>
          </cell>
          <cell r="O243">
            <v>17</v>
          </cell>
          <cell r="P243">
            <v>0</v>
          </cell>
          <cell r="Q243">
            <v>0</v>
          </cell>
          <cell r="R243">
            <v>27</v>
          </cell>
          <cell r="S243">
            <v>0</v>
          </cell>
          <cell r="T243">
            <v>27</v>
          </cell>
          <cell r="U243">
            <v>0</v>
          </cell>
          <cell r="V243">
            <v>537</v>
          </cell>
          <cell r="W243">
            <v>0</v>
          </cell>
          <cell r="X243">
            <v>0</v>
          </cell>
          <cell r="Y243">
            <v>2562</v>
          </cell>
          <cell r="Z243">
            <v>1935</v>
          </cell>
          <cell r="AA243">
            <v>170</v>
          </cell>
          <cell r="AB243">
            <v>457</v>
          </cell>
        </row>
        <row r="244">
          <cell r="D244">
            <v>20164</v>
          </cell>
          <cell r="E244">
            <v>23296</v>
          </cell>
          <cell r="F244">
            <v>42356</v>
          </cell>
          <cell r="G244">
            <v>40255</v>
          </cell>
          <cell r="H244">
            <v>15608</v>
          </cell>
          <cell r="I244">
            <v>2526</v>
          </cell>
          <cell r="J244">
            <v>7947</v>
          </cell>
          <cell r="K244">
            <v>0</v>
          </cell>
          <cell r="L244">
            <v>16700</v>
          </cell>
          <cell r="M244">
            <v>16700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264</v>
          </cell>
          <cell r="S244">
            <v>120</v>
          </cell>
          <cell r="T244">
            <v>144</v>
          </cell>
          <cell r="U244">
            <v>43</v>
          </cell>
          <cell r="V244">
            <v>1794</v>
          </cell>
          <cell r="W244">
            <v>30</v>
          </cell>
          <cell r="X244">
            <v>0</v>
          </cell>
          <cell r="Y244">
            <v>22189</v>
          </cell>
          <cell r="Z244">
            <v>17287</v>
          </cell>
          <cell r="AA244">
            <v>1152</v>
          </cell>
          <cell r="AB244">
            <v>3750</v>
          </cell>
        </row>
        <row r="252">
          <cell r="D252">
            <v>2015035</v>
          </cell>
          <cell r="E252">
            <v>988174</v>
          </cell>
          <cell r="F252">
            <v>1864676</v>
          </cell>
          <cell r="G252">
            <v>1784122</v>
          </cell>
          <cell r="H252">
            <v>334605</v>
          </cell>
          <cell r="I252">
            <v>6397</v>
          </cell>
          <cell r="J252">
            <v>828793</v>
          </cell>
          <cell r="K252">
            <v>282</v>
          </cell>
          <cell r="L252">
            <v>613141</v>
          </cell>
          <cell r="M252">
            <v>613141</v>
          </cell>
          <cell r="N252">
            <v>0</v>
          </cell>
          <cell r="O252">
            <v>7572</v>
          </cell>
          <cell r="P252">
            <v>7571</v>
          </cell>
          <cell r="Q252">
            <v>11</v>
          </cell>
          <cell r="R252">
            <v>11876</v>
          </cell>
          <cell r="S252">
            <v>1211</v>
          </cell>
          <cell r="T252">
            <v>10665</v>
          </cell>
          <cell r="U252">
            <v>4224</v>
          </cell>
          <cell r="V252">
            <v>64454</v>
          </cell>
          <cell r="W252">
            <v>494</v>
          </cell>
          <cell r="X252">
            <v>4</v>
          </cell>
          <cell r="Y252">
            <v>426656</v>
          </cell>
          <cell r="Z252">
            <v>320126</v>
          </cell>
          <cell r="AA252">
            <v>32113</v>
          </cell>
          <cell r="AB252">
            <v>74417</v>
          </cell>
        </row>
        <row r="269">
          <cell r="D269">
            <v>1395285</v>
          </cell>
          <cell r="E269">
            <v>775218</v>
          </cell>
          <cell r="F269">
            <v>1093112</v>
          </cell>
          <cell r="G269">
            <v>920880</v>
          </cell>
          <cell r="H269">
            <v>155498</v>
          </cell>
          <cell r="I269">
            <v>17909</v>
          </cell>
          <cell r="J269">
            <v>208756</v>
          </cell>
          <cell r="K269">
            <v>2010</v>
          </cell>
          <cell r="L269">
            <v>555818</v>
          </cell>
          <cell r="M269">
            <v>552891</v>
          </cell>
          <cell r="N269">
            <v>0</v>
          </cell>
          <cell r="O269">
            <v>753</v>
          </cell>
          <cell r="P269">
            <v>741</v>
          </cell>
          <cell r="Q269">
            <v>55</v>
          </cell>
          <cell r="R269">
            <v>7318</v>
          </cell>
          <cell r="S269">
            <v>4574</v>
          </cell>
          <cell r="T269">
            <v>2744</v>
          </cell>
          <cell r="U269">
            <v>4488</v>
          </cell>
          <cell r="V269">
            <v>160426</v>
          </cell>
          <cell r="W269">
            <v>6501</v>
          </cell>
          <cell r="X269">
            <v>0</v>
          </cell>
          <cell r="Y269">
            <v>333389</v>
          </cell>
          <cell r="Z269">
            <v>245325</v>
          </cell>
          <cell r="AA269">
            <v>23449</v>
          </cell>
          <cell r="AB269">
            <v>64615</v>
          </cell>
        </row>
        <row r="277">
          <cell r="D277">
            <v>671527</v>
          </cell>
          <cell r="E277">
            <v>190535</v>
          </cell>
          <cell r="F277">
            <v>501254</v>
          </cell>
          <cell r="G277">
            <v>471095</v>
          </cell>
          <cell r="H277">
            <v>103242</v>
          </cell>
          <cell r="I277">
            <v>10266</v>
          </cell>
          <cell r="J277">
            <v>73259</v>
          </cell>
          <cell r="K277">
            <v>0</v>
          </cell>
          <cell r="L277">
            <v>293827</v>
          </cell>
          <cell r="M277">
            <v>292093</v>
          </cell>
          <cell r="N277">
            <v>0</v>
          </cell>
          <cell r="O277">
            <v>747</v>
          </cell>
          <cell r="P277">
            <v>741</v>
          </cell>
          <cell r="Q277">
            <v>20</v>
          </cell>
          <cell r="R277">
            <v>3955</v>
          </cell>
          <cell r="S277">
            <v>2361</v>
          </cell>
          <cell r="T277">
            <v>1593</v>
          </cell>
          <cell r="U277">
            <v>1204</v>
          </cell>
          <cell r="V277">
            <v>25000</v>
          </cell>
          <cell r="W277">
            <v>565</v>
          </cell>
          <cell r="X277">
            <v>0</v>
          </cell>
          <cell r="Y277">
            <v>93399</v>
          </cell>
          <cell r="Z277">
            <v>68023</v>
          </cell>
          <cell r="AA277">
            <v>6720</v>
          </cell>
          <cell r="AB277">
            <v>18656</v>
          </cell>
        </row>
        <row r="298">
          <cell r="D298">
            <v>1298232</v>
          </cell>
          <cell r="E298">
            <v>383326</v>
          </cell>
          <cell r="F298">
            <v>856042</v>
          </cell>
          <cell r="G298">
            <v>821856</v>
          </cell>
          <cell r="H298">
            <v>97484</v>
          </cell>
          <cell r="I298">
            <v>1393</v>
          </cell>
          <cell r="J298">
            <v>573467</v>
          </cell>
          <cell r="K298">
            <v>3</v>
          </cell>
          <cell r="L298">
            <v>149680</v>
          </cell>
          <cell r="M298">
            <v>149680</v>
          </cell>
          <cell r="N298">
            <v>0</v>
          </cell>
          <cell r="O298">
            <v>1215</v>
          </cell>
          <cell r="P298">
            <v>1209</v>
          </cell>
          <cell r="Q298">
            <v>10</v>
          </cell>
          <cell r="R298">
            <v>8730</v>
          </cell>
          <cell r="S298">
            <v>3830</v>
          </cell>
          <cell r="T298">
            <v>4898</v>
          </cell>
          <cell r="U298">
            <v>3535</v>
          </cell>
          <cell r="V298">
            <v>21921</v>
          </cell>
          <cell r="W298">
            <v>1121</v>
          </cell>
          <cell r="X298">
            <v>0</v>
          </cell>
          <cell r="Y298">
            <v>208381</v>
          </cell>
          <cell r="Z298">
            <v>152622</v>
          </cell>
          <cell r="AA298">
            <v>16318</v>
          </cell>
          <cell r="AB298">
            <v>39441</v>
          </cell>
        </row>
        <row r="300">
          <cell r="D300">
            <v>1005302</v>
          </cell>
          <cell r="E300">
            <v>199538</v>
          </cell>
          <cell r="F300">
            <v>677490</v>
          </cell>
          <cell r="G300">
            <v>655321</v>
          </cell>
          <cell r="H300">
            <v>84730</v>
          </cell>
          <cell r="I300">
            <v>711</v>
          </cell>
          <cell r="J300">
            <v>492764</v>
          </cell>
          <cell r="K300">
            <v>0</v>
          </cell>
          <cell r="L300">
            <v>76783</v>
          </cell>
          <cell r="M300">
            <v>76783</v>
          </cell>
          <cell r="N300">
            <v>0</v>
          </cell>
          <cell r="O300">
            <v>1036</v>
          </cell>
          <cell r="P300">
            <v>1034</v>
          </cell>
          <cell r="Q300">
            <v>8</v>
          </cell>
          <cell r="R300">
            <v>5495</v>
          </cell>
          <cell r="S300">
            <v>2106</v>
          </cell>
          <cell r="T300">
            <v>3389</v>
          </cell>
          <cell r="U300">
            <v>2318</v>
          </cell>
          <cell r="V300">
            <v>14356</v>
          </cell>
          <cell r="W300">
            <v>1079</v>
          </cell>
          <cell r="X300">
            <v>0</v>
          </cell>
          <cell r="Y300">
            <v>99086</v>
          </cell>
          <cell r="Z300">
            <v>73678</v>
          </cell>
          <cell r="AA300">
            <v>7004</v>
          </cell>
          <cell r="AB300">
            <v>18404</v>
          </cell>
        </row>
        <row r="308">
          <cell r="D308">
            <v>1094</v>
          </cell>
          <cell r="E308">
            <v>6422</v>
          </cell>
          <cell r="F308">
            <v>502</v>
          </cell>
          <cell r="G308">
            <v>117</v>
          </cell>
          <cell r="H308">
            <v>0</v>
          </cell>
          <cell r="I308">
            <v>0</v>
          </cell>
          <cell r="J308">
            <v>117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385</v>
          </cell>
          <cell r="W308">
            <v>18</v>
          </cell>
          <cell r="X308">
            <v>0</v>
          </cell>
          <cell r="Y308">
            <v>845</v>
          </cell>
          <cell r="Z308">
            <v>618</v>
          </cell>
          <cell r="AA308">
            <v>14</v>
          </cell>
          <cell r="AB308">
            <v>213</v>
          </cell>
        </row>
        <row r="309">
          <cell r="D309">
            <v>133107</v>
          </cell>
          <cell r="E309">
            <v>77991</v>
          </cell>
          <cell r="F309">
            <v>94915</v>
          </cell>
          <cell r="G309">
            <v>80975</v>
          </cell>
          <cell r="H309">
            <v>3831</v>
          </cell>
          <cell r="I309">
            <v>567</v>
          </cell>
          <cell r="J309">
            <v>18809</v>
          </cell>
          <cell r="K309">
            <v>0</v>
          </cell>
          <cell r="L309">
            <v>58048</v>
          </cell>
          <cell r="M309">
            <v>58048</v>
          </cell>
          <cell r="N309">
            <v>0</v>
          </cell>
          <cell r="O309">
            <v>279</v>
          </cell>
          <cell r="P309">
            <v>277</v>
          </cell>
          <cell r="Q309">
            <v>8</v>
          </cell>
          <cell r="R309">
            <v>1478</v>
          </cell>
          <cell r="S309">
            <v>172</v>
          </cell>
          <cell r="T309">
            <v>1306</v>
          </cell>
          <cell r="U309">
            <v>397</v>
          </cell>
          <cell r="V309">
            <v>12065</v>
          </cell>
          <cell r="W309">
            <v>819</v>
          </cell>
          <cell r="X309">
            <v>0</v>
          </cell>
          <cell r="Y309">
            <v>27066</v>
          </cell>
          <cell r="Z309">
            <v>19905</v>
          </cell>
          <cell r="AA309">
            <v>1430</v>
          </cell>
          <cell r="AB309">
            <v>5731</v>
          </cell>
        </row>
        <row r="310">
          <cell r="D310">
            <v>83647</v>
          </cell>
          <cell r="E310">
            <v>34873</v>
          </cell>
          <cell r="F310">
            <v>132668</v>
          </cell>
          <cell r="G310">
            <v>130139</v>
          </cell>
          <cell r="H310">
            <v>77381</v>
          </cell>
          <cell r="I310">
            <v>0</v>
          </cell>
          <cell r="J310">
            <v>52658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100</v>
          </cell>
          <cell r="P310">
            <v>100</v>
          </cell>
          <cell r="Q310">
            <v>0</v>
          </cell>
          <cell r="R310">
            <v>2497</v>
          </cell>
          <cell r="S310">
            <v>1411</v>
          </cell>
          <cell r="T310">
            <v>1086</v>
          </cell>
          <cell r="U310">
            <v>32</v>
          </cell>
          <cell r="V310">
            <v>0</v>
          </cell>
          <cell r="W310">
            <v>0</v>
          </cell>
          <cell r="X310">
            <v>0</v>
          </cell>
          <cell r="Y310">
            <v>26503</v>
          </cell>
          <cell r="Z310">
            <v>19736</v>
          </cell>
          <cell r="AA310">
            <v>2041</v>
          </cell>
          <cell r="AB310">
            <v>4726</v>
          </cell>
        </row>
        <row r="311">
          <cell r="D311">
            <v>22513</v>
          </cell>
          <cell r="E311">
            <v>16940</v>
          </cell>
          <cell r="F311">
            <v>11585</v>
          </cell>
          <cell r="G311">
            <v>11206</v>
          </cell>
          <cell r="H311">
            <v>-4183</v>
          </cell>
          <cell r="I311">
            <v>-628</v>
          </cell>
          <cell r="J311">
            <v>2476</v>
          </cell>
          <cell r="K311">
            <v>0</v>
          </cell>
          <cell r="L311">
            <v>12912</v>
          </cell>
          <cell r="M311">
            <v>12912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345</v>
          </cell>
          <cell r="S311">
            <v>57</v>
          </cell>
          <cell r="T311">
            <v>287</v>
          </cell>
          <cell r="U311">
            <v>34</v>
          </cell>
          <cell r="V311">
            <v>0</v>
          </cell>
          <cell r="W311">
            <v>0</v>
          </cell>
          <cell r="X311">
            <v>0</v>
          </cell>
          <cell r="Y311">
            <v>6636</v>
          </cell>
          <cell r="Z311">
            <v>4882</v>
          </cell>
          <cell r="AA311">
            <v>582</v>
          </cell>
          <cell r="AB311">
            <v>1172</v>
          </cell>
        </row>
        <row r="321">
          <cell r="D321">
            <v>240888</v>
          </cell>
          <cell r="E321">
            <v>115327</v>
          </cell>
          <cell r="F321">
            <v>153786</v>
          </cell>
          <cell r="G321">
            <v>143382</v>
          </cell>
          <cell r="H321">
            <v>14743</v>
          </cell>
          <cell r="I321">
            <v>1307</v>
          </cell>
          <cell r="J321">
            <v>68912</v>
          </cell>
          <cell r="K321">
            <v>3</v>
          </cell>
          <cell r="L321">
            <v>59548</v>
          </cell>
          <cell r="M321">
            <v>59548</v>
          </cell>
          <cell r="N321">
            <v>0</v>
          </cell>
          <cell r="O321">
            <v>178</v>
          </cell>
          <cell r="P321">
            <v>175</v>
          </cell>
          <cell r="Q321">
            <v>1</v>
          </cell>
          <cell r="R321">
            <v>2777</v>
          </cell>
          <cell r="S321">
            <v>1667</v>
          </cell>
          <cell r="T321">
            <v>1109</v>
          </cell>
          <cell r="U321">
            <v>758</v>
          </cell>
          <cell r="V321">
            <v>6869</v>
          </cell>
          <cell r="W321">
            <v>42</v>
          </cell>
          <cell r="X321">
            <v>0</v>
          </cell>
          <cell r="Y321">
            <v>66694</v>
          </cell>
          <cell r="Z321">
            <v>47542</v>
          </cell>
          <cell r="AA321">
            <v>5376</v>
          </cell>
          <cell r="AB321">
            <v>13776</v>
          </cell>
        </row>
        <row r="325">
          <cell r="D325">
            <v>28288</v>
          </cell>
          <cell r="E325">
            <v>49708</v>
          </cell>
          <cell r="F325">
            <v>12314</v>
          </cell>
          <cell r="G325">
            <v>11706</v>
          </cell>
          <cell r="H325">
            <v>2469</v>
          </cell>
          <cell r="I325">
            <v>3</v>
          </cell>
          <cell r="J325">
            <v>8799</v>
          </cell>
          <cell r="K325">
            <v>0</v>
          </cell>
          <cell r="L325">
            <v>437</v>
          </cell>
          <cell r="M325">
            <v>437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113</v>
          </cell>
          <cell r="S325">
            <v>0</v>
          </cell>
          <cell r="T325">
            <v>113</v>
          </cell>
          <cell r="U325">
            <v>425</v>
          </cell>
          <cell r="V325">
            <v>70</v>
          </cell>
          <cell r="W325">
            <v>0</v>
          </cell>
          <cell r="X325">
            <v>0</v>
          </cell>
          <cell r="Y325">
            <v>35093</v>
          </cell>
          <cell r="Z325">
            <v>25779</v>
          </cell>
          <cell r="AA325">
            <v>3328</v>
          </cell>
          <cell r="AB325">
            <v>5986</v>
          </cell>
        </row>
        <row r="329">
          <cell r="D329">
            <v>117846</v>
          </cell>
          <cell r="E329">
            <v>72366</v>
          </cell>
          <cell r="F329">
            <v>95267</v>
          </cell>
          <cell r="G329">
            <v>79122</v>
          </cell>
          <cell r="H329">
            <v>10003</v>
          </cell>
          <cell r="I329">
            <v>516</v>
          </cell>
          <cell r="J329">
            <v>28701</v>
          </cell>
          <cell r="K329">
            <v>1</v>
          </cell>
          <cell r="L329">
            <v>40407</v>
          </cell>
          <cell r="M329">
            <v>40285</v>
          </cell>
          <cell r="N329">
            <v>10</v>
          </cell>
          <cell r="O329">
            <v>0</v>
          </cell>
          <cell r="P329">
            <v>0</v>
          </cell>
          <cell r="Q329">
            <v>1</v>
          </cell>
          <cell r="R329">
            <v>1002</v>
          </cell>
          <cell r="S329">
            <v>808</v>
          </cell>
          <cell r="T329">
            <v>193</v>
          </cell>
          <cell r="U329">
            <v>737</v>
          </cell>
          <cell r="V329">
            <v>14406</v>
          </cell>
          <cell r="W329">
            <v>396</v>
          </cell>
          <cell r="X329">
            <v>0</v>
          </cell>
          <cell r="Y329">
            <v>33258</v>
          </cell>
          <cell r="Z329">
            <v>24378</v>
          </cell>
          <cell r="AA329">
            <v>2525</v>
          </cell>
          <cell r="AB329">
            <v>6355</v>
          </cell>
        </row>
        <row r="333">
          <cell r="D333">
            <v>10061</v>
          </cell>
          <cell r="E333">
            <v>12689</v>
          </cell>
          <cell r="F333">
            <v>8563</v>
          </cell>
          <cell r="G333">
            <v>5014</v>
          </cell>
          <cell r="H333">
            <v>0</v>
          </cell>
          <cell r="I333">
            <v>0</v>
          </cell>
          <cell r="J333">
            <v>3201</v>
          </cell>
          <cell r="K333">
            <v>0</v>
          </cell>
          <cell r="L333">
            <v>1813</v>
          </cell>
          <cell r="M333">
            <v>1813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692</v>
          </cell>
          <cell r="S333">
            <v>570</v>
          </cell>
          <cell r="T333">
            <v>122</v>
          </cell>
          <cell r="U333">
            <v>295</v>
          </cell>
          <cell r="V333">
            <v>2562</v>
          </cell>
          <cell r="W333">
            <v>59</v>
          </cell>
          <cell r="X333">
            <v>0</v>
          </cell>
          <cell r="Y333">
            <v>6862</v>
          </cell>
          <cell r="Z333">
            <v>5020</v>
          </cell>
          <cell r="AA333">
            <v>455</v>
          </cell>
          <cell r="AB333">
            <v>1387</v>
          </cell>
        </row>
        <row r="342">
          <cell r="D342">
            <v>101462</v>
          </cell>
          <cell r="E342">
            <v>79258</v>
          </cell>
          <cell r="F342">
            <v>55947</v>
          </cell>
          <cell r="G342">
            <v>50218</v>
          </cell>
          <cell r="H342">
            <v>10025</v>
          </cell>
          <cell r="I342">
            <v>83</v>
          </cell>
          <cell r="J342">
            <v>33268</v>
          </cell>
          <cell r="K342">
            <v>0</v>
          </cell>
          <cell r="L342">
            <v>6925</v>
          </cell>
          <cell r="M342">
            <v>6925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234</v>
          </cell>
          <cell r="S342">
            <v>80</v>
          </cell>
          <cell r="T342">
            <v>154</v>
          </cell>
          <cell r="U342">
            <v>159</v>
          </cell>
          <cell r="V342">
            <v>5336</v>
          </cell>
          <cell r="W342">
            <v>71</v>
          </cell>
          <cell r="X342">
            <v>2</v>
          </cell>
          <cell r="Y342">
            <v>42945</v>
          </cell>
          <cell r="Z342">
            <v>31537</v>
          </cell>
          <cell r="AA342">
            <v>3173</v>
          </cell>
          <cell r="AB342">
            <v>8235</v>
          </cell>
        </row>
        <row r="344">
          <cell r="D344">
            <v>5347</v>
          </cell>
          <cell r="E344">
            <v>9201</v>
          </cell>
          <cell r="F344">
            <v>3799</v>
          </cell>
          <cell r="G344">
            <v>3506</v>
          </cell>
          <cell r="H344">
            <v>4</v>
          </cell>
          <cell r="I344">
            <v>0</v>
          </cell>
          <cell r="J344">
            <v>2169</v>
          </cell>
          <cell r="K344">
            <v>0</v>
          </cell>
          <cell r="L344">
            <v>1333</v>
          </cell>
          <cell r="M344">
            <v>1333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290</v>
          </cell>
          <cell r="W344">
            <v>0</v>
          </cell>
          <cell r="X344">
            <v>0</v>
          </cell>
          <cell r="Y344">
            <v>4919</v>
          </cell>
          <cell r="Z344">
            <v>3593</v>
          </cell>
          <cell r="AA344">
            <v>389</v>
          </cell>
          <cell r="AB344">
            <v>937</v>
          </cell>
        </row>
        <row r="356">
          <cell r="D356">
            <v>60960</v>
          </cell>
          <cell r="E356">
            <v>19966</v>
          </cell>
          <cell r="F356">
            <v>30787</v>
          </cell>
          <cell r="G356">
            <v>29703</v>
          </cell>
          <cell r="H356">
            <v>9539</v>
          </cell>
          <cell r="I356">
            <v>0</v>
          </cell>
          <cell r="J356">
            <v>18014</v>
          </cell>
          <cell r="K356">
            <v>0</v>
          </cell>
          <cell r="L356">
            <v>2150</v>
          </cell>
          <cell r="M356">
            <v>2150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131</v>
          </cell>
          <cell r="S356">
            <v>38</v>
          </cell>
          <cell r="T356">
            <v>93</v>
          </cell>
          <cell r="U356">
            <v>92</v>
          </cell>
          <cell r="V356">
            <v>861</v>
          </cell>
          <cell r="W356">
            <v>9</v>
          </cell>
          <cell r="X356">
            <v>0</v>
          </cell>
          <cell r="Y356">
            <v>12944</v>
          </cell>
          <cell r="Z356">
            <v>9454</v>
          </cell>
          <cell r="AA356">
            <v>868</v>
          </cell>
          <cell r="AB356">
            <v>2622</v>
          </cell>
        </row>
        <row r="367">
          <cell r="D367">
            <v>550557</v>
          </cell>
          <cell r="E367">
            <v>646705</v>
          </cell>
          <cell r="F367">
            <v>134204</v>
          </cell>
          <cell r="G367">
            <v>129791</v>
          </cell>
          <cell r="H367">
            <v>-297071</v>
          </cell>
          <cell r="I367">
            <v>-78872</v>
          </cell>
          <cell r="J367">
            <v>65094</v>
          </cell>
          <cell r="K367">
            <v>206</v>
          </cell>
          <cell r="L367">
            <v>361768</v>
          </cell>
          <cell r="M367">
            <v>361768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2474</v>
          </cell>
          <cell r="S367">
            <v>1749</v>
          </cell>
          <cell r="T367">
            <v>724</v>
          </cell>
          <cell r="U367">
            <v>672</v>
          </cell>
          <cell r="V367">
            <v>1267</v>
          </cell>
          <cell r="W367">
            <v>0</v>
          </cell>
          <cell r="X367">
            <v>0</v>
          </cell>
          <cell r="Y367">
            <v>266351</v>
          </cell>
          <cell r="Z367">
            <v>195901</v>
          </cell>
          <cell r="AA367">
            <v>24956</v>
          </cell>
          <cell r="AB367">
            <v>45494</v>
          </cell>
        </row>
        <row r="369">
          <cell r="D369">
            <v>533568</v>
          </cell>
          <cell r="E369">
            <v>637070</v>
          </cell>
          <cell r="F369">
            <v>123428</v>
          </cell>
          <cell r="G369">
            <v>120427</v>
          </cell>
          <cell r="H369">
            <v>-301685</v>
          </cell>
          <cell r="I369">
            <v>-78872</v>
          </cell>
          <cell r="J369">
            <v>60422</v>
          </cell>
          <cell r="K369">
            <v>206</v>
          </cell>
          <cell r="L369">
            <v>361690</v>
          </cell>
          <cell r="M369">
            <v>361690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2063</v>
          </cell>
          <cell r="S369">
            <v>1349</v>
          </cell>
          <cell r="T369">
            <v>713</v>
          </cell>
          <cell r="U369">
            <v>646</v>
          </cell>
          <cell r="V369">
            <v>292</v>
          </cell>
          <cell r="W369">
            <v>0</v>
          </cell>
          <cell r="X369">
            <v>0</v>
          </cell>
          <cell r="Y369">
            <v>263039</v>
          </cell>
          <cell r="Z369">
            <v>193255</v>
          </cell>
          <cell r="AA369">
            <v>24827</v>
          </cell>
          <cell r="AB369">
            <v>44957</v>
          </cell>
        </row>
        <row r="375">
          <cell r="D375">
            <v>12511</v>
          </cell>
          <cell r="E375">
            <v>6368</v>
          </cell>
          <cell r="F375">
            <v>8959</v>
          </cell>
          <cell r="G375">
            <v>8268</v>
          </cell>
          <cell r="H375">
            <v>4541</v>
          </cell>
          <cell r="I375">
            <v>0</v>
          </cell>
          <cell r="J375">
            <v>3727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411</v>
          </cell>
          <cell r="S375">
            <v>400</v>
          </cell>
          <cell r="T375">
            <v>11</v>
          </cell>
          <cell r="U375">
            <v>10</v>
          </cell>
          <cell r="V375">
            <v>270</v>
          </cell>
          <cell r="W375">
            <v>0</v>
          </cell>
          <cell r="X375">
            <v>0</v>
          </cell>
          <cell r="Y375">
            <v>1733</v>
          </cell>
          <cell r="Z375">
            <v>1346</v>
          </cell>
          <cell r="AA375">
            <v>78</v>
          </cell>
          <cell r="AB375">
            <v>309</v>
          </cell>
        </row>
        <row r="380">
          <cell r="D380">
            <v>4478</v>
          </cell>
          <cell r="E380">
            <v>3267</v>
          </cell>
          <cell r="F380">
            <v>1817</v>
          </cell>
          <cell r="G380">
            <v>1096</v>
          </cell>
          <cell r="H380">
            <v>73</v>
          </cell>
          <cell r="I380">
            <v>0</v>
          </cell>
          <cell r="J380">
            <v>945</v>
          </cell>
          <cell r="K380">
            <v>0</v>
          </cell>
          <cell r="L380">
            <v>78</v>
          </cell>
          <cell r="M380">
            <v>78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16</v>
          </cell>
          <cell r="V380">
            <v>705</v>
          </cell>
          <cell r="W380">
            <v>0</v>
          </cell>
          <cell r="X380">
            <v>0</v>
          </cell>
          <cell r="Y380">
            <v>1579</v>
          </cell>
          <cell r="Z380">
            <v>1300</v>
          </cell>
          <cell r="AA380">
            <v>51</v>
          </cell>
          <cell r="AB380">
            <v>228</v>
          </cell>
        </row>
        <row r="385">
          <cell r="D385">
            <v>206263</v>
          </cell>
          <cell r="E385">
            <v>143786</v>
          </cell>
          <cell r="F385">
            <v>151491</v>
          </cell>
          <cell r="G385">
            <v>94240</v>
          </cell>
          <cell r="H385">
            <v>14241</v>
          </cell>
          <cell r="I385">
            <v>3842</v>
          </cell>
          <cell r="J385">
            <v>44020</v>
          </cell>
          <cell r="K385">
            <v>111</v>
          </cell>
          <cell r="L385">
            <v>35804</v>
          </cell>
          <cell r="M385">
            <v>35804</v>
          </cell>
          <cell r="N385">
            <v>0</v>
          </cell>
          <cell r="O385">
            <v>153</v>
          </cell>
          <cell r="P385">
            <v>26</v>
          </cell>
          <cell r="Q385">
            <v>22</v>
          </cell>
          <cell r="R385">
            <v>12549</v>
          </cell>
          <cell r="S385">
            <v>10987</v>
          </cell>
          <cell r="T385">
            <v>1562</v>
          </cell>
          <cell r="U385">
            <v>7715</v>
          </cell>
          <cell r="V385">
            <v>36987</v>
          </cell>
          <cell r="W385">
            <v>616</v>
          </cell>
          <cell r="X385">
            <v>0</v>
          </cell>
          <cell r="Y385">
            <v>71080</v>
          </cell>
          <cell r="Z385">
            <v>51795</v>
          </cell>
          <cell r="AA385">
            <v>4910</v>
          </cell>
          <cell r="AB385">
            <v>14375</v>
          </cell>
        </row>
        <row r="390">
          <cell r="D390">
            <v>1487897</v>
          </cell>
          <cell r="E390">
            <v>415143</v>
          </cell>
          <cell r="F390">
            <v>1346017</v>
          </cell>
          <cell r="G390">
            <v>1309121</v>
          </cell>
          <cell r="H390">
            <v>176819</v>
          </cell>
          <cell r="I390">
            <v>19051</v>
          </cell>
          <cell r="J390">
            <v>210892</v>
          </cell>
          <cell r="K390">
            <v>0</v>
          </cell>
          <cell r="L390">
            <v>809777</v>
          </cell>
          <cell r="M390">
            <v>809777</v>
          </cell>
          <cell r="N390">
            <v>0</v>
          </cell>
          <cell r="O390">
            <v>111626</v>
          </cell>
          <cell r="P390">
            <v>111459</v>
          </cell>
          <cell r="Q390">
            <v>7</v>
          </cell>
          <cell r="R390">
            <v>8994</v>
          </cell>
          <cell r="S390">
            <v>7858</v>
          </cell>
          <cell r="T390">
            <v>1136</v>
          </cell>
          <cell r="U390">
            <v>7354</v>
          </cell>
          <cell r="V390">
            <v>20548</v>
          </cell>
          <cell r="W390">
            <v>40</v>
          </cell>
          <cell r="X390">
            <v>0</v>
          </cell>
          <cell r="Y390">
            <v>253694</v>
          </cell>
          <cell r="Z390">
            <v>187265</v>
          </cell>
          <cell r="AA390">
            <v>17968</v>
          </cell>
          <cell r="AB390">
            <v>48461</v>
          </cell>
        </row>
        <row r="419">
          <cell r="D419">
            <v>164891</v>
          </cell>
          <cell r="E419">
            <v>184029</v>
          </cell>
          <cell r="F419">
            <v>115158</v>
          </cell>
          <cell r="G419">
            <v>100222</v>
          </cell>
          <cell r="H419">
            <v>7855</v>
          </cell>
          <cell r="I419">
            <v>718</v>
          </cell>
          <cell r="J419">
            <v>58440</v>
          </cell>
          <cell r="K419">
            <v>0</v>
          </cell>
          <cell r="L419">
            <v>33925</v>
          </cell>
          <cell r="M419">
            <v>33925</v>
          </cell>
          <cell r="N419">
            <v>0</v>
          </cell>
          <cell r="O419">
            <v>0</v>
          </cell>
          <cell r="P419">
            <v>0</v>
          </cell>
          <cell r="Q419">
            <v>2</v>
          </cell>
          <cell r="R419">
            <v>1192</v>
          </cell>
          <cell r="S419">
            <v>203</v>
          </cell>
          <cell r="T419">
            <v>989</v>
          </cell>
          <cell r="U419">
            <v>789</v>
          </cell>
          <cell r="V419">
            <v>12955</v>
          </cell>
          <cell r="W419">
            <v>78</v>
          </cell>
          <cell r="X419">
            <v>0</v>
          </cell>
          <cell r="Y419">
            <v>115638</v>
          </cell>
          <cell r="Z419">
            <v>84097</v>
          </cell>
          <cell r="AA419">
            <v>9780</v>
          </cell>
          <cell r="AB419">
            <v>21761</v>
          </cell>
        </row>
        <row r="425">
          <cell r="D425">
            <v>1071</v>
          </cell>
          <cell r="E425">
            <v>1962</v>
          </cell>
          <cell r="F425">
            <v>534</v>
          </cell>
          <cell r="G425">
            <v>204</v>
          </cell>
          <cell r="H425">
            <v>6</v>
          </cell>
          <cell r="I425">
            <v>0</v>
          </cell>
          <cell r="J425">
            <v>409</v>
          </cell>
          <cell r="K425">
            <v>0</v>
          </cell>
          <cell r="L425">
            <v>-211</v>
          </cell>
          <cell r="M425">
            <v>-211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32</v>
          </cell>
          <cell r="S425">
            <v>0</v>
          </cell>
          <cell r="T425">
            <v>32</v>
          </cell>
          <cell r="U425">
            <v>0</v>
          </cell>
          <cell r="V425">
            <v>298</v>
          </cell>
          <cell r="W425">
            <v>31</v>
          </cell>
          <cell r="X425">
            <v>0</v>
          </cell>
          <cell r="Y425">
            <v>614</v>
          </cell>
          <cell r="Z425">
            <v>457</v>
          </cell>
          <cell r="AA425">
            <v>25</v>
          </cell>
          <cell r="AB425">
            <v>132</v>
          </cell>
        </row>
        <row r="454">
          <cell r="D454">
            <v>1686687</v>
          </cell>
          <cell r="E454">
            <v>1045289</v>
          </cell>
          <cell r="F454">
            <v>629889</v>
          </cell>
          <cell r="G454">
            <v>618841</v>
          </cell>
          <cell r="H454">
            <v>1520</v>
          </cell>
          <cell r="I454">
            <v>159</v>
          </cell>
          <cell r="J454">
            <v>613427</v>
          </cell>
          <cell r="K454">
            <v>552</v>
          </cell>
          <cell r="L454">
            <v>3894</v>
          </cell>
          <cell r="M454">
            <v>3894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3762</v>
          </cell>
          <cell r="S454">
            <v>2761</v>
          </cell>
          <cell r="T454">
            <v>1001</v>
          </cell>
          <cell r="U454">
            <v>6250</v>
          </cell>
          <cell r="V454">
            <v>1036</v>
          </cell>
          <cell r="W454">
            <v>0</v>
          </cell>
          <cell r="X454">
            <v>0</v>
          </cell>
          <cell r="Y454">
            <v>430676</v>
          </cell>
          <cell r="Z454">
            <v>302281</v>
          </cell>
          <cell r="AA454">
            <v>45161</v>
          </cell>
          <cell r="AB454">
            <v>83234</v>
          </cell>
        </row>
        <row r="459">
          <cell r="D459">
            <v>574948</v>
          </cell>
          <cell r="E459">
            <v>1019577</v>
          </cell>
          <cell r="F459">
            <v>315381</v>
          </cell>
          <cell r="G459">
            <v>261712</v>
          </cell>
          <cell r="H459">
            <v>6233</v>
          </cell>
          <cell r="I459">
            <v>873</v>
          </cell>
          <cell r="J459">
            <v>250300</v>
          </cell>
          <cell r="K459">
            <v>64</v>
          </cell>
          <cell r="L459">
            <v>5179</v>
          </cell>
          <cell r="M459">
            <v>5179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13580</v>
          </cell>
          <cell r="S459">
            <v>12901</v>
          </cell>
          <cell r="T459">
            <v>679</v>
          </cell>
          <cell r="U459">
            <v>38134</v>
          </cell>
          <cell r="V459">
            <v>1955</v>
          </cell>
          <cell r="W459">
            <v>287</v>
          </cell>
          <cell r="X459">
            <v>0</v>
          </cell>
          <cell r="Y459">
            <v>537126</v>
          </cell>
          <cell r="Z459">
            <v>395805</v>
          </cell>
          <cell r="AA459">
            <v>50498</v>
          </cell>
          <cell r="AB459">
            <v>90823</v>
          </cell>
        </row>
        <row r="465">
          <cell r="D465">
            <v>489034</v>
          </cell>
          <cell r="E465">
            <v>938017</v>
          </cell>
          <cell r="F465">
            <v>220097</v>
          </cell>
          <cell r="G465">
            <v>190650</v>
          </cell>
          <cell r="H465">
            <v>6943</v>
          </cell>
          <cell r="I465">
            <v>1208</v>
          </cell>
          <cell r="J465">
            <v>174875</v>
          </cell>
          <cell r="K465">
            <v>0</v>
          </cell>
          <cell r="L465">
            <v>8824</v>
          </cell>
          <cell r="M465">
            <v>8824</v>
          </cell>
          <cell r="N465">
            <v>0</v>
          </cell>
          <cell r="O465">
            <v>7</v>
          </cell>
          <cell r="P465">
            <v>0</v>
          </cell>
          <cell r="Q465">
            <v>1</v>
          </cell>
          <cell r="R465">
            <v>17597</v>
          </cell>
          <cell r="S465">
            <v>17110</v>
          </cell>
          <cell r="T465">
            <v>487</v>
          </cell>
          <cell r="U465">
            <v>7315</v>
          </cell>
          <cell r="V465">
            <v>4535</v>
          </cell>
          <cell r="W465">
            <v>199</v>
          </cell>
          <cell r="X465">
            <v>0</v>
          </cell>
          <cell r="Y465">
            <v>360460</v>
          </cell>
          <cell r="Z465">
            <v>271870</v>
          </cell>
          <cell r="AA465">
            <v>29882</v>
          </cell>
          <cell r="AB465">
            <v>58708</v>
          </cell>
        </row>
        <row r="470">
          <cell r="D470">
            <v>48140</v>
          </cell>
          <cell r="E470">
            <v>105257</v>
          </cell>
          <cell r="F470">
            <v>22396</v>
          </cell>
          <cell r="G470">
            <v>20740</v>
          </cell>
          <cell r="H470">
            <v>28</v>
          </cell>
          <cell r="I470">
            <v>4</v>
          </cell>
          <cell r="J470">
            <v>20504</v>
          </cell>
          <cell r="K470">
            <v>0</v>
          </cell>
          <cell r="L470">
            <v>201</v>
          </cell>
          <cell r="M470">
            <v>201</v>
          </cell>
          <cell r="N470">
            <v>0</v>
          </cell>
          <cell r="O470">
            <v>7</v>
          </cell>
          <cell r="P470">
            <v>0</v>
          </cell>
          <cell r="Q470">
            <v>0</v>
          </cell>
          <cell r="R470">
            <v>847</v>
          </cell>
          <cell r="S470">
            <v>776</v>
          </cell>
          <cell r="T470">
            <v>71</v>
          </cell>
          <cell r="U470">
            <v>795</v>
          </cell>
          <cell r="V470">
            <v>14</v>
          </cell>
          <cell r="W470">
            <v>0</v>
          </cell>
          <cell r="X470">
            <v>0</v>
          </cell>
          <cell r="Y470">
            <v>45590</v>
          </cell>
          <cell r="Z470">
            <v>33885</v>
          </cell>
          <cell r="AA470">
            <v>4240</v>
          </cell>
          <cell r="AB470">
            <v>7465</v>
          </cell>
        </row>
        <row r="476">
          <cell r="D476">
            <v>34083</v>
          </cell>
          <cell r="E476">
            <v>66350</v>
          </cell>
          <cell r="F476">
            <v>15269</v>
          </cell>
          <cell r="G476">
            <v>14698</v>
          </cell>
          <cell r="H476">
            <v>0</v>
          </cell>
          <cell r="I476">
            <v>0</v>
          </cell>
          <cell r="J476">
            <v>14698</v>
          </cell>
          <cell r="K476">
            <v>8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356</v>
          </cell>
          <cell r="S476">
            <v>351</v>
          </cell>
          <cell r="T476">
            <v>5</v>
          </cell>
          <cell r="U476">
            <v>76</v>
          </cell>
          <cell r="V476">
            <v>139</v>
          </cell>
          <cell r="W476">
            <v>42</v>
          </cell>
          <cell r="X476">
            <v>0</v>
          </cell>
          <cell r="Y476">
            <v>34821</v>
          </cell>
          <cell r="Z476">
            <v>25668</v>
          </cell>
          <cell r="AA476">
            <v>3315</v>
          </cell>
          <cell r="AB476">
            <v>5838</v>
          </cell>
        </row>
        <row r="480">
          <cell r="D480">
            <v>73058</v>
          </cell>
          <cell r="E480">
            <v>138514</v>
          </cell>
          <cell r="F480">
            <v>40691</v>
          </cell>
          <cell r="G480">
            <v>31083</v>
          </cell>
          <cell r="H480">
            <v>70</v>
          </cell>
          <cell r="I480">
            <v>11</v>
          </cell>
          <cell r="J480">
            <v>30213</v>
          </cell>
          <cell r="K480">
            <v>53</v>
          </cell>
          <cell r="L480">
            <v>800</v>
          </cell>
          <cell r="M480">
            <v>800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4358</v>
          </cell>
          <cell r="S480">
            <v>3972</v>
          </cell>
          <cell r="T480">
            <v>162</v>
          </cell>
          <cell r="U480">
            <v>3347</v>
          </cell>
          <cell r="V480">
            <v>1903</v>
          </cell>
          <cell r="W480">
            <v>8</v>
          </cell>
          <cell r="X480">
            <v>0</v>
          </cell>
          <cell r="Y480">
            <v>70813</v>
          </cell>
          <cell r="Z480">
            <v>52313</v>
          </cell>
          <cell r="AA480">
            <v>6460</v>
          </cell>
          <cell r="AB480">
            <v>12040</v>
          </cell>
        </row>
        <row r="488">
          <cell r="D488">
            <v>23759</v>
          </cell>
          <cell r="E488">
            <v>40421</v>
          </cell>
          <cell r="F488">
            <v>14602</v>
          </cell>
          <cell r="G488">
            <v>8366</v>
          </cell>
          <cell r="H488">
            <v>52</v>
          </cell>
          <cell r="I488">
            <v>8</v>
          </cell>
          <cell r="J488">
            <v>7526</v>
          </cell>
          <cell r="K488">
            <v>0</v>
          </cell>
          <cell r="L488">
            <v>788</v>
          </cell>
          <cell r="M488">
            <v>788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2558</v>
          </cell>
          <cell r="S488">
            <v>2508</v>
          </cell>
          <cell r="T488">
            <v>50</v>
          </cell>
          <cell r="U488">
            <v>2046</v>
          </cell>
          <cell r="V488">
            <v>1632</v>
          </cell>
          <cell r="W488">
            <v>8</v>
          </cell>
          <cell r="X488">
            <v>0</v>
          </cell>
          <cell r="Y488">
            <v>19099</v>
          </cell>
          <cell r="Z488">
            <v>14360</v>
          </cell>
          <cell r="AA488">
            <v>1585</v>
          </cell>
          <cell r="AB488">
            <v>3154</v>
          </cell>
        </row>
        <row r="489">
          <cell r="D489">
            <v>28091</v>
          </cell>
          <cell r="E489">
            <v>81636</v>
          </cell>
          <cell r="F489">
            <v>16962</v>
          </cell>
          <cell r="G489">
            <v>11678</v>
          </cell>
          <cell r="H489">
            <v>189</v>
          </cell>
          <cell r="I489">
            <v>0</v>
          </cell>
          <cell r="J489">
            <v>10725</v>
          </cell>
          <cell r="K489">
            <v>2</v>
          </cell>
          <cell r="L489">
            <v>760</v>
          </cell>
          <cell r="M489">
            <v>760</v>
          </cell>
          <cell r="N489">
            <v>0</v>
          </cell>
          <cell r="O489">
            <v>0</v>
          </cell>
          <cell r="P489">
            <v>0</v>
          </cell>
          <cell r="Q489">
            <v>4</v>
          </cell>
          <cell r="R489">
            <v>445</v>
          </cell>
          <cell r="S489">
            <v>288</v>
          </cell>
          <cell r="T489">
            <v>157</v>
          </cell>
          <cell r="U489">
            <v>88</v>
          </cell>
          <cell r="V489">
            <v>4751</v>
          </cell>
          <cell r="W489">
            <v>313</v>
          </cell>
          <cell r="X489">
            <v>0</v>
          </cell>
          <cell r="Y489">
            <v>22497</v>
          </cell>
          <cell r="Z489">
            <v>16573</v>
          </cell>
          <cell r="AA489">
            <v>1694</v>
          </cell>
          <cell r="AB489">
            <v>4230</v>
          </cell>
        </row>
        <row r="491">
          <cell r="D491">
            <v>11158</v>
          </cell>
          <cell r="E491">
            <v>16787</v>
          </cell>
          <cell r="F491">
            <v>6382</v>
          </cell>
          <cell r="G491">
            <v>5595</v>
          </cell>
          <cell r="H491">
            <v>0</v>
          </cell>
          <cell r="I491">
            <v>0</v>
          </cell>
          <cell r="J491">
            <v>4930</v>
          </cell>
          <cell r="K491">
            <v>0</v>
          </cell>
          <cell r="L491">
            <v>665</v>
          </cell>
          <cell r="M491">
            <v>665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182</v>
          </cell>
          <cell r="S491">
            <v>52</v>
          </cell>
          <cell r="T491">
            <v>130</v>
          </cell>
          <cell r="U491">
            <v>83</v>
          </cell>
          <cell r="V491">
            <v>522</v>
          </cell>
          <cell r="W491">
            <v>0</v>
          </cell>
          <cell r="X491">
            <v>0</v>
          </cell>
          <cell r="Y491">
            <v>7866</v>
          </cell>
          <cell r="Z491">
            <v>5992</v>
          </cell>
          <cell r="AA491">
            <v>708</v>
          </cell>
          <cell r="AB491">
            <v>1166</v>
          </cell>
        </row>
        <row r="496">
          <cell r="D496">
            <v>5647</v>
          </cell>
          <cell r="E496">
            <v>11713</v>
          </cell>
          <cell r="F496">
            <v>3528</v>
          </cell>
          <cell r="G496">
            <v>2096</v>
          </cell>
          <cell r="H496">
            <v>98</v>
          </cell>
          <cell r="I496">
            <v>0</v>
          </cell>
          <cell r="J496">
            <v>1961</v>
          </cell>
          <cell r="K496">
            <v>2</v>
          </cell>
          <cell r="L496">
            <v>35</v>
          </cell>
          <cell r="M496">
            <v>35</v>
          </cell>
          <cell r="N496">
            <v>0</v>
          </cell>
          <cell r="O496">
            <v>0</v>
          </cell>
          <cell r="P496">
            <v>0</v>
          </cell>
          <cell r="Q496">
            <v>2</v>
          </cell>
          <cell r="R496">
            <v>11</v>
          </cell>
          <cell r="S496">
            <v>9</v>
          </cell>
          <cell r="T496">
            <v>2</v>
          </cell>
          <cell r="U496">
            <v>0</v>
          </cell>
          <cell r="V496">
            <v>1421</v>
          </cell>
          <cell r="W496">
            <v>17</v>
          </cell>
          <cell r="X496">
            <v>0</v>
          </cell>
          <cell r="Y496">
            <v>2342</v>
          </cell>
          <cell r="Z496">
            <v>1708</v>
          </cell>
          <cell r="AA496">
            <v>88</v>
          </cell>
          <cell r="AB496">
            <v>546</v>
          </cell>
        </row>
        <row r="500">
          <cell r="D500">
            <v>11286</v>
          </cell>
          <cell r="E500">
            <v>53135</v>
          </cell>
          <cell r="F500">
            <v>7052</v>
          </cell>
          <cell r="G500">
            <v>3987</v>
          </cell>
          <cell r="H500">
            <v>91</v>
          </cell>
          <cell r="I500">
            <v>0</v>
          </cell>
          <cell r="J500">
            <v>3834</v>
          </cell>
          <cell r="K500">
            <v>0</v>
          </cell>
          <cell r="L500">
            <v>60</v>
          </cell>
          <cell r="M500">
            <v>60</v>
          </cell>
          <cell r="N500">
            <v>0</v>
          </cell>
          <cell r="O500">
            <v>0</v>
          </cell>
          <cell r="P500">
            <v>0</v>
          </cell>
          <cell r="Q500">
            <v>2</v>
          </cell>
          <cell r="R500">
            <v>252</v>
          </cell>
          <cell r="S500">
            <v>227</v>
          </cell>
          <cell r="T500">
            <v>25</v>
          </cell>
          <cell r="U500">
            <v>5</v>
          </cell>
          <cell r="V500">
            <v>2808</v>
          </cell>
          <cell r="W500">
            <v>296</v>
          </cell>
          <cell r="X500">
            <v>0</v>
          </cell>
          <cell r="Y500">
            <v>12287</v>
          </cell>
          <cell r="Z500">
            <v>8872</v>
          </cell>
          <cell r="AA500">
            <v>897</v>
          </cell>
          <cell r="AB500">
            <v>2518</v>
          </cell>
        </row>
        <row r="501">
          <cell r="D501">
            <v>36</v>
          </cell>
          <cell r="E501">
            <v>61</v>
          </cell>
          <cell r="F501">
            <v>13</v>
          </cell>
          <cell r="G501">
            <v>8</v>
          </cell>
          <cell r="H501">
            <v>0</v>
          </cell>
          <cell r="I501">
            <v>0</v>
          </cell>
          <cell r="J501">
            <v>8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5</v>
          </cell>
          <cell r="W501">
            <v>5</v>
          </cell>
          <cell r="X501">
            <v>0</v>
          </cell>
          <cell r="Y501">
            <v>13</v>
          </cell>
          <cell r="Z501">
            <v>9</v>
          </cell>
          <cell r="AA501">
            <v>1</v>
          </cell>
          <cell r="AB501">
            <v>3</v>
          </cell>
        </row>
        <row r="509">
          <cell r="D509">
            <v>3384</v>
          </cell>
          <cell r="E509">
            <v>16378</v>
          </cell>
          <cell r="F509">
            <v>184588</v>
          </cell>
          <cell r="G509">
            <v>184622</v>
          </cell>
          <cell r="H509">
            <v>0</v>
          </cell>
          <cell r="I509">
            <v>0</v>
          </cell>
          <cell r="J509">
            <v>183980</v>
          </cell>
          <cell r="K509">
            <v>0</v>
          </cell>
          <cell r="L509">
            <v>12</v>
          </cell>
          <cell r="M509">
            <v>12</v>
          </cell>
          <cell r="N509">
            <v>0</v>
          </cell>
          <cell r="O509">
            <v>0</v>
          </cell>
          <cell r="P509">
            <v>0</v>
          </cell>
          <cell r="Q509">
            <v>630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-34</v>
          </cell>
          <cell r="W509">
            <v>0</v>
          </cell>
          <cell r="X509">
            <v>5</v>
          </cell>
          <cell r="Y509">
            <v>2825</v>
          </cell>
          <cell r="Z509">
            <v>2155</v>
          </cell>
          <cell r="AA509">
            <v>63</v>
          </cell>
          <cell r="AB509">
            <v>607</v>
          </cell>
        </row>
        <row r="510">
          <cell r="D510">
            <v>-884422</v>
          </cell>
          <cell r="E510">
            <v>0</v>
          </cell>
          <cell r="F510">
            <v>-53990</v>
          </cell>
          <cell r="G510">
            <v>-133584</v>
          </cell>
          <cell r="H510">
            <v>0</v>
          </cell>
          <cell r="I510">
            <v>0</v>
          </cell>
          <cell r="J510">
            <v>-134218</v>
          </cell>
          <cell r="K510">
            <v>0</v>
          </cell>
          <cell r="L510">
            <v>100</v>
          </cell>
          <cell r="M510">
            <v>100</v>
          </cell>
          <cell r="N510">
            <v>0</v>
          </cell>
          <cell r="O510">
            <v>309</v>
          </cell>
          <cell r="P510">
            <v>0</v>
          </cell>
          <cell r="Q510">
            <v>225</v>
          </cell>
          <cell r="R510">
            <v>46367</v>
          </cell>
          <cell r="S510">
            <v>0</v>
          </cell>
          <cell r="T510">
            <v>46367</v>
          </cell>
          <cell r="U510">
            <v>30114</v>
          </cell>
          <cell r="V510">
            <v>3113</v>
          </cell>
          <cell r="W510">
            <v>25</v>
          </cell>
          <cell r="X510">
            <v>3088</v>
          </cell>
          <cell r="Y510">
            <v>4</v>
          </cell>
          <cell r="Z510">
            <v>4</v>
          </cell>
          <cell r="AA510">
            <v>0</v>
          </cell>
          <cell r="AB5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tabSelected="1" zoomScalePageLayoutView="0" workbookViewId="0" topLeftCell="A112">
      <selection activeCell="C10" sqref="C10:C11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/>
    </row>
    <row r="2" spans="1:17" ht="29.25" customHeight="1">
      <c r="A2" s="1" t="s">
        <v>375</v>
      </c>
      <c r="B2" s="24" t="s">
        <v>376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60" customHeight="1" hidden="1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="17" customFormat="1" ht="15">
      <c r="A4" s="16"/>
    </row>
    <row r="5" spans="1:28" s="2" customFormat="1" ht="19.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20" t="s">
        <v>6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  <c r="Y5" s="18" t="s">
        <v>7</v>
      </c>
      <c r="Z5" s="20" t="s">
        <v>6</v>
      </c>
      <c r="AA5" s="23"/>
      <c r="AB5" s="21"/>
    </row>
    <row r="6" spans="1:28" s="2" customFormat="1" ht="41.25" customHeight="1">
      <c r="A6" s="22"/>
      <c r="B6" s="22"/>
      <c r="C6" s="22"/>
      <c r="D6" s="22"/>
      <c r="E6" s="22"/>
      <c r="F6" s="22"/>
      <c r="G6" s="18" t="s">
        <v>8</v>
      </c>
      <c r="H6" s="20" t="s">
        <v>9</v>
      </c>
      <c r="I6" s="23"/>
      <c r="J6" s="23"/>
      <c r="K6" s="23"/>
      <c r="L6" s="23"/>
      <c r="M6" s="23"/>
      <c r="N6" s="23"/>
      <c r="O6" s="23"/>
      <c r="P6" s="23"/>
      <c r="Q6" s="21"/>
      <c r="R6" s="18" t="s">
        <v>10</v>
      </c>
      <c r="S6" s="20" t="s">
        <v>9</v>
      </c>
      <c r="T6" s="21"/>
      <c r="U6" s="18" t="s">
        <v>11</v>
      </c>
      <c r="V6" s="18" t="s">
        <v>12</v>
      </c>
      <c r="W6" s="20" t="s">
        <v>9</v>
      </c>
      <c r="X6" s="21"/>
      <c r="Y6" s="22"/>
      <c r="Z6" s="18" t="s">
        <v>13</v>
      </c>
      <c r="AA6" s="18" t="s">
        <v>14</v>
      </c>
      <c r="AB6" s="18" t="s">
        <v>15</v>
      </c>
    </row>
    <row r="7" spans="1:28" s="2" customFormat="1" ht="25.5" customHeight="1">
      <c r="A7" s="22"/>
      <c r="B7" s="22"/>
      <c r="C7" s="22"/>
      <c r="D7" s="22"/>
      <c r="E7" s="22"/>
      <c r="F7" s="22"/>
      <c r="G7" s="22"/>
      <c r="H7" s="20" t="s">
        <v>16</v>
      </c>
      <c r="I7" s="21"/>
      <c r="J7" s="20" t="s">
        <v>17</v>
      </c>
      <c r="K7" s="21"/>
      <c r="L7" s="20" t="s">
        <v>18</v>
      </c>
      <c r="M7" s="21"/>
      <c r="N7" s="18" t="s">
        <v>19</v>
      </c>
      <c r="O7" s="18" t="s">
        <v>20</v>
      </c>
      <c r="P7" s="18" t="s">
        <v>21</v>
      </c>
      <c r="Q7" s="18" t="s">
        <v>22</v>
      </c>
      <c r="R7" s="22"/>
      <c r="S7" s="18" t="s">
        <v>23</v>
      </c>
      <c r="T7" s="18" t="s">
        <v>24</v>
      </c>
      <c r="U7" s="22"/>
      <c r="V7" s="22"/>
      <c r="W7" s="18" t="s">
        <v>25</v>
      </c>
      <c r="X7" s="18" t="s">
        <v>26</v>
      </c>
      <c r="Y7" s="22"/>
      <c r="Z7" s="22"/>
      <c r="AA7" s="22"/>
      <c r="AB7" s="22"/>
    </row>
    <row r="8" spans="1:28" s="2" customFormat="1" ht="137.25" customHeight="1">
      <c r="A8" s="19"/>
      <c r="B8" s="19"/>
      <c r="C8" s="19"/>
      <c r="D8" s="19"/>
      <c r="E8" s="19"/>
      <c r="F8" s="19"/>
      <c r="G8" s="19"/>
      <c r="H8" s="3" t="s">
        <v>27</v>
      </c>
      <c r="I8" s="3" t="s">
        <v>28</v>
      </c>
      <c r="J8" s="3" t="s">
        <v>29</v>
      </c>
      <c r="K8" s="3" t="s">
        <v>28</v>
      </c>
      <c r="L8" s="3" t="s">
        <v>30</v>
      </c>
      <c r="M8" s="3" t="s">
        <v>31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5">
      <c r="A9" s="4" t="s">
        <v>32</v>
      </c>
      <c r="B9" s="5" t="s">
        <v>33</v>
      </c>
      <c r="C9" s="5" t="s">
        <v>34</v>
      </c>
      <c r="D9" s="5" t="s">
        <v>35</v>
      </c>
      <c r="E9" s="5" t="s">
        <v>36</v>
      </c>
      <c r="F9" s="5" t="s">
        <v>37</v>
      </c>
      <c r="G9" s="5" t="s">
        <v>38</v>
      </c>
      <c r="H9" s="5" t="s">
        <v>39</v>
      </c>
      <c r="I9" s="5" t="s">
        <v>40</v>
      </c>
      <c r="J9" s="5" t="s">
        <v>41</v>
      </c>
      <c r="K9" s="5" t="s">
        <v>42</v>
      </c>
      <c r="L9" s="5" t="s">
        <v>43</v>
      </c>
      <c r="M9" s="5" t="s">
        <v>44</v>
      </c>
      <c r="N9" s="5" t="s">
        <v>45</v>
      </c>
      <c r="O9" s="5" t="s">
        <v>46</v>
      </c>
      <c r="P9" s="5" t="s">
        <v>47</v>
      </c>
      <c r="Q9" s="5" t="s">
        <v>48</v>
      </c>
      <c r="R9" s="5" t="s">
        <v>49</v>
      </c>
      <c r="S9" s="5" t="s">
        <v>50</v>
      </c>
      <c r="T9" s="5" t="s">
        <v>51</v>
      </c>
      <c r="U9" s="5" t="s">
        <v>52</v>
      </c>
      <c r="V9" s="5" t="s">
        <v>53</v>
      </c>
      <c r="W9" s="5" t="s">
        <v>54</v>
      </c>
      <c r="X9" s="5" t="s">
        <v>55</v>
      </c>
      <c r="Y9" s="5" t="s">
        <v>56</v>
      </c>
      <c r="Z9" s="5" t="s">
        <v>57</v>
      </c>
      <c r="AA9" s="5" t="s">
        <v>58</v>
      </c>
      <c r="AB9" s="5" t="s">
        <v>59</v>
      </c>
    </row>
    <row r="10" spans="1:28" ht="51.75">
      <c r="A10" s="4" t="s">
        <v>60</v>
      </c>
      <c r="B10" s="5" t="s">
        <v>61</v>
      </c>
      <c r="C10" s="5" t="s">
        <v>62</v>
      </c>
      <c r="D10" s="6">
        <f>'[1]Лист1'!D33</f>
        <v>-8746761</v>
      </c>
      <c r="E10" s="6">
        <f>'[1]Лист1'!E33</f>
        <v>9834083</v>
      </c>
      <c r="F10" s="6">
        <f>'[1]Лист1'!F33</f>
        <v>-10672845</v>
      </c>
      <c r="G10" s="6">
        <f>'[1]Лист1'!G33</f>
        <v>-11384291</v>
      </c>
      <c r="H10" s="6">
        <f>'[1]Лист1'!H33</f>
        <v>1563946</v>
      </c>
      <c r="I10" s="6">
        <f>'[1]Лист1'!I33</f>
        <v>160936</v>
      </c>
      <c r="J10" s="6">
        <f>'[1]Лист1'!J33</f>
        <v>3936075</v>
      </c>
      <c r="K10" s="6">
        <f>'[1]Лист1'!K33</f>
        <v>30249</v>
      </c>
      <c r="L10" s="6">
        <f>'[1]Лист1'!L33</f>
        <v>-17482229</v>
      </c>
      <c r="M10" s="6">
        <f>'[1]Лист1'!M33</f>
        <v>-17582335</v>
      </c>
      <c r="N10" s="6">
        <f>'[1]Лист1'!N33</f>
        <v>3928</v>
      </c>
      <c r="O10" s="6">
        <f>'[1]Лист1'!O33</f>
        <v>593004</v>
      </c>
      <c r="P10" s="6">
        <f>'[1]Лист1'!P33</f>
        <v>589619</v>
      </c>
      <c r="Q10" s="6">
        <f>'[1]Лист1'!Q33</f>
        <v>985</v>
      </c>
      <c r="R10" s="6">
        <f>'[1]Лист1'!R33</f>
        <v>169717</v>
      </c>
      <c r="S10" s="6">
        <f>'[1]Лист1'!S33</f>
        <v>76412</v>
      </c>
      <c r="T10" s="6">
        <f>'[1]Лист1'!T33</f>
        <v>93076</v>
      </c>
      <c r="U10" s="6">
        <f>'[1]Лист1'!U33</f>
        <v>133416</v>
      </c>
      <c r="V10" s="6">
        <f>'[1]Лист1'!V33</f>
        <v>408313</v>
      </c>
      <c r="W10" s="6">
        <f>'[1]Лист1'!W33</f>
        <v>11302</v>
      </c>
      <c r="X10" s="6">
        <f>'[1]Лист1'!X33</f>
        <v>3099</v>
      </c>
      <c r="Y10" s="6">
        <f>'[1]Лист1'!Y33</f>
        <v>4924964</v>
      </c>
      <c r="Z10" s="6">
        <f>'[1]Лист1'!Z33</f>
        <v>3624370</v>
      </c>
      <c r="AA10" s="6">
        <f>'[1]Лист1'!AA33</f>
        <v>394897</v>
      </c>
      <c r="AB10" s="6">
        <f>'[1]Лист1'!AB33</f>
        <v>905697</v>
      </c>
    </row>
    <row r="11" spans="1:28" ht="26.25">
      <c r="A11" s="4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6.25">
      <c r="A12" s="7" t="s">
        <v>64</v>
      </c>
      <c r="B12" s="5" t="s">
        <v>65</v>
      </c>
      <c r="C12" s="5" t="s">
        <v>66</v>
      </c>
      <c r="D12" s="6">
        <f>'[1]Лист1'!D35</f>
        <v>266155</v>
      </c>
      <c r="E12" s="6">
        <f>'[1]Лист1'!E35</f>
        <v>452042</v>
      </c>
      <c r="F12" s="6">
        <f>'[1]Лист1'!F35</f>
        <v>-3947</v>
      </c>
      <c r="G12" s="6">
        <f>'[1]Лист1'!G35</f>
        <v>-43167</v>
      </c>
      <c r="H12" s="6">
        <f>'[1]Лист1'!H35</f>
        <v>12791</v>
      </c>
      <c r="I12" s="6">
        <f>'[1]Лист1'!I35</f>
        <v>1848</v>
      </c>
      <c r="J12" s="6">
        <f>'[1]Лист1'!J35</f>
        <v>82393</v>
      </c>
      <c r="K12" s="6">
        <f>'[1]Лист1'!K35</f>
        <v>0</v>
      </c>
      <c r="L12" s="6">
        <f>'[1]Лист1'!L35</f>
        <v>-138592</v>
      </c>
      <c r="M12" s="6">
        <f>'[1]Лист1'!M35</f>
        <v>-138592</v>
      </c>
      <c r="N12" s="6">
        <f>'[1]Лист1'!N35</f>
        <v>0</v>
      </c>
      <c r="O12" s="6">
        <f>'[1]Лист1'!O35</f>
        <v>236</v>
      </c>
      <c r="P12" s="6">
        <f>'[1]Лист1'!P35</f>
        <v>135</v>
      </c>
      <c r="Q12" s="6">
        <f>'[1]Лист1'!Q35</f>
        <v>5</v>
      </c>
      <c r="R12" s="6">
        <f>'[1]Лист1'!R35</f>
        <v>7622</v>
      </c>
      <c r="S12" s="6">
        <f>'[1]Лист1'!S35</f>
        <v>489</v>
      </c>
      <c r="T12" s="6">
        <f>'[1]Лист1'!T35</f>
        <v>7133</v>
      </c>
      <c r="U12" s="6">
        <f>'[1]Лист1'!U35</f>
        <v>12660</v>
      </c>
      <c r="V12" s="6">
        <f>'[1]Лист1'!V35</f>
        <v>18938</v>
      </c>
      <c r="W12" s="6">
        <f>'[1]Лист1'!W35</f>
        <v>63</v>
      </c>
      <c r="X12" s="6">
        <f>'[1]Лист1'!X35</f>
        <v>0</v>
      </c>
      <c r="Y12" s="6">
        <f>'[1]Лист1'!Y35</f>
        <v>192380</v>
      </c>
      <c r="Z12" s="6">
        <f>'[1]Лист1'!Z35</f>
        <v>142207</v>
      </c>
      <c r="AA12" s="6">
        <f>'[1]Лист1'!AA35</f>
        <v>14590</v>
      </c>
      <c r="AB12" s="6">
        <f>'[1]Лист1'!AB35</f>
        <v>35583</v>
      </c>
    </row>
    <row r="13" spans="1:28" ht="64.5">
      <c r="A13" s="8" t="s">
        <v>67</v>
      </c>
      <c r="B13" s="5" t="s">
        <v>68</v>
      </c>
      <c r="C13" s="5" t="s">
        <v>69</v>
      </c>
      <c r="D13" s="6">
        <f>'[1]Лист1'!D37</f>
        <v>228255</v>
      </c>
      <c r="E13" s="6">
        <f>'[1]Лист1'!E37</f>
        <v>383934</v>
      </c>
      <c r="F13" s="6">
        <f>'[1]Лист1'!F37</f>
        <v>-34006</v>
      </c>
      <c r="G13" s="6">
        <f>'[1]Лист1'!G37</f>
        <v>-63321</v>
      </c>
      <c r="H13" s="6">
        <f>'[1]Лист1'!H37</f>
        <v>6054</v>
      </c>
      <c r="I13" s="6">
        <f>'[1]Лист1'!I37</f>
        <v>825</v>
      </c>
      <c r="J13" s="6">
        <f>'[1]Лист1'!J37</f>
        <v>65657</v>
      </c>
      <c r="K13" s="6">
        <f>'[1]Лист1'!K37</f>
        <v>0</v>
      </c>
      <c r="L13" s="6">
        <f>'[1]Лист1'!L37</f>
        <v>-135138</v>
      </c>
      <c r="M13" s="6">
        <f>'[1]Лист1'!M37</f>
        <v>-135138</v>
      </c>
      <c r="N13" s="6">
        <f>'[1]Лист1'!N37</f>
        <v>0</v>
      </c>
      <c r="O13" s="6">
        <f>'[1]Лист1'!O37</f>
        <v>101</v>
      </c>
      <c r="P13" s="6">
        <f>'[1]Лист1'!P37</f>
        <v>0</v>
      </c>
      <c r="Q13" s="6">
        <f>'[1]Лист1'!Q37</f>
        <v>5</v>
      </c>
      <c r="R13" s="6">
        <f>'[1]Лист1'!R37</f>
        <v>5910</v>
      </c>
      <c r="S13" s="6">
        <f>'[1]Лист1'!S37</f>
        <v>457</v>
      </c>
      <c r="T13" s="6">
        <f>'[1]Лист1'!T37</f>
        <v>5453</v>
      </c>
      <c r="U13" s="6">
        <f>'[1]Лист1'!U37</f>
        <v>11961</v>
      </c>
      <c r="V13" s="6">
        <f>'[1]Лист1'!V37</f>
        <v>11444</v>
      </c>
      <c r="W13" s="6">
        <f>'[1]Лист1'!W37</f>
        <v>63</v>
      </c>
      <c r="X13" s="6">
        <f>'[1]Лист1'!X37</f>
        <v>0</v>
      </c>
      <c r="Y13" s="6">
        <f>'[1]Лист1'!Y37</f>
        <v>164973</v>
      </c>
      <c r="Z13" s="6">
        <f>'[1]Лист1'!Z37</f>
        <v>121121</v>
      </c>
      <c r="AA13" s="6">
        <f>'[1]Лист1'!AA37</f>
        <v>12780</v>
      </c>
      <c r="AB13" s="6">
        <f>'[1]Лист1'!AB37</f>
        <v>31072</v>
      </c>
    </row>
    <row r="14" spans="1:28" ht="15">
      <c r="A14" s="9" t="s">
        <v>70</v>
      </c>
      <c r="B14" s="5" t="s">
        <v>71</v>
      </c>
      <c r="C14" s="5" t="s">
        <v>72</v>
      </c>
      <c r="D14" s="6">
        <f>'[1]Лист1'!D43</f>
        <v>16162</v>
      </c>
      <c r="E14" s="6">
        <f>'[1]Лист1'!E43</f>
        <v>12710</v>
      </c>
      <c r="F14" s="6">
        <f>'[1]Лист1'!F43</f>
        <v>6238</v>
      </c>
      <c r="G14" s="6">
        <f>'[1]Лист1'!G43</f>
        <v>5008</v>
      </c>
      <c r="H14" s="6">
        <f>'[1]Лист1'!H43</f>
        <v>0</v>
      </c>
      <c r="I14" s="6">
        <f>'[1]Лист1'!I43</f>
        <v>0</v>
      </c>
      <c r="J14" s="6">
        <f>'[1]Лист1'!J43</f>
        <v>1255</v>
      </c>
      <c r="K14" s="6">
        <f>'[1]Лист1'!K43</f>
        <v>0</v>
      </c>
      <c r="L14" s="6">
        <f>'[1]Лист1'!L43</f>
        <v>3752</v>
      </c>
      <c r="M14" s="6">
        <f>'[1]Лист1'!M43</f>
        <v>3752</v>
      </c>
      <c r="N14" s="6">
        <f>'[1]Лист1'!N43</f>
        <v>0</v>
      </c>
      <c r="O14" s="6">
        <f>'[1]Лист1'!O43</f>
        <v>1</v>
      </c>
      <c r="P14" s="6">
        <f>'[1]Лист1'!P43</f>
        <v>0</v>
      </c>
      <c r="Q14" s="6">
        <f>'[1]Лист1'!Q43</f>
        <v>0</v>
      </c>
      <c r="R14" s="6">
        <f>'[1]Лист1'!R43</f>
        <v>62</v>
      </c>
      <c r="S14" s="6">
        <f>'[1]Лист1'!S43</f>
        <v>36</v>
      </c>
      <c r="T14" s="6">
        <f>'[1]Лист1'!T43</f>
        <v>25</v>
      </c>
      <c r="U14" s="6">
        <f>'[1]Лист1'!U43</f>
        <v>53</v>
      </c>
      <c r="V14" s="6">
        <f>'[1]Лист1'!V43</f>
        <v>1115</v>
      </c>
      <c r="W14" s="6">
        <f>'[1]Лист1'!W43</f>
        <v>35</v>
      </c>
      <c r="X14" s="6">
        <f>'[1]Лист1'!X43</f>
        <v>0</v>
      </c>
      <c r="Y14" s="6">
        <f>'[1]Лист1'!Y43</f>
        <v>2667</v>
      </c>
      <c r="Z14" s="6">
        <f>'[1]Лист1'!Z43</f>
        <v>1909</v>
      </c>
      <c r="AA14" s="6">
        <f>'[1]Лист1'!AA43</f>
        <v>204</v>
      </c>
      <c r="AB14" s="6">
        <f>'[1]Лист1'!AB43</f>
        <v>554</v>
      </c>
    </row>
    <row r="15" spans="1:28" ht="26.25">
      <c r="A15" s="8" t="s">
        <v>73</v>
      </c>
      <c r="B15" s="5" t="s">
        <v>74</v>
      </c>
      <c r="C15" s="5" t="s">
        <v>75</v>
      </c>
      <c r="D15" s="6">
        <f>'[1]Лист1'!D52</f>
        <v>560</v>
      </c>
      <c r="E15" s="6">
        <f>'[1]Лист1'!E52</f>
        <v>711</v>
      </c>
      <c r="F15" s="6">
        <f>'[1]Лист1'!F52</f>
        <v>734</v>
      </c>
      <c r="G15" s="6">
        <f>'[1]Лист1'!G52</f>
        <v>402</v>
      </c>
      <c r="H15" s="6">
        <f>'[1]Лист1'!H52</f>
        <v>0</v>
      </c>
      <c r="I15" s="6">
        <f>'[1]Лист1'!I52</f>
        <v>0</v>
      </c>
      <c r="J15" s="6">
        <f>'[1]Лист1'!J52</f>
        <v>402</v>
      </c>
      <c r="K15" s="6">
        <f>'[1]Лист1'!K52</f>
        <v>0</v>
      </c>
      <c r="L15" s="6">
        <f>'[1]Лист1'!L52</f>
        <v>0</v>
      </c>
      <c r="M15" s="6">
        <f>'[1]Лист1'!M52</f>
        <v>0</v>
      </c>
      <c r="N15" s="6">
        <f>'[1]Лист1'!N52</f>
        <v>0</v>
      </c>
      <c r="O15" s="6">
        <f>'[1]Лист1'!O52</f>
        <v>0</v>
      </c>
      <c r="P15" s="6">
        <f>'[1]Лист1'!P52</f>
        <v>0</v>
      </c>
      <c r="Q15" s="6">
        <f>'[1]Лист1'!Q52</f>
        <v>0</v>
      </c>
      <c r="R15" s="6">
        <f>'[1]Лист1'!R52</f>
        <v>0</v>
      </c>
      <c r="S15" s="6">
        <f>'[1]Лист1'!S52</f>
        <v>0</v>
      </c>
      <c r="T15" s="6">
        <f>'[1]Лист1'!T52</f>
        <v>0</v>
      </c>
      <c r="U15" s="6">
        <f>'[1]Лист1'!U52</f>
        <v>0</v>
      </c>
      <c r="V15" s="6">
        <f>'[1]Лист1'!V52</f>
        <v>332</v>
      </c>
      <c r="W15" s="6">
        <f>'[1]Лист1'!W52</f>
        <v>0</v>
      </c>
      <c r="X15" s="6">
        <f>'[1]Лист1'!X52</f>
        <v>0</v>
      </c>
      <c r="Y15" s="6">
        <f>'[1]Лист1'!Y52</f>
        <v>219</v>
      </c>
      <c r="Z15" s="6">
        <f>'[1]Лист1'!Z52</f>
        <v>187</v>
      </c>
      <c r="AA15" s="6">
        <f>'[1]Лист1'!AA52</f>
        <v>4</v>
      </c>
      <c r="AB15" s="6">
        <f>'[1]Лист1'!AB52</f>
        <v>28</v>
      </c>
    </row>
    <row r="16" spans="1:28" ht="26.25">
      <c r="A16" s="7" t="s">
        <v>76</v>
      </c>
      <c r="B16" s="5" t="s">
        <v>77</v>
      </c>
      <c r="C16" s="5" t="s">
        <v>78</v>
      </c>
      <c r="D16" s="6">
        <f>'[1]Лист1'!D56</f>
        <v>-801013</v>
      </c>
      <c r="E16" s="6">
        <f>'[1]Лист1'!E56</f>
        <v>1200664</v>
      </c>
      <c r="F16" s="6">
        <f>'[1]Лист1'!F56</f>
        <v>-757317</v>
      </c>
      <c r="G16" s="6">
        <f>'[1]Лист1'!G56</f>
        <v>-773669</v>
      </c>
      <c r="H16" s="6">
        <f>'[1]Лист1'!H56</f>
        <v>809013</v>
      </c>
      <c r="I16" s="6">
        <f>'[1]Лист1'!I56</f>
        <v>158570</v>
      </c>
      <c r="J16" s="6">
        <f>'[1]Лист1'!J56</f>
        <v>261272</v>
      </c>
      <c r="K16" s="6">
        <f>'[1]Лист1'!K56</f>
        <v>18568</v>
      </c>
      <c r="L16" s="6">
        <f>'[1]Лист1'!L56</f>
        <v>-2312510</v>
      </c>
      <c r="M16" s="6">
        <f>'[1]Лист1'!M56</f>
        <v>-2408991</v>
      </c>
      <c r="N16" s="6">
        <f>'[1]Лист1'!N56</f>
        <v>0</v>
      </c>
      <c r="O16" s="6">
        <f>'[1]Лист1'!O56</f>
        <v>468555</v>
      </c>
      <c r="P16" s="6">
        <f>'[1]Лист1'!P56</f>
        <v>468397</v>
      </c>
      <c r="Q16" s="6">
        <f>'[1]Лист1'!Q56</f>
        <v>1</v>
      </c>
      <c r="R16" s="6">
        <f>'[1]Лист1'!R56</f>
        <v>11812</v>
      </c>
      <c r="S16" s="6">
        <f>'[1]Лист1'!S56</f>
        <v>771</v>
      </c>
      <c r="T16" s="6">
        <f>'[1]Лист1'!T56</f>
        <v>11041</v>
      </c>
      <c r="U16" s="6">
        <f>'[1]Лист1'!U56</f>
        <v>657</v>
      </c>
      <c r="V16" s="6">
        <f>'[1]Лист1'!V56</f>
        <v>3883</v>
      </c>
      <c r="W16" s="6">
        <f>'[1]Лист1'!W56</f>
        <v>0</v>
      </c>
      <c r="X16" s="6">
        <f>'[1]Лист1'!X56</f>
        <v>0</v>
      </c>
      <c r="Y16" s="6">
        <f>'[1]Лист1'!Y56</f>
        <v>796517</v>
      </c>
      <c r="Z16" s="6">
        <f>'[1]Лист1'!Z56</f>
        <v>595952</v>
      </c>
      <c r="AA16" s="6">
        <f>'[1]Лист1'!AA56</f>
        <v>47564</v>
      </c>
      <c r="AB16" s="6">
        <f>'[1]Лист1'!AB56</f>
        <v>153001</v>
      </c>
    </row>
    <row r="17" spans="1:28" ht="26.25">
      <c r="A17" s="8" t="s">
        <v>79</v>
      </c>
      <c r="B17" s="5" t="s">
        <v>80</v>
      </c>
      <c r="C17" s="5" t="s">
        <v>81</v>
      </c>
      <c r="D17" s="6">
        <f>'[1]Лист1'!D58</f>
        <v>135606</v>
      </c>
      <c r="E17" s="6">
        <f>'[1]Лист1'!E58</f>
        <v>71914</v>
      </c>
      <c r="F17" s="6">
        <f>'[1]Лист1'!F58</f>
        <v>140319</v>
      </c>
      <c r="G17" s="6">
        <f>'[1]Лист1'!G58</f>
        <v>140286</v>
      </c>
      <c r="H17" s="6">
        <f>'[1]Лист1'!H58</f>
        <v>16803</v>
      </c>
      <c r="I17" s="6">
        <f>'[1]Лист1'!I58</f>
        <v>1972</v>
      </c>
      <c r="J17" s="6">
        <f>'[1]Лист1'!J58</f>
        <v>21598</v>
      </c>
      <c r="K17" s="6">
        <f>'[1]Лист1'!K58</f>
        <v>0</v>
      </c>
      <c r="L17" s="6">
        <f>'[1]Лист1'!L58</f>
        <v>84071</v>
      </c>
      <c r="M17" s="6">
        <f>'[1]Лист1'!M58</f>
        <v>84071</v>
      </c>
      <c r="N17" s="6">
        <f>'[1]Лист1'!N58</f>
        <v>0</v>
      </c>
      <c r="O17" s="6">
        <f>'[1]Лист1'!O58</f>
        <v>17814</v>
      </c>
      <c r="P17" s="6">
        <f>'[1]Лист1'!P58</f>
        <v>17813</v>
      </c>
      <c r="Q17" s="6">
        <f>'[1]Лист1'!Q58</f>
        <v>0</v>
      </c>
      <c r="R17" s="6">
        <f>'[1]Лист1'!R58</f>
        <v>29</v>
      </c>
      <c r="S17" s="6">
        <f>'[1]Лист1'!S58</f>
        <v>9</v>
      </c>
      <c r="T17" s="6">
        <f>'[1]Лист1'!T58</f>
        <v>20</v>
      </c>
      <c r="U17" s="6">
        <f>'[1]Лист1'!U58</f>
        <v>0</v>
      </c>
      <c r="V17" s="6">
        <f>'[1]Лист1'!V58</f>
        <v>4</v>
      </c>
      <c r="W17" s="6">
        <f>'[1]Лист1'!W58</f>
        <v>0</v>
      </c>
      <c r="X17" s="6">
        <f>'[1]Лист1'!X58</f>
        <v>0</v>
      </c>
      <c r="Y17" s="6">
        <f>'[1]Лист1'!Y58</f>
        <v>53114</v>
      </c>
      <c r="Z17" s="6">
        <f>'[1]Лист1'!Z58</f>
        <v>39630</v>
      </c>
      <c r="AA17" s="6">
        <f>'[1]Лист1'!AA58</f>
        <v>4588</v>
      </c>
      <c r="AB17" s="6">
        <f>'[1]Лист1'!AB58</f>
        <v>8896</v>
      </c>
    </row>
    <row r="18" spans="1:28" ht="15">
      <c r="A18" s="9" t="s">
        <v>82</v>
      </c>
      <c r="B18" s="5" t="s">
        <v>83</v>
      </c>
      <c r="C18" s="5" t="s">
        <v>84</v>
      </c>
      <c r="D18" s="6">
        <f>'[1]Лист1'!D60</f>
        <v>135595</v>
      </c>
      <c r="E18" s="6">
        <f>'[1]Лист1'!E60</f>
        <v>71910</v>
      </c>
      <c r="F18" s="6">
        <f>'[1]Лист1'!F60</f>
        <v>136659</v>
      </c>
      <c r="G18" s="6">
        <f>'[1]Лист1'!G60</f>
        <v>136626</v>
      </c>
      <c r="H18" s="6">
        <f>'[1]Лист1'!H60</f>
        <v>13144</v>
      </c>
      <c r="I18" s="6">
        <f>'[1]Лист1'!I60</f>
        <v>1972</v>
      </c>
      <c r="J18" s="6">
        <f>'[1]Лист1'!J60</f>
        <v>21597</v>
      </c>
      <c r="K18" s="6">
        <f>'[1]Лист1'!K60</f>
        <v>0</v>
      </c>
      <c r="L18" s="6">
        <f>'[1]Лист1'!L60</f>
        <v>84071</v>
      </c>
      <c r="M18" s="6">
        <f>'[1]Лист1'!M60</f>
        <v>84071</v>
      </c>
      <c r="N18" s="6">
        <f>'[1]Лист1'!N60</f>
        <v>0</v>
      </c>
      <c r="O18" s="6">
        <f>'[1]Лист1'!O60</f>
        <v>17814</v>
      </c>
      <c r="P18" s="6">
        <f>'[1]Лист1'!P60</f>
        <v>17813</v>
      </c>
      <c r="Q18" s="6">
        <f>'[1]Лист1'!Q60</f>
        <v>0</v>
      </c>
      <c r="R18" s="6">
        <f>'[1]Лист1'!R60</f>
        <v>29</v>
      </c>
      <c r="S18" s="6">
        <f>'[1]Лист1'!S60</f>
        <v>9</v>
      </c>
      <c r="T18" s="6">
        <f>'[1]Лист1'!T60</f>
        <v>20</v>
      </c>
      <c r="U18" s="6">
        <f>'[1]Лист1'!U60</f>
        <v>0</v>
      </c>
      <c r="V18" s="6">
        <f>'[1]Лист1'!V60</f>
        <v>4</v>
      </c>
      <c r="W18" s="6">
        <f>'[1]Лист1'!W60</f>
        <v>0</v>
      </c>
      <c r="X18" s="6">
        <f>'[1]Лист1'!X60</f>
        <v>0</v>
      </c>
      <c r="Y18" s="6">
        <f>'[1]Лист1'!Y60</f>
        <v>53111</v>
      </c>
      <c r="Z18" s="6">
        <f>'[1]Лист1'!Z60</f>
        <v>39628</v>
      </c>
      <c r="AA18" s="6">
        <f>'[1]Лист1'!AA60</f>
        <v>4588</v>
      </c>
      <c r="AB18" s="6">
        <f>'[1]Лист1'!AB60</f>
        <v>8895</v>
      </c>
    </row>
    <row r="19" spans="1:28" ht="15">
      <c r="A19" s="10" t="s">
        <v>85</v>
      </c>
      <c r="B19" s="5" t="s">
        <v>86</v>
      </c>
      <c r="C19" s="5" t="s">
        <v>87</v>
      </c>
      <c r="D19" s="6">
        <f>'[1]Лист1'!D62</f>
        <v>9528</v>
      </c>
      <c r="E19" s="6">
        <f>'[1]Лист1'!E62</f>
        <v>4840</v>
      </c>
      <c r="F19" s="6">
        <f>'[1]Лист1'!F62</f>
        <v>7666</v>
      </c>
      <c r="G19" s="6">
        <f>'[1]Лист1'!G62</f>
        <v>7637</v>
      </c>
      <c r="H19" s="6">
        <f>'[1]Лист1'!H62</f>
        <v>0</v>
      </c>
      <c r="I19" s="6">
        <f>'[1]Лист1'!I62</f>
        <v>0</v>
      </c>
      <c r="J19" s="6">
        <f>'[1]Лист1'!J62</f>
        <v>3442</v>
      </c>
      <c r="K19" s="6">
        <f>'[1]Лист1'!K62</f>
        <v>0</v>
      </c>
      <c r="L19" s="6">
        <f>'[1]Лист1'!L62</f>
        <v>96</v>
      </c>
      <c r="M19" s="6">
        <f>'[1]Лист1'!M62</f>
        <v>96</v>
      </c>
      <c r="N19" s="6">
        <f>'[1]Лист1'!N62</f>
        <v>0</v>
      </c>
      <c r="O19" s="6">
        <f>'[1]Лист1'!O62</f>
        <v>4099</v>
      </c>
      <c r="P19" s="6">
        <f>'[1]Лист1'!P62</f>
        <v>4099</v>
      </c>
      <c r="Q19" s="6">
        <f>'[1]Лист1'!Q62</f>
        <v>0</v>
      </c>
      <c r="R19" s="6">
        <f>'[1]Лист1'!R62</f>
        <v>29</v>
      </c>
      <c r="S19" s="6">
        <f>'[1]Лист1'!S62</f>
        <v>9</v>
      </c>
      <c r="T19" s="6">
        <f>'[1]Лист1'!T62</f>
        <v>20</v>
      </c>
      <c r="U19" s="6">
        <f>'[1]Лист1'!U62</f>
        <v>0</v>
      </c>
      <c r="V19" s="6">
        <f>'[1]Лист1'!V62</f>
        <v>0</v>
      </c>
      <c r="W19" s="6">
        <f>'[1]Лист1'!W62</f>
        <v>0</v>
      </c>
      <c r="X19" s="6">
        <f>'[1]Лист1'!X62</f>
        <v>0</v>
      </c>
      <c r="Y19" s="6">
        <f>'[1]Лист1'!Y62</f>
        <v>3808</v>
      </c>
      <c r="Z19" s="6">
        <f>'[1]Лист1'!Z62</f>
        <v>2772</v>
      </c>
      <c r="AA19" s="6">
        <f>'[1]Лист1'!AA62</f>
        <v>301</v>
      </c>
      <c r="AB19" s="6">
        <f>'[1]Лист1'!AB62</f>
        <v>735</v>
      </c>
    </row>
    <row r="20" spans="1:28" ht="15">
      <c r="A20" s="10" t="s">
        <v>88</v>
      </c>
      <c r="B20" s="5" t="s">
        <v>89</v>
      </c>
      <c r="C20" s="5" t="s">
        <v>90</v>
      </c>
      <c r="D20" s="6">
        <f>'[1]Лист1'!D63</f>
        <v>126067</v>
      </c>
      <c r="E20" s="6">
        <f>'[1]Лист1'!E63</f>
        <v>67070</v>
      </c>
      <c r="F20" s="6">
        <f>'[1]Лист1'!F63</f>
        <v>128993</v>
      </c>
      <c r="G20" s="6">
        <f>'[1]Лист1'!G63</f>
        <v>128989</v>
      </c>
      <c r="H20" s="6">
        <f>'[1]Лист1'!H63</f>
        <v>13144</v>
      </c>
      <c r="I20" s="6">
        <f>'[1]Лист1'!I63</f>
        <v>1972</v>
      </c>
      <c r="J20" s="6">
        <f>'[1]Лист1'!J63</f>
        <v>18155</v>
      </c>
      <c r="K20" s="6">
        <f>'[1]Лист1'!K63</f>
        <v>0</v>
      </c>
      <c r="L20" s="6">
        <f>'[1]Лист1'!L63</f>
        <v>83975</v>
      </c>
      <c r="M20" s="6">
        <f>'[1]Лист1'!M63</f>
        <v>83975</v>
      </c>
      <c r="N20" s="6">
        <f>'[1]Лист1'!N63</f>
        <v>0</v>
      </c>
      <c r="O20" s="6">
        <f>'[1]Лист1'!O63</f>
        <v>13715</v>
      </c>
      <c r="P20" s="6">
        <f>'[1]Лист1'!P63</f>
        <v>13714</v>
      </c>
      <c r="Q20" s="6">
        <f>'[1]Лист1'!Q63</f>
        <v>0</v>
      </c>
      <c r="R20" s="6">
        <f>'[1]Лист1'!R63</f>
        <v>0</v>
      </c>
      <c r="S20" s="6">
        <f>'[1]Лист1'!S63</f>
        <v>0</v>
      </c>
      <c r="T20" s="6">
        <f>'[1]Лист1'!T63</f>
        <v>0</v>
      </c>
      <c r="U20" s="6">
        <f>'[1]Лист1'!U63</f>
        <v>0</v>
      </c>
      <c r="V20" s="6">
        <f>'[1]Лист1'!V63</f>
        <v>4</v>
      </c>
      <c r="W20" s="6">
        <f>'[1]Лист1'!W63</f>
        <v>0</v>
      </c>
      <c r="X20" s="6">
        <f>'[1]Лист1'!X63</f>
        <v>0</v>
      </c>
      <c r="Y20" s="6">
        <f>'[1]Лист1'!Y63</f>
        <v>49303</v>
      </c>
      <c r="Z20" s="6">
        <f>'[1]Лист1'!Z63</f>
        <v>36856</v>
      </c>
      <c r="AA20" s="6">
        <f>'[1]Лист1'!AA63</f>
        <v>4287</v>
      </c>
      <c r="AB20" s="6">
        <f>'[1]Лист1'!AB63</f>
        <v>8160</v>
      </c>
    </row>
    <row r="21" spans="1:28" ht="26.25">
      <c r="A21" s="9" t="s">
        <v>91</v>
      </c>
      <c r="B21" s="5" t="s">
        <v>92</v>
      </c>
      <c r="C21" s="5" t="s">
        <v>93</v>
      </c>
      <c r="D21" s="6">
        <f>'[1]Лист1'!D64</f>
        <v>11</v>
      </c>
      <c r="E21" s="6">
        <f>'[1]Лист1'!E64</f>
        <v>4</v>
      </c>
      <c r="F21" s="6">
        <f>'[1]Лист1'!F64</f>
        <v>3660</v>
      </c>
      <c r="G21" s="6">
        <f>'[1]Лист1'!G64</f>
        <v>3660</v>
      </c>
      <c r="H21" s="6">
        <f>'[1]Лист1'!H64</f>
        <v>3659</v>
      </c>
      <c r="I21" s="6">
        <f>'[1]Лист1'!I64</f>
        <v>0</v>
      </c>
      <c r="J21" s="6">
        <f>'[1]Лист1'!J64</f>
        <v>1</v>
      </c>
      <c r="K21" s="6">
        <f>'[1]Лист1'!K64</f>
        <v>0</v>
      </c>
      <c r="L21" s="6">
        <f>'[1]Лист1'!L64</f>
        <v>0</v>
      </c>
      <c r="M21" s="6">
        <f>'[1]Лист1'!M64</f>
        <v>0</v>
      </c>
      <c r="N21" s="6">
        <f>'[1]Лист1'!N64</f>
        <v>0</v>
      </c>
      <c r="O21" s="6">
        <f>'[1]Лист1'!O64</f>
        <v>0</v>
      </c>
      <c r="P21" s="6">
        <f>'[1]Лист1'!P64</f>
        <v>0</v>
      </c>
      <c r="Q21" s="6">
        <f>'[1]Лист1'!Q64</f>
        <v>0</v>
      </c>
      <c r="R21" s="6">
        <f>'[1]Лист1'!R64</f>
        <v>0</v>
      </c>
      <c r="S21" s="6">
        <f>'[1]Лист1'!S64</f>
        <v>0</v>
      </c>
      <c r="T21" s="6">
        <f>'[1]Лист1'!T64</f>
        <v>0</v>
      </c>
      <c r="U21" s="6">
        <f>'[1]Лист1'!U64</f>
        <v>0</v>
      </c>
      <c r="V21" s="6">
        <f>'[1]Лист1'!V64</f>
        <v>0</v>
      </c>
      <c r="W21" s="6">
        <f>'[1]Лист1'!W64</f>
        <v>0</v>
      </c>
      <c r="X21" s="6">
        <f>'[1]Лист1'!X64</f>
        <v>0</v>
      </c>
      <c r="Y21" s="6">
        <f>'[1]Лист1'!Y64</f>
        <v>3</v>
      </c>
      <c r="Z21" s="6">
        <f>'[1]Лист1'!Z64</f>
        <v>2</v>
      </c>
      <c r="AA21" s="6">
        <f>'[1]Лист1'!AA64</f>
        <v>0</v>
      </c>
      <c r="AB21" s="6">
        <f>'[1]Лист1'!AB64</f>
        <v>1</v>
      </c>
    </row>
    <row r="22" spans="1:28" ht="26.25">
      <c r="A22" s="10" t="s">
        <v>94</v>
      </c>
      <c r="B22" s="5" t="s">
        <v>95</v>
      </c>
      <c r="C22" s="5" t="s">
        <v>96</v>
      </c>
      <c r="D22" s="6">
        <f>'[1]Лист1'!D66</f>
        <v>11</v>
      </c>
      <c r="E22" s="6">
        <f>'[1]Лист1'!E66</f>
        <v>4</v>
      </c>
      <c r="F22" s="6">
        <f>'[1]Лист1'!F66</f>
        <v>3660</v>
      </c>
      <c r="G22" s="6">
        <f>'[1]Лист1'!G66</f>
        <v>3660</v>
      </c>
      <c r="H22" s="6">
        <f>'[1]Лист1'!H66</f>
        <v>3659</v>
      </c>
      <c r="I22" s="6">
        <f>'[1]Лист1'!I66</f>
        <v>0</v>
      </c>
      <c r="J22" s="6">
        <f>'[1]Лист1'!J66</f>
        <v>1</v>
      </c>
      <c r="K22" s="6">
        <f>'[1]Лист1'!K66</f>
        <v>0</v>
      </c>
      <c r="L22" s="6">
        <f>'[1]Лист1'!L66</f>
        <v>0</v>
      </c>
      <c r="M22" s="6">
        <f>'[1]Лист1'!M66</f>
        <v>0</v>
      </c>
      <c r="N22" s="6">
        <f>'[1]Лист1'!N66</f>
        <v>0</v>
      </c>
      <c r="O22" s="6">
        <f>'[1]Лист1'!O66</f>
        <v>0</v>
      </c>
      <c r="P22" s="6">
        <f>'[1]Лист1'!P66</f>
        <v>0</v>
      </c>
      <c r="Q22" s="6">
        <f>'[1]Лист1'!Q66</f>
        <v>0</v>
      </c>
      <c r="R22" s="6">
        <f>'[1]Лист1'!R66</f>
        <v>0</v>
      </c>
      <c r="S22" s="6">
        <f>'[1]Лист1'!S66</f>
        <v>0</v>
      </c>
      <c r="T22" s="6">
        <f>'[1]Лист1'!T66</f>
        <v>0</v>
      </c>
      <c r="U22" s="6">
        <f>'[1]Лист1'!U66</f>
        <v>0</v>
      </c>
      <c r="V22" s="6">
        <f>'[1]Лист1'!V66</f>
        <v>0</v>
      </c>
      <c r="W22" s="6">
        <f>'[1]Лист1'!W66</f>
        <v>0</v>
      </c>
      <c r="X22" s="6">
        <f>'[1]Лист1'!X66</f>
        <v>0</v>
      </c>
      <c r="Y22" s="6">
        <f>'[1]Лист1'!Y66</f>
        <v>3</v>
      </c>
      <c r="Z22" s="6">
        <f>'[1]Лист1'!Z66</f>
        <v>2</v>
      </c>
      <c r="AA22" s="6">
        <f>'[1]Лист1'!AA66</f>
        <v>0</v>
      </c>
      <c r="AB22" s="6">
        <f>'[1]Лист1'!AB66</f>
        <v>1</v>
      </c>
    </row>
    <row r="23" spans="1:28" ht="26.25">
      <c r="A23" s="10" t="s">
        <v>97</v>
      </c>
      <c r="B23" s="5" t="s">
        <v>98</v>
      </c>
      <c r="C23" s="5" t="s">
        <v>99</v>
      </c>
      <c r="D23" s="6">
        <f>'[1]Лист1'!D67</f>
        <v>0</v>
      </c>
      <c r="E23" s="6">
        <f>'[1]Лист1'!E67</f>
        <v>0</v>
      </c>
      <c r="F23" s="6">
        <f>'[1]Лист1'!F67</f>
        <v>0</v>
      </c>
      <c r="G23" s="6">
        <f>'[1]Лист1'!G67</f>
        <v>0</v>
      </c>
      <c r="H23" s="6">
        <f>'[1]Лист1'!H67</f>
        <v>0</v>
      </c>
      <c r="I23" s="6">
        <f>'[1]Лист1'!I67</f>
        <v>0</v>
      </c>
      <c r="J23" s="6">
        <f>'[1]Лист1'!J67</f>
        <v>0</v>
      </c>
      <c r="K23" s="6">
        <f>'[1]Лист1'!K67</f>
        <v>0</v>
      </c>
      <c r="L23" s="6">
        <f>'[1]Лист1'!L67</f>
        <v>0</v>
      </c>
      <c r="M23" s="6">
        <f>'[1]Лист1'!M67</f>
        <v>0</v>
      </c>
      <c r="N23" s="6">
        <f>'[1]Лист1'!N67</f>
        <v>0</v>
      </c>
      <c r="O23" s="6">
        <f>'[1]Лист1'!O67</f>
        <v>0</v>
      </c>
      <c r="P23" s="6">
        <f>'[1]Лист1'!P67</f>
        <v>0</v>
      </c>
      <c r="Q23" s="6">
        <f>'[1]Лист1'!Q67</f>
        <v>0</v>
      </c>
      <c r="R23" s="6">
        <f>'[1]Лист1'!R67</f>
        <v>0</v>
      </c>
      <c r="S23" s="6">
        <f>'[1]Лист1'!S67</f>
        <v>0</v>
      </c>
      <c r="T23" s="6">
        <f>'[1]Лист1'!T67</f>
        <v>0</v>
      </c>
      <c r="U23" s="6">
        <f>'[1]Лист1'!U67</f>
        <v>0</v>
      </c>
      <c r="V23" s="6">
        <f>'[1]Лист1'!V67</f>
        <v>0</v>
      </c>
      <c r="W23" s="6">
        <f>'[1]Лист1'!W67</f>
        <v>0</v>
      </c>
      <c r="X23" s="6">
        <f>'[1]Лист1'!X67</f>
        <v>0</v>
      </c>
      <c r="Y23" s="6">
        <f>'[1]Лист1'!Y67</f>
        <v>0</v>
      </c>
      <c r="Z23" s="6">
        <f>'[1]Лист1'!Z67</f>
        <v>0</v>
      </c>
      <c r="AA23" s="6">
        <f>'[1]Лист1'!AA67</f>
        <v>0</v>
      </c>
      <c r="AB23" s="6">
        <f>'[1]Лист1'!AB67</f>
        <v>0</v>
      </c>
    </row>
    <row r="24" spans="1:28" ht="26.25">
      <c r="A24" s="8" t="s">
        <v>100</v>
      </c>
      <c r="B24" s="5" t="s">
        <v>101</v>
      </c>
      <c r="C24" s="5" t="s">
        <v>102</v>
      </c>
      <c r="D24" s="6">
        <f>'[1]Лист1'!D68</f>
        <v>-1001231</v>
      </c>
      <c r="E24" s="6">
        <f>'[1]Лист1'!E68</f>
        <v>1111943</v>
      </c>
      <c r="F24" s="6">
        <f>'[1]Лист1'!F68</f>
        <v>-963186</v>
      </c>
      <c r="G24" s="6">
        <f>'[1]Лист1'!G68</f>
        <v>-976163</v>
      </c>
      <c r="H24" s="6">
        <f>'[1]Лист1'!H68</f>
        <v>783871</v>
      </c>
      <c r="I24" s="6">
        <f>'[1]Лист1'!I68</f>
        <v>155581</v>
      </c>
      <c r="J24" s="6">
        <f>'[1]Лист1'!J68</f>
        <v>226216</v>
      </c>
      <c r="K24" s="6">
        <f>'[1]Лист1'!K68</f>
        <v>18568</v>
      </c>
      <c r="L24" s="6">
        <f>'[1]Лист1'!L68</f>
        <v>-2425929</v>
      </c>
      <c r="M24" s="6">
        <f>'[1]Лист1'!M68</f>
        <v>-2522410</v>
      </c>
      <c r="N24" s="6">
        <f>'[1]Лист1'!N68</f>
        <v>0</v>
      </c>
      <c r="O24" s="6">
        <f>'[1]Лист1'!O68</f>
        <v>439678</v>
      </c>
      <c r="P24" s="6">
        <f>'[1]Лист1'!P68</f>
        <v>439520</v>
      </c>
      <c r="Q24" s="6">
        <f>'[1]Лист1'!Q68</f>
        <v>1</v>
      </c>
      <c r="R24" s="6">
        <f>'[1]Лист1'!R68</f>
        <v>11528</v>
      </c>
      <c r="S24" s="6">
        <f>'[1]Лист1'!S68</f>
        <v>726</v>
      </c>
      <c r="T24" s="6">
        <f>'[1]Лист1'!T68</f>
        <v>10802</v>
      </c>
      <c r="U24" s="6">
        <f>'[1]Лист1'!U68</f>
        <v>657</v>
      </c>
      <c r="V24" s="6">
        <f>'[1]Лист1'!V68</f>
        <v>792</v>
      </c>
      <c r="W24" s="6">
        <f>'[1]Лист1'!W68</f>
        <v>0</v>
      </c>
      <c r="X24" s="6">
        <f>'[1]Лист1'!X68</f>
        <v>0</v>
      </c>
      <c r="Y24" s="6">
        <f>'[1]Лист1'!Y68</f>
        <v>733687</v>
      </c>
      <c r="Z24" s="6">
        <f>'[1]Лист1'!Z68</f>
        <v>549219</v>
      </c>
      <c r="AA24" s="6">
        <f>'[1]Лист1'!AA68</f>
        <v>42421</v>
      </c>
      <c r="AB24" s="6">
        <f>'[1]Лист1'!AB68</f>
        <v>142047</v>
      </c>
    </row>
    <row r="25" spans="1:28" ht="15">
      <c r="A25" s="9" t="s">
        <v>103</v>
      </c>
      <c r="B25" s="5" t="s">
        <v>104</v>
      </c>
      <c r="C25" s="5" t="s">
        <v>105</v>
      </c>
      <c r="D25" s="6">
        <f>'[1]Лист1'!D70</f>
        <v>0</v>
      </c>
      <c r="E25" s="6">
        <f>'[1]Лист1'!E70</f>
        <v>56</v>
      </c>
      <c r="F25" s="6">
        <f>'[1]Лист1'!F70</f>
        <v>0</v>
      </c>
      <c r="G25" s="6">
        <f>'[1]Лист1'!G70</f>
        <v>0</v>
      </c>
      <c r="H25" s="6">
        <f>'[1]Лист1'!H70</f>
        <v>0</v>
      </c>
      <c r="I25" s="6">
        <f>'[1]Лист1'!I70</f>
        <v>0</v>
      </c>
      <c r="J25" s="6">
        <f>'[1]Лист1'!J70</f>
        <v>0</v>
      </c>
      <c r="K25" s="6">
        <f>'[1]Лист1'!K70</f>
        <v>0</v>
      </c>
      <c r="L25" s="6">
        <f>'[1]Лист1'!L70</f>
        <v>0</v>
      </c>
      <c r="M25" s="6">
        <f>'[1]Лист1'!M70</f>
        <v>0</v>
      </c>
      <c r="N25" s="6">
        <f>'[1]Лист1'!N70</f>
        <v>0</v>
      </c>
      <c r="O25" s="6">
        <f>'[1]Лист1'!O70</f>
        <v>0</v>
      </c>
      <c r="P25" s="6">
        <f>'[1]Лист1'!P70</f>
        <v>0</v>
      </c>
      <c r="Q25" s="6">
        <f>'[1]Лист1'!Q70</f>
        <v>0</v>
      </c>
      <c r="R25" s="6">
        <f>'[1]Лист1'!R70</f>
        <v>0</v>
      </c>
      <c r="S25" s="6">
        <f>'[1]Лист1'!S70</f>
        <v>0</v>
      </c>
      <c r="T25" s="6">
        <f>'[1]Лист1'!T70</f>
        <v>0</v>
      </c>
      <c r="U25" s="6">
        <f>'[1]Лист1'!U70</f>
        <v>0</v>
      </c>
      <c r="V25" s="6">
        <f>'[1]Лист1'!V70</f>
        <v>0</v>
      </c>
      <c r="W25" s="6">
        <f>'[1]Лист1'!W70</f>
        <v>0</v>
      </c>
      <c r="X25" s="6">
        <f>'[1]Лист1'!X70</f>
        <v>0</v>
      </c>
      <c r="Y25" s="6">
        <f>'[1]Лист1'!Y70</f>
        <v>0</v>
      </c>
      <c r="Z25" s="6">
        <f>'[1]Лист1'!Z70</f>
        <v>0</v>
      </c>
      <c r="AA25" s="6">
        <f>'[1]Лист1'!AA70</f>
        <v>0</v>
      </c>
      <c r="AB25" s="6">
        <f>'[1]Лист1'!AB70</f>
        <v>0</v>
      </c>
    </row>
    <row r="26" spans="1:28" ht="15">
      <c r="A26" s="9" t="s">
        <v>106</v>
      </c>
      <c r="B26" s="5" t="s">
        <v>107</v>
      </c>
      <c r="C26" s="5" t="s">
        <v>108</v>
      </c>
      <c r="D26" s="6">
        <f>'[1]Лист1'!D71</f>
        <v>-1001231</v>
      </c>
      <c r="E26" s="6">
        <f>'[1]Лист1'!E71</f>
        <v>1111887</v>
      </c>
      <c r="F26" s="6">
        <f>'[1]Лист1'!F71</f>
        <v>-963186</v>
      </c>
      <c r="G26" s="6">
        <f>'[1]Лист1'!G71</f>
        <v>-976163</v>
      </c>
      <c r="H26" s="6">
        <f>'[1]Лист1'!H71</f>
        <v>783871</v>
      </c>
      <c r="I26" s="6">
        <f>'[1]Лист1'!I71</f>
        <v>155581</v>
      </c>
      <c r="J26" s="6">
        <f>'[1]Лист1'!J71</f>
        <v>226216</v>
      </c>
      <c r="K26" s="6">
        <f>'[1]Лист1'!K71</f>
        <v>18568</v>
      </c>
      <c r="L26" s="6">
        <f>'[1]Лист1'!L71</f>
        <v>-2425929</v>
      </c>
      <c r="M26" s="6">
        <f>'[1]Лист1'!M71</f>
        <v>-2522410</v>
      </c>
      <c r="N26" s="6">
        <f>'[1]Лист1'!N71</f>
        <v>0</v>
      </c>
      <c r="O26" s="6">
        <f>'[1]Лист1'!O71</f>
        <v>439678</v>
      </c>
      <c r="P26" s="6">
        <f>'[1]Лист1'!P71</f>
        <v>439520</v>
      </c>
      <c r="Q26" s="6">
        <f>'[1]Лист1'!Q71</f>
        <v>1</v>
      </c>
      <c r="R26" s="6">
        <f>'[1]Лист1'!R71</f>
        <v>11528</v>
      </c>
      <c r="S26" s="6">
        <f>'[1]Лист1'!S71</f>
        <v>726</v>
      </c>
      <c r="T26" s="6">
        <f>'[1]Лист1'!T71</f>
        <v>10802</v>
      </c>
      <c r="U26" s="6">
        <f>'[1]Лист1'!U71</f>
        <v>657</v>
      </c>
      <c r="V26" s="6">
        <f>'[1]Лист1'!V71</f>
        <v>792</v>
      </c>
      <c r="W26" s="6">
        <f>'[1]Лист1'!W71</f>
        <v>0</v>
      </c>
      <c r="X26" s="6">
        <f>'[1]Лист1'!X71</f>
        <v>0</v>
      </c>
      <c r="Y26" s="6">
        <f>'[1]Лист1'!Y71</f>
        <v>733687</v>
      </c>
      <c r="Z26" s="6">
        <f>'[1]Лист1'!Z71</f>
        <v>549219</v>
      </c>
      <c r="AA26" s="6">
        <f>'[1]Лист1'!AA71</f>
        <v>42421</v>
      </c>
      <c r="AB26" s="6">
        <f>'[1]Лист1'!AB71</f>
        <v>142047</v>
      </c>
    </row>
    <row r="27" spans="1:28" ht="26.25">
      <c r="A27" s="8" t="s">
        <v>109</v>
      </c>
      <c r="B27" s="5" t="s">
        <v>110</v>
      </c>
      <c r="C27" s="5" t="s">
        <v>111</v>
      </c>
      <c r="D27" s="6">
        <f>'[1]Лист1'!D72</f>
        <v>59219</v>
      </c>
      <c r="E27" s="6">
        <f>'[1]Лист1'!E72</f>
        <v>16049</v>
      </c>
      <c r="F27" s="6">
        <f>'[1]Лист1'!F72</f>
        <v>55791</v>
      </c>
      <c r="G27" s="6">
        <f>'[1]Лист1'!G72</f>
        <v>53092</v>
      </c>
      <c r="H27" s="6">
        <f>'[1]Лист1'!H72</f>
        <v>8296</v>
      </c>
      <c r="I27" s="6">
        <f>'[1]Лист1'!I72</f>
        <v>1010</v>
      </c>
      <c r="J27" s="6">
        <f>'[1]Лист1'!J72</f>
        <v>6421</v>
      </c>
      <c r="K27" s="6">
        <f>'[1]Лист1'!K72</f>
        <v>0</v>
      </c>
      <c r="L27" s="6">
        <f>'[1]Лист1'!L72</f>
        <v>27312</v>
      </c>
      <c r="M27" s="6">
        <f>'[1]Лист1'!M72</f>
        <v>27312</v>
      </c>
      <c r="N27" s="6">
        <f>'[1]Лист1'!N72</f>
        <v>0</v>
      </c>
      <c r="O27" s="6">
        <f>'[1]Лист1'!O72</f>
        <v>11063</v>
      </c>
      <c r="P27" s="6">
        <f>'[1]Лист1'!P72</f>
        <v>11063</v>
      </c>
      <c r="Q27" s="6">
        <f>'[1]Лист1'!Q72</f>
        <v>0</v>
      </c>
      <c r="R27" s="6">
        <f>'[1]Лист1'!R72</f>
        <v>255</v>
      </c>
      <c r="S27" s="6">
        <f>'[1]Лист1'!S72</f>
        <v>36</v>
      </c>
      <c r="T27" s="6">
        <f>'[1]Лист1'!T72</f>
        <v>219</v>
      </c>
      <c r="U27" s="6">
        <f>'[1]Лист1'!U72</f>
        <v>0</v>
      </c>
      <c r="V27" s="6">
        <f>'[1]Лист1'!V72</f>
        <v>2444</v>
      </c>
      <c r="W27" s="6">
        <f>'[1]Лист1'!W72</f>
        <v>0</v>
      </c>
      <c r="X27" s="6">
        <f>'[1]Лист1'!X72</f>
        <v>0</v>
      </c>
      <c r="Y27" s="6">
        <f>'[1]Лист1'!Y72</f>
        <v>9475</v>
      </c>
      <c r="Z27" s="6">
        <f>'[1]Лист1'!Z72</f>
        <v>6904</v>
      </c>
      <c r="AA27" s="6">
        <f>'[1]Лист1'!AA72</f>
        <v>547</v>
      </c>
      <c r="AB27" s="6">
        <f>'[1]Лист1'!AB72</f>
        <v>2024</v>
      </c>
    </row>
    <row r="28" spans="1:28" ht="26.25">
      <c r="A28" s="8" t="s">
        <v>112</v>
      </c>
      <c r="B28" s="5" t="s">
        <v>113</v>
      </c>
      <c r="C28" s="5" t="s">
        <v>114</v>
      </c>
      <c r="D28" s="6">
        <f>'[1]Лист1'!D76</f>
        <v>5393</v>
      </c>
      <c r="E28" s="6">
        <f>'[1]Лист1'!E76</f>
        <v>758</v>
      </c>
      <c r="F28" s="6">
        <f>'[1]Лист1'!F76</f>
        <v>9757</v>
      </c>
      <c r="G28" s="6">
        <f>'[1]Лист1'!G76</f>
        <v>9115</v>
      </c>
      <c r="H28" s="6">
        <f>'[1]Лист1'!H76</f>
        <v>43</v>
      </c>
      <c r="I28" s="6">
        <f>'[1]Лист1'!I76</f>
        <v>7</v>
      </c>
      <c r="J28" s="6">
        <f>'[1]Лист1'!J76</f>
        <v>7036</v>
      </c>
      <c r="K28" s="6">
        <f>'[1]Лист1'!K76</f>
        <v>0</v>
      </c>
      <c r="L28" s="6">
        <f>'[1]Лист1'!L76</f>
        <v>2036</v>
      </c>
      <c r="M28" s="6">
        <f>'[1]Лист1'!M76</f>
        <v>2036</v>
      </c>
      <c r="N28" s="6">
        <f>'[1]Лист1'!N76</f>
        <v>0</v>
      </c>
      <c r="O28" s="6">
        <f>'[1]Лист1'!O76</f>
        <v>0</v>
      </c>
      <c r="P28" s="6">
        <f>'[1]Лист1'!P76</f>
        <v>0</v>
      </c>
      <c r="Q28" s="6">
        <f>'[1]Лист1'!Q76</f>
        <v>0</v>
      </c>
      <c r="R28" s="6">
        <f>'[1]Лист1'!R76</f>
        <v>0</v>
      </c>
      <c r="S28" s="6">
        <f>'[1]Лист1'!S76</f>
        <v>0</v>
      </c>
      <c r="T28" s="6">
        <f>'[1]Лист1'!T76</f>
        <v>0</v>
      </c>
      <c r="U28" s="6">
        <f>'[1]Лист1'!U76</f>
        <v>0</v>
      </c>
      <c r="V28" s="6">
        <f>'[1]Лист1'!V76</f>
        <v>642</v>
      </c>
      <c r="W28" s="6">
        <f>'[1]Лист1'!W76</f>
        <v>0</v>
      </c>
      <c r="X28" s="6">
        <f>'[1]Лист1'!X76</f>
        <v>0</v>
      </c>
      <c r="Y28" s="6">
        <f>'[1]Лист1'!Y76</f>
        <v>241</v>
      </c>
      <c r="Z28" s="6">
        <f>'[1]Лист1'!Z76</f>
        <v>199</v>
      </c>
      <c r="AA28" s="6">
        <f>'[1]Лист1'!AA76</f>
        <v>8</v>
      </c>
      <c r="AB28" s="6">
        <f>'[1]Лист1'!AB76</f>
        <v>34</v>
      </c>
    </row>
    <row r="29" spans="1:28" ht="51.75">
      <c r="A29" s="7" t="s">
        <v>115</v>
      </c>
      <c r="B29" s="5" t="s">
        <v>116</v>
      </c>
      <c r="C29" s="5" t="s">
        <v>117</v>
      </c>
      <c r="D29" s="6">
        <f>'[1]Лист1'!D80</f>
        <v>-18620440</v>
      </c>
      <c r="E29" s="6">
        <f>'[1]Лист1'!E80</f>
        <v>400172</v>
      </c>
      <c r="F29" s="6">
        <f>'[1]Лист1'!F80</f>
        <v>-17322824</v>
      </c>
      <c r="G29" s="6">
        <f>'[1]Лист1'!G80</f>
        <v>-17350583</v>
      </c>
      <c r="H29" s="6">
        <f>'[1]Лист1'!H80</f>
        <v>60584</v>
      </c>
      <c r="I29" s="6">
        <f>'[1]Лист1'!I80</f>
        <v>7304</v>
      </c>
      <c r="J29" s="6">
        <f>'[1]Лист1'!J80</f>
        <v>178057</v>
      </c>
      <c r="K29" s="6">
        <f>'[1]Лист1'!K80</f>
        <v>8389</v>
      </c>
      <c r="L29" s="6">
        <f>'[1]Лист1'!L80</f>
        <v>-17593503</v>
      </c>
      <c r="M29" s="6">
        <f>'[1]Лист1'!M80</f>
        <v>-17594079</v>
      </c>
      <c r="N29" s="6">
        <f>'[1]Лист1'!N80</f>
        <v>3918</v>
      </c>
      <c r="O29" s="6">
        <f>'[1]Лист1'!O80</f>
        <v>350</v>
      </c>
      <c r="P29" s="6">
        <f>'[1]Лист1'!P80</f>
        <v>81</v>
      </c>
      <c r="Q29" s="6">
        <f>'[1]Лист1'!Q80</f>
        <v>11</v>
      </c>
      <c r="R29" s="6">
        <f>'[1]Лист1'!R80</f>
        <v>3541</v>
      </c>
      <c r="S29" s="6">
        <f>'[1]Лист1'!S80</f>
        <v>2825</v>
      </c>
      <c r="T29" s="6">
        <f>'[1]Лист1'!T80</f>
        <v>716</v>
      </c>
      <c r="U29" s="6">
        <f>'[1]Лист1'!U80</f>
        <v>3417</v>
      </c>
      <c r="V29" s="6">
        <f>'[1]Лист1'!V80</f>
        <v>20801</v>
      </c>
      <c r="W29" s="6">
        <f>'[1]Лист1'!W80</f>
        <v>1008</v>
      </c>
      <c r="X29" s="6">
        <f>'[1]Лист1'!X80</f>
        <v>0</v>
      </c>
      <c r="Y29" s="6">
        <f>'[1]Лист1'!Y80</f>
        <v>227955</v>
      </c>
      <c r="Z29" s="6">
        <f>'[1]Лист1'!Z80</f>
        <v>167331</v>
      </c>
      <c r="AA29" s="6">
        <f>'[1]Лист1'!AA80</f>
        <v>19510</v>
      </c>
      <c r="AB29" s="6">
        <f>'[1]Лист1'!AB80</f>
        <v>41114</v>
      </c>
    </row>
    <row r="30" spans="1:28" ht="39">
      <c r="A30" s="8" t="s">
        <v>118</v>
      </c>
      <c r="B30" s="5" t="s">
        <v>119</v>
      </c>
      <c r="C30" s="5" t="s">
        <v>120</v>
      </c>
      <c r="D30" s="6">
        <f>'[1]Лист1'!D82</f>
        <v>-231277</v>
      </c>
      <c r="E30" s="6">
        <f>'[1]Лист1'!E82</f>
        <v>124224</v>
      </c>
      <c r="F30" s="6">
        <f>'[1]Лист1'!F82</f>
        <v>-242959</v>
      </c>
      <c r="G30" s="6">
        <f>'[1]Лист1'!G82</f>
        <v>-251719</v>
      </c>
      <c r="H30" s="6">
        <f>'[1]Лист1'!H82</f>
        <v>33990</v>
      </c>
      <c r="I30" s="6">
        <f>'[1]Лист1'!I82</f>
        <v>3599</v>
      </c>
      <c r="J30" s="6">
        <f>'[1]Лист1'!J82</f>
        <v>42826</v>
      </c>
      <c r="K30" s="6">
        <f>'[1]Лист1'!K82</f>
        <v>2251</v>
      </c>
      <c r="L30" s="6">
        <f>'[1]Лист1'!L82</f>
        <v>-328732</v>
      </c>
      <c r="M30" s="6">
        <f>'[1]Лист1'!M82</f>
        <v>-329270</v>
      </c>
      <c r="N30" s="6">
        <f>'[1]Лист1'!N82</f>
        <v>106</v>
      </c>
      <c r="O30" s="6">
        <f>'[1]Лист1'!O82</f>
        <v>86</v>
      </c>
      <c r="P30" s="6">
        <f>'[1]Лист1'!P82</f>
        <v>0</v>
      </c>
      <c r="Q30" s="6">
        <f>'[1]Лист1'!Q82</f>
        <v>5</v>
      </c>
      <c r="R30" s="6">
        <f>'[1]Лист1'!R82</f>
        <v>1027</v>
      </c>
      <c r="S30" s="6">
        <f>'[1]Лист1'!S82</f>
        <v>592</v>
      </c>
      <c r="T30" s="6">
        <f>'[1]Лист1'!T82</f>
        <v>435</v>
      </c>
      <c r="U30" s="6">
        <f>'[1]Лист1'!U82</f>
        <v>1639</v>
      </c>
      <c r="V30" s="6">
        <f>'[1]Лист1'!V82</f>
        <v>6094</v>
      </c>
      <c r="W30" s="6">
        <f>'[1]Лист1'!W82</f>
        <v>972</v>
      </c>
      <c r="X30" s="6">
        <f>'[1]Лист1'!X82</f>
        <v>0</v>
      </c>
      <c r="Y30" s="6">
        <f>'[1]Лист1'!Y82</f>
        <v>80453</v>
      </c>
      <c r="Z30" s="6">
        <f>'[1]Лист1'!Z82</f>
        <v>59436</v>
      </c>
      <c r="AA30" s="6">
        <f>'[1]Лист1'!AA82</f>
        <v>6728</v>
      </c>
      <c r="AB30" s="6">
        <f>'[1]Лист1'!AB82</f>
        <v>14289</v>
      </c>
    </row>
    <row r="31" spans="1:28" ht="26.25">
      <c r="A31" s="9" t="s">
        <v>121</v>
      </c>
      <c r="B31" s="5" t="s">
        <v>122</v>
      </c>
      <c r="C31" s="5" t="s">
        <v>123</v>
      </c>
      <c r="D31" s="6">
        <f>'[1]Лист1'!D84</f>
        <v>11158</v>
      </c>
      <c r="E31" s="6">
        <f>'[1]Лист1'!E84</f>
        <v>22747</v>
      </c>
      <c r="F31" s="6">
        <f>'[1]Лист1'!F84</f>
        <v>9664</v>
      </c>
      <c r="G31" s="6">
        <f>'[1]Лист1'!G84</f>
        <v>9346</v>
      </c>
      <c r="H31" s="6">
        <f>'[1]Лист1'!H84</f>
        <v>254</v>
      </c>
      <c r="I31" s="6">
        <f>'[1]Лист1'!I84</f>
        <v>0</v>
      </c>
      <c r="J31" s="6">
        <f>'[1]Лист1'!J84</f>
        <v>7588</v>
      </c>
      <c r="K31" s="6">
        <f>'[1]Лист1'!K84</f>
        <v>0</v>
      </c>
      <c r="L31" s="6">
        <f>'[1]Лист1'!L84</f>
        <v>1433</v>
      </c>
      <c r="M31" s="6">
        <f>'[1]Лист1'!M84</f>
        <v>1433</v>
      </c>
      <c r="N31" s="6">
        <f>'[1]Лист1'!N84</f>
        <v>0</v>
      </c>
      <c r="O31" s="6">
        <f>'[1]Лист1'!O84</f>
        <v>71</v>
      </c>
      <c r="P31" s="6">
        <f>'[1]Лист1'!P84</f>
        <v>0</v>
      </c>
      <c r="Q31" s="6">
        <f>'[1]Лист1'!Q84</f>
        <v>0</v>
      </c>
      <c r="R31" s="6">
        <f>'[1]Лист1'!R84</f>
        <v>41</v>
      </c>
      <c r="S31" s="6">
        <f>'[1]Лист1'!S84</f>
        <v>0</v>
      </c>
      <c r="T31" s="6">
        <f>'[1]Лист1'!T84</f>
        <v>40</v>
      </c>
      <c r="U31" s="6">
        <f>'[1]Лист1'!U84</f>
        <v>181</v>
      </c>
      <c r="V31" s="6">
        <f>'[1]Лист1'!V84</f>
        <v>96</v>
      </c>
      <c r="W31" s="6">
        <f>'[1]Лист1'!W84</f>
        <v>59</v>
      </c>
      <c r="X31" s="6">
        <f>'[1]Лист1'!X84</f>
        <v>0</v>
      </c>
      <c r="Y31" s="6">
        <f>'[1]Лист1'!Y84</f>
        <v>13882</v>
      </c>
      <c r="Z31" s="6">
        <f>'[1]Лист1'!Z84</f>
        <v>10097</v>
      </c>
      <c r="AA31" s="6">
        <f>'[1]Лист1'!AA84</f>
        <v>1296</v>
      </c>
      <c r="AB31" s="6">
        <f>'[1]Лист1'!AB84</f>
        <v>2489</v>
      </c>
    </row>
    <row r="32" spans="1:28" ht="15">
      <c r="A32" s="9" t="s">
        <v>124</v>
      </c>
      <c r="B32" s="5" t="s">
        <v>125</v>
      </c>
      <c r="C32" s="5" t="s">
        <v>126</v>
      </c>
      <c r="D32" s="6">
        <f>'[1]Лист1'!D88</f>
        <v>29204</v>
      </c>
      <c r="E32" s="6">
        <f>'[1]Лист1'!E88</f>
        <v>30924</v>
      </c>
      <c r="F32" s="6">
        <f>'[1]Лист1'!F88</f>
        <v>32212</v>
      </c>
      <c r="G32" s="6">
        <f>'[1]Лист1'!G88</f>
        <v>31708</v>
      </c>
      <c r="H32" s="6">
        <f>'[1]Лист1'!H88</f>
        <v>18292</v>
      </c>
      <c r="I32" s="6">
        <f>'[1]Лист1'!I88</f>
        <v>2744</v>
      </c>
      <c r="J32" s="6">
        <f>'[1]Лист1'!J88</f>
        <v>9766</v>
      </c>
      <c r="K32" s="6">
        <f>'[1]Лист1'!K88</f>
        <v>0</v>
      </c>
      <c r="L32" s="6">
        <f>'[1]Лист1'!L88</f>
        <v>3639</v>
      </c>
      <c r="M32" s="6">
        <f>'[1]Лист1'!M88</f>
        <v>3100</v>
      </c>
      <c r="N32" s="6">
        <f>'[1]Лист1'!N88</f>
        <v>0</v>
      </c>
      <c r="O32" s="6">
        <f>'[1]Лист1'!O88</f>
        <v>11</v>
      </c>
      <c r="P32" s="6">
        <f>'[1]Лист1'!P88</f>
        <v>0</v>
      </c>
      <c r="Q32" s="6">
        <f>'[1]Лист1'!Q88</f>
        <v>0</v>
      </c>
      <c r="R32" s="6">
        <f>'[1]Лист1'!R88</f>
        <v>293</v>
      </c>
      <c r="S32" s="6">
        <f>'[1]Лист1'!S88</f>
        <v>169</v>
      </c>
      <c r="T32" s="6">
        <f>'[1]Лист1'!T88</f>
        <v>124</v>
      </c>
      <c r="U32" s="6">
        <f>'[1]Лист1'!U88</f>
        <v>211</v>
      </c>
      <c r="V32" s="6">
        <f>'[1]Лист1'!V88</f>
        <v>0</v>
      </c>
      <c r="W32" s="6">
        <f>'[1]Лист1'!W88</f>
        <v>0</v>
      </c>
      <c r="X32" s="6">
        <f>'[1]Лист1'!X88</f>
        <v>0</v>
      </c>
      <c r="Y32" s="6">
        <f>'[1]Лист1'!Y88</f>
        <v>24015</v>
      </c>
      <c r="Z32" s="6">
        <f>'[1]Лист1'!Z88</f>
        <v>17513</v>
      </c>
      <c r="AA32" s="6">
        <f>'[1]Лист1'!AA88</f>
        <v>2092</v>
      </c>
      <c r="AB32" s="6">
        <f>'[1]Лист1'!AB88</f>
        <v>4410</v>
      </c>
    </row>
    <row r="33" spans="1:28" ht="15">
      <c r="A33" s="10" t="s">
        <v>127</v>
      </c>
      <c r="B33" s="5" t="s">
        <v>128</v>
      </c>
      <c r="C33" s="5" t="s">
        <v>129</v>
      </c>
      <c r="D33" s="6">
        <f>'[1]Лист1'!D93</f>
        <v>0</v>
      </c>
      <c r="E33" s="6">
        <f>'[1]Лист1'!E93</f>
        <v>0</v>
      </c>
      <c r="F33" s="6">
        <f>'[1]Лист1'!F93</f>
        <v>0</v>
      </c>
      <c r="G33" s="6">
        <f>'[1]Лист1'!G93</f>
        <v>0</v>
      </c>
      <c r="H33" s="6">
        <f>'[1]Лист1'!H93</f>
        <v>0</v>
      </c>
      <c r="I33" s="6">
        <f>'[1]Лист1'!I93</f>
        <v>0</v>
      </c>
      <c r="J33" s="6">
        <f>'[1]Лист1'!J93</f>
        <v>0</v>
      </c>
      <c r="K33" s="6">
        <f>'[1]Лист1'!K93</f>
        <v>0</v>
      </c>
      <c r="L33" s="6">
        <f>'[1]Лист1'!L93</f>
        <v>0</v>
      </c>
      <c r="M33" s="6">
        <f>'[1]Лист1'!M93</f>
        <v>0</v>
      </c>
      <c r="N33" s="6">
        <f>'[1]Лист1'!N93</f>
        <v>0</v>
      </c>
      <c r="O33" s="6">
        <f>'[1]Лист1'!O93</f>
        <v>0</v>
      </c>
      <c r="P33" s="6">
        <f>'[1]Лист1'!P93</f>
        <v>0</v>
      </c>
      <c r="Q33" s="6">
        <f>'[1]Лист1'!Q93</f>
        <v>0</v>
      </c>
      <c r="R33" s="6">
        <f>'[1]Лист1'!R93</f>
        <v>0</v>
      </c>
      <c r="S33" s="6">
        <f>'[1]Лист1'!S93</f>
        <v>0</v>
      </c>
      <c r="T33" s="6">
        <f>'[1]Лист1'!T93</f>
        <v>0</v>
      </c>
      <c r="U33" s="6">
        <f>'[1]Лист1'!U93</f>
        <v>0</v>
      </c>
      <c r="V33" s="6">
        <f>'[1]Лист1'!V93</f>
        <v>0</v>
      </c>
      <c r="W33" s="6">
        <f>'[1]Лист1'!W93</f>
        <v>0</v>
      </c>
      <c r="X33" s="6">
        <f>'[1]Лист1'!X93</f>
        <v>0</v>
      </c>
      <c r="Y33" s="6">
        <f>'[1]Лист1'!Y93</f>
        <v>0</v>
      </c>
      <c r="Z33" s="6">
        <f>'[1]Лист1'!Z93</f>
        <v>0</v>
      </c>
      <c r="AA33" s="6">
        <f>'[1]Лист1'!AA93</f>
        <v>0</v>
      </c>
      <c r="AB33" s="6">
        <f>'[1]Лист1'!AB93</f>
        <v>0</v>
      </c>
    </row>
    <row r="34" spans="1:28" ht="15">
      <c r="A34" s="8" t="s">
        <v>130</v>
      </c>
      <c r="B34" s="5" t="s">
        <v>131</v>
      </c>
      <c r="C34" s="5" t="s">
        <v>132</v>
      </c>
      <c r="D34" s="6">
        <f>'[1]Лист1'!D95</f>
        <v>8482</v>
      </c>
      <c r="E34" s="6">
        <f>'[1]Лист1'!E95</f>
        <v>2585</v>
      </c>
      <c r="F34" s="6">
        <f>'[1]Лист1'!F95</f>
        <v>5746</v>
      </c>
      <c r="G34" s="6">
        <f>'[1]Лист1'!G95</f>
        <v>5896</v>
      </c>
      <c r="H34" s="6">
        <f>'[1]Лист1'!H95</f>
        <v>521</v>
      </c>
      <c r="I34" s="6">
        <f>'[1]Лист1'!I95</f>
        <v>59</v>
      </c>
      <c r="J34" s="6">
        <f>'[1]Лист1'!J95</f>
        <v>-1505</v>
      </c>
      <c r="K34" s="6">
        <f>'[1]Лист1'!K95</f>
        <v>0</v>
      </c>
      <c r="L34" s="6">
        <f>'[1]Лист1'!L95</f>
        <v>3051</v>
      </c>
      <c r="M34" s="6">
        <f>'[1]Лист1'!M95</f>
        <v>3051</v>
      </c>
      <c r="N34" s="6">
        <f>'[1]Лист1'!N95</f>
        <v>3812</v>
      </c>
      <c r="O34" s="6">
        <f>'[1]Лист1'!O95</f>
        <v>17</v>
      </c>
      <c r="P34" s="6">
        <f>'[1]Лист1'!P95</f>
        <v>0</v>
      </c>
      <c r="Q34" s="6">
        <f>'[1]Лист1'!Q95</f>
        <v>0</v>
      </c>
      <c r="R34" s="6">
        <f>'[1]Лист1'!R95</f>
        <v>-256</v>
      </c>
      <c r="S34" s="6">
        <f>'[1]Лист1'!S95</f>
        <v>10</v>
      </c>
      <c r="T34" s="6">
        <f>'[1]Лист1'!T95</f>
        <v>-266</v>
      </c>
      <c r="U34" s="6">
        <f>'[1]Лист1'!U95</f>
        <v>-896</v>
      </c>
      <c r="V34" s="6">
        <f>'[1]Лист1'!V95</f>
        <v>1002</v>
      </c>
      <c r="W34" s="6">
        <f>'[1]Лист1'!W95</f>
        <v>0</v>
      </c>
      <c r="X34" s="6">
        <f>'[1]Лист1'!X95</f>
        <v>0</v>
      </c>
      <c r="Y34" s="6">
        <f>'[1]Лист1'!Y95</f>
        <v>1044</v>
      </c>
      <c r="Z34" s="6">
        <f>'[1]Лист1'!Z95</f>
        <v>987</v>
      </c>
      <c r="AA34" s="6">
        <f>'[1]Лист1'!AA95</f>
        <v>87</v>
      </c>
      <c r="AB34" s="6">
        <f>'[1]Лист1'!AB95</f>
        <v>-30</v>
      </c>
    </row>
    <row r="35" spans="1:28" ht="15">
      <c r="A35" s="8" t="s">
        <v>133</v>
      </c>
      <c r="B35" s="5" t="s">
        <v>134</v>
      </c>
      <c r="C35" s="5" t="s">
        <v>135</v>
      </c>
      <c r="D35" s="6">
        <f>'[1]Лист1'!D96</f>
        <v>31</v>
      </c>
      <c r="E35" s="6">
        <f>'[1]Лист1'!E96</f>
        <v>0</v>
      </c>
      <c r="F35" s="6">
        <f>'[1]Лист1'!F96</f>
        <v>60</v>
      </c>
      <c r="G35" s="6">
        <f>'[1]Лист1'!G96</f>
        <v>60</v>
      </c>
      <c r="H35" s="6">
        <f>'[1]Лист1'!H96</f>
        <v>29</v>
      </c>
      <c r="I35" s="6">
        <f>'[1]Лист1'!I96</f>
        <v>0</v>
      </c>
      <c r="J35" s="6">
        <f>'[1]Лист1'!J96</f>
        <v>31</v>
      </c>
      <c r="K35" s="6">
        <f>'[1]Лист1'!K96</f>
        <v>0</v>
      </c>
      <c r="L35" s="6">
        <f>'[1]Лист1'!L96</f>
        <v>0</v>
      </c>
      <c r="M35" s="6">
        <f>'[1]Лист1'!M96</f>
        <v>0</v>
      </c>
      <c r="N35" s="6">
        <f>'[1]Лист1'!N96</f>
        <v>0</v>
      </c>
      <c r="O35" s="6">
        <f>'[1]Лист1'!O96</f>
        <v>0</v>
      </c>
      <c r="P35" s="6">
        <f>'[1]Лист1'!P96</f>
        <v>0</v>
      </c>
      <c r="Q35" s="6">
        <f>'[1]Лист1'!Q96</f>
        <v>0</v>
      </c>
      <c r="R35" s="6">
        <f>'[1]Лист1'!R96</f>
        <v>0</v>
      </c>
      <c r="S35" s="6">
        <f>'[1]Лист1'!S96</f>
        <v>0</v>
      </c>
      <c r="T35" s="6">
        <f>'[1]Лист1'!T96</f>
        <v>0</v>
      </c>
      <c r="U35" s="6">
        <f>'[1]Лист1'!U96</f>
        <v>0</v>
      </c>
      <c r="V35" s="6">
        <f>'[1]Лист1'!V96</f>
        <v>0</v>
      </c>
      <c r="W35" s="6">
        <f>'[1]Лист1'!W96</f>
        <v>0</v>
      </c>
      <c r="X35" s="6">
        <f>'[1]Лист1'!X96</f>
        <v>0</v>
      </c>
      <c r="Y35" s="6">
        <f>'[1]Лист1'!Y96</f>
        <v>0</v>
      </c>
      <c r="Z35" s="6">
        <f>'[1]Лист1'!Z96</f>
        <v>0</v>
      </c>
      <c r="AA35" s="6">
        <f>'[1]Лист1'!AA96</f>
        <v>0</v>
      </c>
      <c r="AB35" s="6">
        <f>'[1]Лист1'!AB96</f>
        <v>0</v>
      </c>
    </row>
    <row r="36" spans="1:28" ht="26.25">
      <c r="A36" s="8" t="s">
        <v>136</v>
      </c>
      <c r="B36" s="5" t="s">
        <v>137</v>
      </c>
      <c r="C36" s="5" t="s">
        <v>138</v>
      </c>
      <c r="D36" s="6">
        <f>'[1]Лист1'!D97</f>
        <v>616</v>
      </c>
      <c r="E36" s="6">
        <f>'[1]Лист1'!E97</f>
        <v>1293</v>
      </c>
      <c r="F36" s="6">
        <f>'[1]Лист1'!F97</f>
        <v>340</v>
      </c>
      <c r="G36" s="6">
        <f>'[1]Лист1'!G97</f>
        <v>130</v>
      </c>
      <c r="H36" s="6">
        <f>'[1]Лист1'!H97</f>
        <v>0</v>
      </c>
      <c r="I36" s="6">
        <f>'[1]Лист1'!I97</f>
        <v>0</v>
      </c>
      <c r="J36" s="6">
        <f>'[1]Лист1'!J97</f>
        <v>130</v>
      </c>
      <c r="K36" s="6">
        <f>'[1]Лист1'!K97</f>
        <v>0</v>
      </c>
      <c r="L36" s="6">
        <f>'[1]Лист1'!L97</f>
        <v>0</v>
      </c>
      <c r="M36" s="6">
        <f>'[1]Лист1'!M97</f>
        <v>0</v>
      </c>
      <c r="N36" s="6">
        <f>'[1]Лист1'!N97</f>
        <v>0</v>
      </c>
      <c r="O36" s="6">
        <f>'[1]Лист1'!O97</f>
        <v>0</v>
      </c>
      <c r="P36" s="6">
        <f>'[1]Лист1'!P97</f>
        <v>0</v>
      </c>
      <c r="Q36" s="6">
        <f>'[1]Лист1'!Q97</f>
        <v>0</v>
      </c>
      <c r="R36" s="6">
        <f>'[1]Лист1'!R97</f>
        <v>0</v>
      </c>
      <c r="S36" s="6">
        <f>'[1]Лист1'!S97</f>
        <v>0</v>
      </c>
      <c r="T36" s="6">
        <f>'[1]Лист1'!T97</f>
        <v>0</v>
      </c>
      <c r="U36" s="6">
        <f>'[1]Лист1'!U97</f>
        <v>0</v>
      </c>
      <c r="V36" s="6">
        <f>'[1]Лист1'!V97</f>
        <v>210</v>
      </c>
      <c r="W36" s="6">
        <f>'[1]Лист1'!W97</f>
        <v>0</v>
      </c>
      <c r="X36" s="6">
        <f>'[1]Лист1'!X97</f>
        <v>0</v>
      </c>
      <c r="Y36" s="6">
        <f>'[1]Лист1'!Y97</f>
        <v>512</v>
      </c>
      <c r="Z36" s="6">
        <f>'[1]Лист1'!Z97</f>
        <v>419</v>
      </c>
      <c r="AA36" s="6">
        <f>'[1]Лист1'!AA97</f>
        <v>32</v>
      </c>
      <c r="AB36" s="6">
        <f>'[1]Лист1'!AB97</f>
        <v>61</v>
      </c>
    </row>
    <row r="37" spans="1:28" ht="26.25">
      <c r="A37" s="8" t="s">
        <v>139</v>
      </c>
      <c r="B37" s="5" t="s">
        <v>140</v>
      </c>
      <c r="C37" s="5" t="s">
        <v>141</v>
      </c>
      <c r="D37" s="6">
        <f>'[1]Лист1'!D103</f>
        <v>3096</v>
      </c>
      <c r="E37" s="6">
        <f>'[1]Лист1'!E103</f>
        <v>4065</v>
      </c>
      <c r="F37" s="6">
        <f>'[1]Лист1'!F103</f>
        <v>1603</v>
      </c>
      <c r="G37" s="6">
        <f>'[1]Лист1'!G103</f>
        <v>634</v>
      </c>
      <c r="H37" s="6">
        <f>'[1]Лист1'!H103</f>
        <v>0</v>
      </c>
      <c r="I37" s="6">
        <f>'[1]Лист1'!I103</f>
        <v>0</v>
      </c>
      <c r="J37" s="6">
        <f>'[1]Лист1'!J103</f>
        <v>495</v>
      </c>
      <c r="K37" s="6">
        <f>'[1]Лист1'!K103</f>
        <v>0</v>
      </c>
      <c r="L37" s="6">
        <f>'[1]Лист1'!L103</f>
        <v>138</v>
      </c>
      <c r="M37" s="6">
        <f>'[1]Лист1'!M103</f>
        <v>138</v>
      </c>
      <c r="N37" s="6">
        <f>'[1]Лист1'!N103</f>
        <v>0</v>
      </c>
      <c r="O37" s="6">
        <f>'[1]Лист1'!O103</f>
        <v>0</v>
      </c>
      <c r="P37" s="6">
        <f>'[1]Лист1'!P103</f>
        <v>0</v>
      </c>
      <c r="Q37" s="6">
        <f>'[1]Лист1'!Q103</f>
        <v>1</v>
      </c>
      <c r="R37" s="6">
        <f>'[1]Лист1'!R103</f>
        <v>429</v>
      </c>
      <c r="S37" s="6">
        <f>'[1]Лист1'!S103</f>
        <v>429</v>
      </c>
      <c r="T37" s="6">
        <f>'[1]Лист1'!T103</f>
        <v>0</v>
      </c>
      <c r="U37" s="6">
        <f>'[1]Лист1'!U103</f>
        <v>81</v>
      </c>
      <c r="V37" s="6">
        <f>'[1]Лист1'!V103</f>
        <v>459</v>
      </c>
      <c r="W37" s="6">
        <f>'[1]Лист1'!W103</f>
        <v>4</v>
      </c>
      <c r="X37" s="6">
        <f>'[1]Лист1'!X103</f>
        <v>0</v>
      </c>
      <c r="Y37" s="6">
        <f>'[1]Лист1'!Y103</f>
        <v>1024</v>
      </c>
      <c r="Z37" s="6">
        <f>'[1]Лист1'!Z103</f>
        <v>755</v>
      </c>
      <c r="AA37" s="6">
        <f>'[1]Лист1'!AA103</f>
        <v>52</v>
      </c>
      <c r="AB37" s="6">
        <f>'[1]Лист1'!AB103</f>
        <v>217</v>
      </c>
    </row>
    <row r="38" spans="1:28" ht="26.25">
      <c r="A38" s="8" t="s">
        <v>142</v>
      </c>
      <c r="B38" s="5" t="s">
        <v>143</v>
      </c>
      <c r="C38" s="5" t="s">
        <v>144</v>
      </c>
      <c r="D38" s="6">
        <f>'[1]Лист1'!D108</f>
        <v>0</v>
      </c>
      <c r="E38" s="6">
        <f>'[1]Лист1'!E108</f>
        <v>164</v>
      </c>
      <c r="F38" s="6">
        <f>'[1]Лист1'!F108</f>
        <v>1</v>
      </c>
      <c r="G38" s="6">
        <f>'[1]Лист1'!G108</f>
        <v>1</v>
      </c>
      <c r="H38" s="6">
        <f>'[1]Лист1'!H108</f>
        <v>0</v>
      </c>
      <c r="I38" s="6">
        <f>'[1]Лист1'!I108</f>
        <v>0</v>
      </c>
      <c r="J38" s="6">
        <f>'[1]Лист1'!J108</f>
        <v>1</v>
      </c>
      <c r="K38" s="6">
        <f>'[1]Лист1'!K108</f>
        <v>0</v>
      </c>
      <c r="L38" s="6">
        <f>'[1]Лист1'!L108</f>
        <v>0</v>
      </c>
      <c r="M38" s="6">
        <f>'[1]Лист1'!M108</f>
        <v>0</v>
      </c>
      <c r="N38" s="6">
        <f>'[1]Лист1'!N108</f>
        <v>0</v>
      </c>
      <c r="O38" s="6">
        <f>'[1]Лист1'!O108</f>
        <v>0</v>
      </c>
      <c r="P38" s="6">
        <f>'[1]Лист1'!P108</f>
        <v>0</v>
      </c>
      <c r="Q38" s="6">
        <f>'[1]Лист1'!Q108</f>
        <v>0</v>
      </c>
      <c r="R38" s="6">
        <f>'[1]Лист1'!R108</f>
        <v>0</v>
      </c>
      <c r="S38" s="6">
        <f>'[1]Лист1'!S108</f>
        <v>0</v>
      </c>
      <c r="T38" s="6">
        <f>'[1]Лист1'!T108</f>
        <v>0</v>
      </c>
      <c r="U38" s="6">
        <f>'[1]Лист1'!U108</f>
        <v>0</v>
      </c>
      <c r="V38" s="6">
        <f>'[1]Лист1'!V108</f>
        <v>0</v>
      </c>
      <c r="W38" s="6">
        <f>'[1]Лист1'!W108</f>
        <v>0</v>
      </c>
      <c r="X38" s="6">
        <f>'[1]Лист1'!X108</f>
        <v>0</v>
      </c>
      <c r="Y38" s="6">
        <f>'[1]Лист1'!Y108</f>
        <v>26</v>
      </c>
      <c r="Z38" s="6">
        <f>'[1]Лист1'!Z108</f>
        <v>20</v>
      </c>
      <c r="AA38" s="6">
        <f>'[1]Лист1'!AA108</f>
        <v>0</v>
      </c>
      <c r="AB38" s="6">
        <f>'[1]Лист1'!AB108</f>
        <v>6</v>
      </c>
    </row>
    <row r="39" spans="1:28" ht="51.75">
      <c r="A39" s="9" t="s">
        <v>145</v>
      </c>
      <c r="B39" s="5" t="s">
        <v>146</v>
      </c>
      <c r="C39" s="5" t="s">
        <v>147</v>
      </c>
      <c r="D39" s="6">
        <f>'[1]Лист1'!D110</f>
        <v>0</v>
      </c>
      <c r="E39" s="6">
        <f>'[1]Лист1'!E110</f>
        <v>82</v>
      </c>
      <c r="F39" s="6">
        <f>'[1]Лист1'!F110</f>
        <v>1</v>
      </c>
      <c r="G39" s="6">
        <f>'[1]Лист1'!G110</f>
        <v>1</v>
      </c>
      <c r="H39" s="6">
        <f>'[1]Лист1'!H110</f>
        <v>0</v>
      </c>
      <c r="I39" s="6">
        <f>'[1]Лист1'!I110</f>
        <v>0</v>
      </c>
      <c r="J39" s="6">
        <f>'[1]Лист1'!J110</f>
        <v>1</v>
      </c>
      <c r="K39" s="6">
        <f>'[1]Лист1'!K110</f>
        <v>0</v>
      </c>
      <c r="L39" s="6">
        <f>'[1]Лист1'!L110</f>
        <v>0</v>
      </c>
      <c r="M39" s="6">
        <f>'[1]Лист1'!M110</f>
        <v>0</v>
      </c>
      <c r="N39" s="6">
        <f>'[1]Лист1'!N110</f>
        <v>0</v>
      </c>
      <c r="O39" s="6">
        <f>'[1]Лист1'!O110</f>
        <v>0</v>
      </c>
      <c r="P39" s="6">
        <f>'[1]Лист1'!P110</f>
        <v>0</v>
      </c>
      <c r="Q39" s="6">
        <f>'[1]Лист1'!Q110</f>
        <v>0</v>
      </c>
      <c r="R39" s="6">
        <f>'[1]Лист1'!R110</f>
        <v>0</v>
      </c>
      <c r="S39" s="6">
        <f>'[1]Лист1'!S110</f>
        <v>0</v>
      </c>
      <c r="T39" s="6">
        <f>'[1]Лист1'!T110</f>
        <v>0</v>
      </c>
      <c r="U39" s="6">
        <f>'[1]Лист1'!U110</f>
        <v>0</v>
      </c>
      <c r="V39" s="6">
        <f>'[1]Лист1'!V110</f>
        <v>0</v>
      </c>
      <c r="W39" s="6">
        <f>'[1]Лист1'!W110</f>
        <v>0</v>
      </c>
      <c r="X39" s="6">
        <f>'[1]Лист1'!X110</f>
        <v>0</v>
      </c>
      <c r="Y39" s="6">
        <f>'[1]Лист1'!Y110</f>
        <v>20</v>
      </c>
      <c r="Z39" s="6">
        <f>'[1]Лист1'!Z110</f>
        <v>16</v>
      </c>
      <c r="AA39" s="6">
        <f>'[1]Лист1'!AA110</f>
        <v>0</v>
      </c>
      <c r="AB39" s="6">
        <f>'[1]Лист1'!AB110</f>
        <v>4</v>
      </c>
    </row>
    <row r="40" spans="1:28" ht="15">
      <c r="A40" s="9" t="s">
        <v>148</v>
      </c>
      <c r="B40" s="5" t="s">
        <v>149</v>
      </c>
      <c r="C40" s="5" t="s">
        <v>150</v>
      </c>
      <c r="D40" s="6">
        <f>'[1]Лист1'!D113</f>
        <v>0</v>
      </c>
      <c r="E40" s="6">
        <f>'[1]Лист1'!E113</f>
        <v>82</v>
      </c>
      <c r="F40" s="6">
        <f>'[1]Лист1'!F113</f>
        <v>0</v>
      </c>
      <c r="G40" s="6">
        <f>'[1]Лист1'!G113</f>
        <v>0</v>
      </c>
      <c r="H40" s="6">
        <f>'[1]Лист1'!H113</f>
        <v>0</v>
      </c>
      <c r="I40" s="6">
        <f>'[1]Лист1'!I113</f>
        <v>0</v>
      </c>
      <c r="J40" s="6">
        <f>'[1]Лист1'!J113</f>
        <v>0</v>
      </c>
      <c r="K40" s="6">
        <f>'[1]Лист1'!K113</f>
        <v>0</v>
      </c>
      <c r="L40" s="6">
        <f>'[1]Лист1'!L113</f>
        <v>0</v>
      </c>
      <c r="M40" s="6">
        <f>'[1]Лист1'!M113</f>
        <v>0</v>
      </c>
      <c r="N40" s="6">
        <f>'[1]Лист1'!N113</f>
        <v>0</v>
      </c>
      <c r="O40" s="6">
        <f>'[1]Лист1'!O113</f>
        <v>0</v>
      </c>
      <c r="P40" s="6">
        <f>'[1]Лист1'!P113</f>
        <v>0</v>
      </c>
      <c r="Q40" s="6">
        <f>'[1]Лист1'!Q113</f>
        <v>0</v>
      </c>
      <c r="R40" s="6">
        <f>'[1]Лист1'!R113</f>
        <v>0</v>
      </c>
      <c r="S40" s="6">
        <f>'[1]Лист1'!S113</f>
        <v>0</v>
      </c>
      <c r="T40" s="6">
        <f>'[1]Лист1'!T113</f>
        <v>0</v>
      </c>
      <c r="U40" s="6">
        <f>'[1]Лист1'!U113</f>
        <v>0</v>
      </c>
      <c r="V40" s="6">
        <f>'[1]Лист1'!V113</f>
        <v>0</v>
      </c>
      <c r="W40" s="6">
        <f>'[1]Лист1'!W113</f>
        <v>0</v>
      </c>
      <c r="X40" s="6">
        <f>'[1]Лист1'!X113</f>
        <v>0</v>
      </c>
      <c r="Y40" s="6">
        <f>'[1]Лист1'!Y113</f>
        <v>6</v>
      </c>
      <c r="Z40" s="6">
        <f>'[1]Лист1'!Z113</f>
        <v>4</v>
      </c>
      <c r="AA40" s="6">
        <f>'[1]Лист1'!AA113</f>
        <v>0</v>
      </c>
      <c r="AB40" s="6">
        <f>'[1]Лист1'!AB113</f>
        <v>2</v>
      </c>
    </row>
    <row r="41" spans="1:28" ht="51.75">
      <c r="A41" s="8" t="s">
        <v>151</v>
      </c>
      <c r="B41" s="5" t="s">
        <v>152</v>
      </c>
      <c r="C41" s="5" t="s">
        <v>153</v>
      </c>
      <c r="D41" s="6">
        <f>'[1]Лист1'!D114</f>
        <v>5317</v>
      </c>
      <c r="E41" s="6">
        <f>'[1]Лист1'!E114</f>
        <v>4919</v>
      </c>
      <c r="F41" s="6">
        <f>'[1]Лист1'!F114</f>
        <v>4146</v>
      </c>
      <c r="G41" s="6">
        <f>'[1]Лист1'!G114</f>
        <v>976</v>
      </c>
      <c r="H41" s="6">
        <f>'[1]Лист1'!H114</f>
        <v>13</v>
      </c>
      <c r="I41" s="6">
        <f>'[1]Лист1'!I114</f>
        <v>2</v>
      </c>
      <c r="J41" s="6">
        <f>'[1]Лист1'!J114</f>
        <v>616</v>
      </c>
      <c r="K41" s="6">
        <f>'[1]Лист1'!K114</f>
        <v>0</v>
      </c>
      <c r="L41" s="6">
        <f>'[1]Лист1'!L114</f>
        <v>347</v>
      </c>
      <c r="M41" s="6">
        <f>'[1]Лист1'!M114</f>
        <v>347</v>
      </c>
      <c r="N41" s="6">
        <f>'[1]Лист1'!N114</f>
        <v>0</v>
      </c>
      <c r="O41" s="6">
        <f>'[1]Лист1'!O114</f>
        <v>0</v>
      </c>
      <c r="P41" s="6">
        <f>'[1]Лист1'!P114</f>
        <v>0</v>
      </c>
      <c r="Q41" s="6">
        <f>'[1]Лист1'!Q114</f>
        <v>0</v>
      </c>
      <c r="R41" s="6">
        <f>'[1]Лист1'!R114</f>
        <v>11</v>
      </c>
      <c r="S41" s="6">
        <f>'[1]Лист1'!S114</f>
        <v>0</v>
      </c>
      <c r="T41" s="6">
        <f>'[1]Лист1'!T114</f>
        <v>11</v>
      </c>
      <c r="U41" s="6">
        <f>'[1]Лист1'!U114</f>
        <v>13</v>
      </c>
      <c r="V41" s="6">
        <f>'[1]Лист1'!V114</f>
        <v>3146</v>
      </c>
      <c r="W41" s="6">
        <f>'[1]Лист1'!W114</f>
        <v>0</v>
      </c>
      <c r="X41" s="6">
        <f>'[1]Лист1'!X114</f>
        <v>0</v>
      </c>
      <c r="Y41" s="6">
        <f>'[1]Лист1'!Y114</f>
        <v>1430</v>
      </c>
      <c r="Z41" s="6">
        <f>'[1]Лист1'!Z114</f>
        <v>1061</v>
      </c>
      <c r="AA41" s="6">
        <f>'[1]Лист1'!AA114</f>
        <v>100</v>
      </c>
      <c r="AB41" s="6">
        <f>'[1]Лист1'!AB114</f>
        <v>269</v>
      </c>
    </row>
    <row r="42" spans="1:28" ht="26.25">
      <c r="A42" s="8" t="s">
        <v>154</v>
      </c>
      <c r="B42" s="5" t="s">
        <v>155</v>
      </c>
      <c r="C42" s="5" t="s">
        <v>156</v>
      </c>
      <c r="D42" s="6">
        <f>'[1]Лист1'!D118</f>
        <v>1154</v>
      </c>
      <c r="E42" s="6">
        <f>'[1]Лист1'!E118</f>
        <v>1146</v>
      </c>
      <c r="F42" s="6">
        <f>'[1]Лист1'!F118</f>
        <v>920</v>
      </c>
      <c r="G42" s="6">
        <f>'[1]Лист1'!G118</f>
        <v>676</v>
      </c>
      <c r="H42" s="6">
        <f>'[1]Лист1'!H118</f>
        <v>0</v>
      </c>
      <c r="I42" s="6">
        <f>'[1]Лист1'!I118</f>
        <v>0</v>
      </c>
      <c r="J42" s="6">
        <f>'[1]Лист1'!J118</f>
        <v>379</v>
      </c>
      <c r="K42" s="6">
        <f>'[1]Лист1'!K118</f>
        <v>0</v>
      </c>
      <c r="L42" s="6">
        <f>'[1]Лист1'!L118</f>
        <v>297</v>
      </c>
      <c r="M42" s="6">
        <f>'[1]Лист1'!M118</f>
        <v>297</v>
      </c>
      <c r="N42" s="6">
        <f>'[1]Лист1'!N118</f>
        <v>0</v>
      </c>
      <c r="O42" s="6">
        <f>'[1]Лист1'!O118</f>
        <v>0</v>
      </c>
      <c r="P42" s="6">
        <f>'[1]Лист1'!P118</f>
        <v>0</v>
      </c>
      <c r="Q42" s="6">
        <f>'[1]Лист1'!Q118</f>
        <v>0</v>
      </c>
      <c r="R42" s="6">
        <f>'[1]Лист1'!R118</f>
        <v>0</v>
      </c>
      <c r="S42" s="6">
        <f>'[1]Лист1'!S118</f>
        <v>0</v>
      </c>
      <c r="T42" s="6">
        <f>'[1]Лист1'!T118</f>
        <v>0</v>
      </c>
      <c r="U42" s="6">
        <f>'[1]Лист1'!U118</f>
        <v>0</v>
      </c>
      <c r="V42" s="6">
        <f>'[1]Лист1'!V118</f>
        <v>244</v>
      </c>
      <c r="W42" s="6">
        <f>'[1]Лист1'!W118</f>
        <v>0</v>
      </c>
      <c r="X42" s="6">
        <f>'[1]Лист1'!X118</f>
        <v>0</v>
      </c>
      <c r="Y42" s="6">
        <f>'[1]Лист1'!Y118</f>
        <v>859</v>
      </c>
      <c r="Z42" s="6">
        <f>'[1]Лист1'!Z118</f>
        <v>669</v>
      </c>
      <c r="AA42" s="6">
        <f>'[1]Лист1'!AA118</f>
        <v>32</v>
      </c>
      <c r="AB42" s="6">
        <f>'[1]Лист1'!AB118</f>
        <v>158</v>
      </c>
    </row>
    <row r="43" spans="1:28" ht="39">
      <c r="A43" s="8" t="s">
        <v>157</v>
      </c>
      <c r="B43" s="5" t="s">
        <v>158</v>
      </c>
      <c r="C43" s="5" t="s">
        <v>159</v>
      </c>
      <c r="D43" s="6">
        <f>'[1]Лист1'!D122</f>
        <v>2207</v>
      </c>
      <c r="E43" s="6">
        <f>'[1]Лист1'!E122</f>
        <v>2676</v>
      </c>
      <c r="F43" s="6">
        <f>'[1]Лист1'!F122</f>
        <v>1284</v>
      </c>
      <c r="G43" s="6">
        <f>'[1]Лист1'!G122</f>
        <v>451</v>
      </c>
      <c r="H43" s="6">
        <f>'[1]Лист1'!H122</f>
        <v>0</v>
      </c>
      <c r="I43" s="6">
        <f>'[1]Лист1'!I122</f>
        <v>0</v>
      </c>
      <c r="J43" s="6">
        <f>'[1]Лист1'!J122</f>
        <v>340</v>
      </c>
      <c r="K43" s="6">
        <f>'[1]Лист1'!K122</f>
        <v>0</v>
      </c>
      <c r="L43" s="6">
        <f>'[1]Лист1'!L122</f>
        <v>111</v>
      </c>
      <c r="M43" s="6">
        <f>'[1]Лист1'!M122</f>
        <v>111</v>
      </c>
      <c r="N43" s="6">
        <f>'[1]Лист1'!N122</f>
        <v>0</v>
      </c>
      <c r="O43" s="6">
        <f>'[1]Лист1'!O122</f>
        <v>0</v>
      </c>
      <c r="P43" s="6">
        <f>'[1]Лист1'!P122</f>
        <v>0</v>
      </c>
      <c r="Q43" s="6">
        <f>'[1]Лист1'!Q122</f>
        <v>0</v>
      </c>
      <c r="R43" s="6">
        <f>'[1]Лист1'!R122</f>
        <v>0</v>
      </c>
      <c r="S43" s="6">
        <f>'[1]Лист1'!S122</f>
        <v>0</v>
      </c>
      <c r="T43" s="6">
        <f>'[1]Лист1'!T122</f>
        <v>0</v>
      </c>
      <c r="U43" s="6">
        <f>'[1]Лист1'!U122</f>
        <v>31</v>
      </c>
      <c r="V43" s="6">
        <f>'[1]Лист1'!V122</f>
        <v>802</v>
      </c>
      <c r="W43" s="6">
        <f>'[1]Лист1'!W122</f>
        <v>0</v>
      </c>
      <c r="X43" s="6">
        <f>'[1]Лист1'!X122</f>
        <v>0</v>
      </c>
      <c r="Y43" s="6">
        <f>'[1]Лист1'!Y122</f>
        <v>1010</v>
      </c>
      <c r="Z43" s="6">
        <f>'[1]Лист1'!Z122</f>
        <v>781</v>
      </c>
      <c r="AA43" s="6">
        <f>'[1]Лист1'!AA122</f>
        <v>70</v>
      </c>
      <c r="AB43" s="6">
        <f>'[1]Лист1'!AB122</f>
        <v>159</v>
      </c>
    </row>
    <row r="44" spans="1:28" ht="26.25">
      <c r="A44" s="8" t="s">
        <v>160</v>
      </c>
      <c r="B44" s="5" t="s">
        <v>161</v>
      </c>
      <c r="C44" s="5" t="s">
        <v>162</v>
      </c>
      <c r="D44" s="6">
        <f>'[1]Лист1'!D126</f>
        <v>1277</v>
      </c>
      <c r="E44" s="6">
        <f>'[1]Лист1'!E126</f>
        <v>439</v>
      </c>
      <c r="F44" s="6">
        <f>'[1]Лист1'!F126</f>
        <v>695</v>
      </c>
      <c r="G44" s="6">
        <f>'[1]Лист1'!G126</f>
        <v>427</v>
      </c>
      <c r="H44" s="6">
        <f>'[1]Лист1'!H126</f>
        <v>0</v>
      </c>
      <c r="I44" s="6">
        <f>'[1]Лист1'!I126</f>
        <v>0</v>
      </c>
      <c r="J44" s="6">
        <f>'[1]Лист1'!J126</f>
        <v>263</v>
      </c>
      <c r="K44" s="6">
        <f>'[1]Лист1'!K126</f>
        <v>0</v>
      </c>
      <c r="L44" s="6">
        <f>'[1]Лист1'!L126</f>
        <v>164</v>
      </c>
      <c r="M44" s="6">
        <f>'[1]Лист1'!M126</f>
        <v>164</v>
      </c>
      <c r="N44" s="6">
        <f>'[1]Лист1'!N126</f>
        <v>0</v>
      </c>
      <c r="O44" s="6">
        <f>'[1]Лист1'!O126</f>
        <v>0</v>
      </c>
      <c r="P44" s="6">
        <f>'[1]Лист1'!P126</f>
        <v>0</v>
      </c>
      <c r="Q44" s="6">
        <f>'[1]Лист1'!Q126</f>
        <v>0</v>
      </c>
      <c r="R44" s="6">
        <f>'[1]Лист1'!R126</f>
        <v>268</v>
      </c>
      <c r="S44" s="6">
        <f>'[1]Лист1'!S126</f>
        <v>268</v>
      </c>
      <c r="T44" s="6">
        <f>'[1]Лист1'!T126</f>
        <v>0</v>
      </c>
      <c r="U44" s="6">
        <f>'[1]Лист1'!U126</f>
        <v>0</v>
      </c>
      <c r="V44" s="6">
        <f>'[1]Лист1'!V126</f>
        <v>0</v>
      </c>
      <c r="W44" s="6">
        <f>'[1]Лист1'!W126</f>
        <v>0</v>
      </c>
      <c r="X44" s="6">
        <f>'[1]Лист1'!X126</f>
        <v>0</v>
      </c>
      <c r="Y44" s="6">
        <f>'[1]Лист1'!Y126</f>
        <v>241</v>
      </c>
      <c r="Z44" s="6">
        <f>'[1]Лист1'!Z126</f>
        <v>194</v>
      </c>
      <c r="AA44" s="6">
        <f>'[1]Лист1'!AA126</f>
        <v>28</v>
      </c>
      <c r="AB44" s="6">
        <f>'[1]Лист1'!AB126</f>
        <v>19</v>
      </c>
    </row>
    <row r="45" spans="1:28" ht="15">
      <c r="A45" s="9" t="s">
        <v>163</v>
      </c>
      <c r="B45" s="5" t="s">
        <v>164</v>
      </c>
      <c r="C45" s="5" t="s">
        <v>165</v>
      </c>
      <c r="D45" s="6">
        <f>'[1]Лист1'!D128</f>
        <v>0</v>
      </c>
      <c r="E45" s="6">
        <f>'[1]Лист1'!E128</f>
        <v>0</v>
      </c>
      <c r="F45" s="6">
        <f>'[1]Лист1'!F128</f>
        <v>0</v>
      </c>
      <c r="G45" s="6">
        <f>'[1]Лист1'!G128</f>
        <v>0</v>
      </c>
      <c r="H45" s="6">
        <f>'[1]Лист1'!H128</f>
        <v>0</v>
      </c>
      <c r="I45" s="6">
        <f>'[1]Лист1'!I128</f>
        <v>0</v>
      </c>
      <c r="J45" s="6">
        <f>'[1]Лист1'!J128</f>
        <v>0</v>
      </c>
      <c r="K45" s="6">
        <f>'[1]Лист1'!K128</f>
        <v>0</v>
      </c>
      <c r="L45" s="6">
        <f>'[1]Лист1'!L128</f>
        <v>0</v>
      </c>
      <c r="M45" s="6">
        <f>'[1]Лист1'!M128</f>
        <v>0</v>
      </c>
      <c r="N45" s="6">
        <f>'[1]Лист1'!N128</f>
        <v>0</v>
      </c>
      <c r="O45" s="6">
        <f>'[1]Лист1'!O128</f>
        <v>0</v>
      </c>
      <c r="P45" s="6">
        <f>'[1]Лист1'!P128</f>
        <v>0</v>
      </c>
      <c r="Q45" s="6">
        <f>'[1]Лист1'!Q128</f>
        <v>0</v>
      </c>
      <c r="R45" s="6">
        <f>'[1]Лист1'!R128</f>
        <v>0</v>
      </c>
      <c r="S45" s="6">
        <f>'[1]Лист1'!S128</f>
        <v>0</v>
      </c>
      <c r="T45" s="6">
        <f>'[1]Лист1'!T128</f>
        <v>0</v>
      </c>
      <c r="U45" s="6">
        <f>'[1]Лист1'!U128</f>
        <v>0</v>
      </c>
      <c r="V45" s="6">
        <f>'[1]Лист1'!V128</f>
        <v>0</v>
      </c>
      <c r="W45" s="6">
        <f>'[1]Лист1'!W128</f>
        <v>0</v>
      </c>
      <c r="X45" s="6">
        <f>'[1]Лист1'!X128</f>
        <v>0</v>
      </c>
      <c r="Y45" s="6">
        <f>'[1]Лист1'!Y128</f>
        <v>0</v>
      </c>
      <c r="Z45" s="6">
        <f>'[1]Лист1'!Z128</f>
        <v>0</v>
      </c>
      <c r="AA45" s="6">
        <f>'[1]Лист1'!AA128</f>
        <v>0</v>
      </c>
      <c r="AB45" s="6">
        <f>'[1]Лист1'!AB128</f>
        <v>0</v>
      </c>
    </row>
    <row r="46" spans="1:28" ht="15">
      <c r="A46" s="9" t="s">
        <v>166</v>
      </c>
      <c r="B46" s="5" t="s">
        <v>167</v>
      </c>
      <c r="C46" s="5" t="s">
        <v>168</v>
      </c>
      <c r="D46" s="6">
        <f>'[1]Лист1'!D129</f>
        <v>1277</v>
      </c>
      <c r="E46" s="6">
        <f>'[1]Лист1'!E129</f>
        <v>439</v>
      </c>
      <c r="F46" s="6">
        <f>'[1]Лист1'!F129</f>
        <v>695</v>
      </c>
      <c r="G46" s="6">
        <f>'[1]Лист1'!G129</f>
        <v>427</v>
      </c>
      <c r="H46" s="6">
        <f>'[1]Лист1'!H129</f>
        <v>0</v>
      </c>
      <c r="I46" s="6">
        <f>'[1]Лист1'!I129</f>
        <v>0</v>
      </c>
      <c r="J46" s="6">
        <f>'[1]Лист1'!J129</f>
        <v>263</v>
      </c>
      <c r="K46" s="6">
        <f>'[1]Лист1'!K129</f>
        <v>0</v>
      </c>
      <c r="L46" s="6">
        <f>'[1]Лист1'!L129</f>
        <v>164</v>
      </c>
      <c r="M46" s="6">
        <f>'[1]Лист1'!M129</f>
        <v>164</v>
      </c>
      <c r="N46" s="6">
        <f>'[1]Лист1'!N129</f>
        <v>0</v>
      </c>
      <c r="O46" s="6">
        <f>'[1]Лист1'!O129</f>
        <v>0</v>
      </c>
      <c r="P46" s="6">
        <f>'[1]Лист1'!P129</f>
        <v>0</v>
      </c>
      <c r="Q46" s="6">
        <f>'[1]Лист1'!Q129</f>
        <v>0</v>
      </c>
      <c r="R46" s="6">
        <f>'[1]Лист1'!R129</f>
        <v>268</v>
      </c>
      <c r="S46" s="6">
        <f>'[1]Лист1'!S129</f>
        <v>268</v>
      </c>
      <c r="T46" s="6">
        <f>'[1]Лист1'!T129</f>
        <v>0</v>
      </c>
      <c r="U46" s="6">
        <f>'[1]Лист1'!U129</f>
        <v>0</v>
      </c>
      <c r="V46" s="6">
        <f>'[1]Лист1'!V129</f>
        <v>0</v>
      </c>
      <c r="W46" s="6">
        <f>'[1]Лист1'!W129</f>
        <v>0</v>
      </c>
      <c r="X46" s="6">
        <f>'[1]Лист1'!X129</f>
        <v>0</v>
      </c>
      <c r="Y46" s="6">
        <f>'[1]Лист1'!Y129</f>
        <v>241</v>
      </c>
      <c r="Z46" s="6">
        <f>'[1]Лист1'!Z129</f>
        <v>194</v>
      </c>
      <c r="AA46" s="6">
        <f>'[1]Лист1'!AA129</f>
        <v>28</v>
      </c>
      <c r="AB46" s="6">
        <f>'[1]Лист1'!AB129</f>
        <v>19</v>
      </c>
    </row>
    <row r="47" spans="1:28" ht="51.75">
      <c r="A47" s="8" t="s">
        <v>169</v>
      </c>
      <c r="B47" s="5" t="s">
        <v>170</v>
      </c>
      <c r="C47" s="5" t="s">
        <v>171</v>
      </c>
      <c r="D47" s="6">
        <f>'[1]Лист1'!D131</f>
        <v>-18748585</v>
      </c>
      <c r="E47" s="6">
        <f>'[1]Лист1'!E131</f>
        <v>96202</v>
      </c>
      <c r="F47" s="6">
        <f>'[1]Лист1'!F131</f>
        <v>-17431178</v>
      </c>
      <c r="G47" s="6">
        <f>'[1]Лист1'!G131</f>
        <v>-17433134</v>
      </c>
      <c r="H47" s="6">
        <f>'[1]Лист1'!H131</f>
        <v>5</v>
      </c>
      <c r="I47" s="6">
        <f>'[1]Лист1'!I131</f>
        <v>1</v>
      </c>
      <c r="J47" s="6">
        <f>'[1]Лист1'!J131</f>
        <v>50978</v>
      </c>
      <c r="K47" s="6">
        <f>'[1]Лист1'!K131</f>
        <v>6138</v>
      </c>
      <c r="L47" s="6">
        <f>'[1]Лист1'!L131</f>
        <v>-17484206</v>
      </c>
      <c r="M47" s="6">
        <f>'[1]Лист1'!M131</f>
        <v>-17484206</v>
      </c>
      <c r="N47" s="6">
        <f>'[1]Лист1'!N131</f>
        <v>0</v>
      </c>
      <c r="O47" s="6">
        <f>'[1]Лист1'!O131</f>
        <v>89</v>
      </c>
      <c r="P47" s="6">
        <f>'[1]Лист1'!P131</f>
        <v>0</v>
      </c>
      <c r="Q47" s="6">
        <f>'[1]Лист1'!Q131</f>
        <v>0</v>
      </c>
      <c r="R47" s="6">
        <f>'[1]Лист1'!R131</f>
        <v>93</v>
      </c>
      <c r="S47" s="6">
        <f>'[1]Лист1'!S131</f>
        <v>16</v>
      </c>
      <c r="T47" s="6">
        <f>'[1]Лист1'!T131</f>
        <v>77</v>
      </c>
      <c r="U47" s="6">
        <f>'[1]Лист1'!U131</f>
        <v>1737</v>
      </c>
      <c r="V47" s="6">
        <f>'[1]Лист1'!V131</f>
        <v>126</v>
      </c>
      <c r="W47" s="6">
        <f>'[1]Лист1'!W131</f>
        <v>0</v>
      </c>
      <c r="X47" s="6">
        <f>'[1]Лист1'!X131</f>
        <v>0</v>
      </c>
      <c r="Y47" s="6">
        <f>'[1]Лист1'!Y131</f>
        <v>58477</v>
      </c>
      <c r="Z47" s="6">
        <f>'[1]Лист1'!Z131</f>
        <v>42425</v>
      </c>
      <c r="AA47" s="6">
        <f>'[1]Лист1'!AA131</f>
        <v>5706</v>
      </c>
      <c r="AB47" s="6">
        <f>'[1]Лист1'!AB131</f>
        <v>10346</v>
      </c>
    </row>
    <row r="48" spans="1:28" ht="39">
      <c r="A48" s="8" t="s">
        <v>172</v>
      </c>
      <c r="B48" s="5" t="s">
        <v>173</v>
      </c>
      <c r="C48" s="5" t="s">
        <v>174</v>
      </c>
      <c r="D48" s="6">
        <f>'[1]Лист1'!D139</f>
        <v>1</v>
      </c>
      <c r="E48" s="6">
        <f>'[1]Лист1'!E139</f>
        <v>2</v>
      </c>
      <c r="F48" s="6">
        <f>'[1]Лист1'!F139</f>
        <v>0</v>
      </c>
      <c r="G48" s="6">
        <f>'[1]Лист1'!G139</f>
        <v>0</v>
      </c>
      <c r="H48" s="6">
        <f>'[1]Лист1'!H139</f>
        <v>0</v>
      </c>
      <c r="I48" s="6">
        <f>'[1]Лист1'!I139</f>
        <v>0</v>
      </c>
      <c r="J48" s="6">
        <f>'[1]Лист1'!J139</f>
        <v>0</v>
      </c>
      <c r="K48" s="6">
        <f>'[1]Лист1'!K139</f>
        <v>0</v>
      </c>
      <c r="L48" s="6">
        <f>'[1]Лист1'!L139</f>
        <v>0</v>
      </c>
      <c r="M48" s="6">
        <f>'[1]Лист1'!M139</f>
        <v>0</v>
      </c>
      <c r="N48" s="6">
        <f>'[1]Лист1'!N139</f>
        <v>0</v>
      </c>
      <c r="O48" s="6">
        <f>'[1]Лист1'!O139</f>
        <v>0</v>
      </c>
      <c r="P48" s="6">
        <f>'[1]Лист1'!P139</f>
        <v>0</v>
      </c>
      <c r="Q48" s="6">
        <f>'[1]Лист1'!Q139</f>
        <v>0</v>
      </c>
      <c r="R48" s="6">
        <f>'[1]Лист1'!R139</f>
        <v>0</v>
      </c>
      <c r="S48" s="6">
        <f>'[1]Лист1'!S139</f>
        <v>0</v>
      </c>
      <c r="T48" s="6">
        <f>'[1]Лист1'!T139</f>
        <v>0</v>
      </c>
      <c r="U48" s="6">
        <f>'[1]Лист1'!U139</f>
        <v>0</v>
      </c>
      <c r="V48" s="6">
        <f>'[1]Лист1'!V139</f>
        <v>0</v>
      </c>
      <c r="W48" s="6">
        <f>'[1]Лист1'!W139</f>
        <v>0</v>
      </c>
      <c r="X48" s="6">
        <f>'[1]Лист1'!X139</f>
        <v>0</v>
      </c>
      <c r="Y48" s="6">
        <f>'[1]Лист1'!Y139</f>
        <v>0</v>
      </c>
      <c r="Z48" s="6">
        <f>'[1]Лист1'!Z139</f>
        <v>0</v>
      </c>
      <c r="AA48" s="6">
        <f>'[1]Лист1'!AA139</f>
        <v>0</v>
      </c>
      <c r="AB48" s="6">
        <f>'[1]Лист1'!AB139</f>
        <v>0</v>
      </c>
    </row>
    <row r="49" spans="1:28" ht="18.75" customHeight="1">
      <c r="A49" s="8" t="s">
        <v>175</v>
      </c>
      <c r="B49" s="5" t="s">
        <v>176</v>
      </c>
      <c r="C49" s="5" t="s">
        <v>177</v>
      </c>
      <c r="D49" s="6">
        <f>'[1]Лист1'!D143</f>
        <v>11928</v>
      </c>
      <c r="E49" s="6">
        <f>'[1]Лист1'!E143</f>
        <v>5340</v>
      </c>
      <c r="F49" s="6">
        <f>'[1]Лист1'!F143</f>
        <v>11939</v>
      </c>
      <c r="G49" s="6">
        <f>'[1]Лист1'!G143</f>
        <v>10212</v>
      </c>
      <c r="H49" s="6">
        <f>'[1]Лист1'!H143</f>
        <v>822</v>
      </c>
      <c r="I49" s="6">
        <f>'[1]Лист1'!I143</f>
        <v>126</v>
      </c>
      <c r="J49" s="6">
        <f>'[1]Лист1'!J143</f>
        <v>1158</v>
      </c>
      <c r="K49" s="6">
        <f>'[1]Лист1'!K143</f>
        <v>0</v>
      </c>
      <c r="L49" s="6">
        <f>'[1]Лист1'!L143</f>
        <v>8232</v>
      </c>
      <c r="M49" s="6">
        <f>'[1]Лист1'!M143</f>
        <v>8232</v>
      </c>
      <c r="N49" s="6">
        <f>'[1]Лист1'!N143</f>
        <v>0</v>
      </c>
      <c r="O49" s="6">
        <f>'[1]Лист1'!O143</f>
        <v>0</v>
      </c>
      <c r="P49" s="6">
        <f>'[1]Лист1'!P143</f>
        <v>0</v>
      </c>
      <c r="Q49" s="6">
        <f>'[1]Лист1'!Q143</f>
        <v>0</v>
      </c>
      <c r="R49" s="6">
        <f>'[1]Лист1'!R143</f>
        <v>29</v>
      </c>
      <c r="S49" s="6">
        <f>'[1]Лист1'!S143</f>
        <v>0</v>
      </c>
      <c r="T49" s="6">
        <f>'[1]Лист1'!T143</f>
        <v>29</v>
      </c>
      <c r="U49" s="6">
        <f>'[1]Лист1'!U143</f>
        <v>13</v>
      </c>
      <c r="V49" s="6">
        <f>'[1]Лист1'!V143</f>
        <v>1685</v>
      </c>
      <c r="W49" s="6">
        <f>'[1]Лист1'!W143</f>
        <v>0</v>
      </c>
      <c r="X49" s="6">
        <f>'[1]Лист1'!X143</f>
        <v>0</v>
      </c>
      <c r="Y49" s="6">
        <f>'[1]Лист1'!Y143</f>
        <v>2272</v>
      </c>
      <c r="Z49" s="6">
        <f>'[1]Лист1'!Z143</f>
        <v>1682</v>
      </c>
      <c r="AA49" s="6">
        <f>'[1]Лист1'!AA143</f>
        <v>134</v>
      </c>
      <c r="AB49" s="6">
        <f>'[1]Лист1'!AB143</f>
        <v>456</v>
      </c>
    </row>
    <row r="50" spans="1:28" ht="51.75">
      <c r="A50" s="8" t="s">
        <v>178</v>
      </c>
      <c r="B50" s="5" t="s">
        <v>179</v>
      </c>
      <c r="C50" s="5" t="s">
        <v>180</v>
      </c>
      <c r="D50" s="6">
        <f>'[1]Лист1'!D147</f>
        <v>57566</v>
      </c>
      <c r="E50" s="6">
        <f>'[1]Лист1'!E147</f>
        <v>27153</v>
      </c>
      <c r="F50" s="6">
        <f>'[1]Лист1'!F147</f>
        <v>78186</v>
      </c>
      <c r="G50" s="6">
        <f>'[1]Лист1'!G147</f>
        <v>76781</v>
      </c>
      <c r="H50" s="6">
        <f>'[1]Лист1'!H147</f>
        <v>1651</v>
      </c>
      <c r="I50" s="6">
        <f>'[1]Лист1'!I147</f>
        <v>362</v>
      </c>
      <c r="J50" s="6">
        <f>'[1]Лист1'!J147</f>
        <v>44932</v>
      </c>
      <c r="K50" s="6">
        <f>'[1]Лист1'!K147</f>
        <v>0</v>
      </c>
      <c r="L50" s="6">
        <f>'[1]Лист1'!L147</f>
        <v>30048</v>
      </c>
      <c r="M50" s="6">
        <f>'[1]Лист1'!M147</f>
        <v>30048</v>
      </c>
      <c r="N50" s="6">
        <f>'[1]Лист1'!N147</f>
        <v>0</v>
      </c>
      <c r="O50" s="6">
        <f>'[1]Лист1'!O147</f>
        <v>150</v>
      </c>
      <c r="P50" s="6">
        <f>'[1]Лист1'!P147</f>
        <v>81</v>
      </c>
      <c r="Q50" s="6">
        <f>'[1]Лист1'!Q147</f>
        <v>0</v>
      </c>
      <c r="R50" s="6">
        <f>'[1]Лист1'!R147</f>
        <v>1236</v>
      </c>
      <c r="S50" s="6">
        <f>'[1]Лист1'!S147</f>
        <v>1033</v>
      </c>
      <c r="T50" s="6">
        <f>'[1]Лист1'!T147</f>
        <v>203</v>
      </c>
      <c r="U50" s="6">
        <f>'[1]Лист1'!U147</f>
        <v>47</v>
      </c>
      <c r="V50" s="6">
        <f>'[1]Лист1'!V147</f>
        <v>122</v>
      </c>
      <c r="W50" s="6">
        <f>'[1]Лист1'!W147</f>
        <v>0</v>
      </c>
      <c r="X50" s="6">
        <f>'[1]Лист1'!X147</f>
        <v>0</v>
      </c>
      <c r="Y50" s="6">
        <f>'[1]Лист1'!Y147</f>
        <v>13872</v>
      </c>
      <c r="Z50" s="6">
        <f>'[1]Лист1'!Z147</f>
        <v>10064</v>
      </c>
      <c r="AA50" s="6">
        <f>'[1]Лист1'!AA147</f>
        <v>1000</v>
      </c>
      <c r="AB50" s="6">
        <f>'[1]Лист1'!AB147</f>
        <v>2808</v>
      </c>
    </row>
    <row r="51" spans="1:28" ht="39">
      <c r="A51" s="8" t="s">
        <v>181</v>
      </c>
      <c r="B51" s="5" t="s">
        <v>182</v>
      </c>
      <c r="C51" s="5" t="s">
        <v>183</v>
      </c>
      <c r="D51" s="6">
        <f>'[1]Лист1'!D157</f>
        <v>82486</v>
      </c>
      <c r="E51" s="6">
        <f>'[1]Лист1'!E157</f>
        <v>51151</v>
      </c>
      <c r="F51" s="6">
        <f>'[1]Лист1'!F157</f>
        <v>69764</v>
      </c>
      <c r="G51" s="6">
        <f>'[1]Лист1'!G157</f>
        <v>67643</v>
      </c>
      <c r="H51" s="6">
        <f>'[1]Лист1'!H157</f>
        <v>6212</v>
      </c>
      <c r="I51" s="6">
        <f>'[1]Лист1'!I157</f>
        <v>914</v>
      </c>
      <c r="J51" s="6">
        <f>'[1]Лист1'!J157</f>
        <v>14997</v>
      </c>
      <c r="K51" s="6">
        <f>'[1]Лист1'!K157</f>
        <v>0</v>
      </c>
      <c r="L51" s="6">
        <f>'[1]Лист1'!L157</f>
        <v>46426</v>
      </c>
      <c r="M51" s="6">
        <f>'[1]Лист1'!M157</f>
        <v>46388</v>
      </c>
      <c r="N51" s="6">
        <f>'[1]Лист1'!N157</f>
        <v>0</v>
      </c>
      <c r="O51" s="6">
        <f>'[1]Лист1'!O157</f>
        <v>8</v>
      </c>
      <c r="P51" s="6">
        <f>'[1]Лист1'!P157</f>
        <v>0</v>
      </c>
      <c r="Q51" s="6">
        <f>'[1]Лист1'!Q157</f>
        <v>0</v>
      </c>
      <c r="R51" s="6">
        <f>'[1]Лист1'!R157</f>
        <v>33</v>
      </c>
      <c r="S51" s="6">
        <f>'[1]Лист1'!S157</f>
        <v>10</v>
      </c>
      <c r="T51" s="6">
        <f>'[1]Лист1'!T157</f>
        <v>23</v>
      </c>
      <c r="U51" s="6">
        <f>'[1]Лист1'!U157</f>
        <v>80</v>
      </c>
      <c r="V51" s="6">
        <f>'[1]Лист1'!V157</f>
        <v>2008</v>
      </c>
      <c r="W51" s="6">
        <f>'[1]Лист1'!W157</f>
        <v>12</v>
      </c>
      <c r="X51" s="6">
        <f>'[1]Лист1'!X157</f>
        <v>0</v>
      </c>
      <c r="Y51" s="6">
        <f>'[1]Лист1'!Y157</f>
        <v>23256</v>
      </c>
      <c r="Z51" s="6">
        <f>'[1]Лист1'!Z157</f>
        <v>16874</v>
      </c>
      <c r="AA51" s="6">
        <f>'[1]Лист1'!AA157</f>
        <v>1732</v>
      </c>
      <c r="AB51" s="6">
        <f>'[1]Лист1'!AB157</f>
        <v>4650</v>
      </c>
    </row>
    <row r="52" spans="1:28" ht="26.25">
      <c r="A52" s="9" t="s">
        <v>184</v>
      </c>
      <c r="B52" s="5" t="s">
        <v>185</v>
      </c>
      <c r="C52" s="5" t="s">
        <v>186</v>
      </c>
      <c r="D52" s="6">
        <f>'[1]Лист1'!D159</f>
        <v>588</v>
      </c>
      <c r="E52" s="6">
        <f>'[1]Лист1'!E159</f>
        <v>326</v>
      </c>
      <c r="F52" s="6">
        <f>'[1]Лист1'!F159</f>
        <v>638</v>
      </c>
      <c r="G52" s="6">
        <f>'[1]Лист1'!G159</f>
        <v>416</v>
      </c>
      <c r="H52" s="6">
        <f>'[1]Лист1'!H159</f>
        <v>0</v>
      </c>
      <c r="I52" s="6">
        <f>'[1]Лист1'!I159</f>
        <v>0</v>
      </c>
      <c r="J52" s="6">
        <f>'[1]Лист1'!J159</f>
        <v>58</v>
      </c>
      <c r="K52" s="6">
        <f>'[1]Лист1'!K159</f>
        <v>0</v>
      </c>
      <c r="L52" s="6">
        <f>'[1]Лист1'!L159</f>
        <v>358</v>
      </c>
      <c r="M52" s="6">
        <f>'[1]Лист1'!M159</f>
        <v>358</v>
      </c>
      <c r="N52" s="6">
        <f>'[1]Лист1'!N159</f>
        <v>0</v>
      </c>
      <c r="O52" s="6">
        <f>'[1]Лист1'!O159</f>
        <v>0</v>
      </c>
      <c r="P52" s="6">
        <f>'[1]Лист1'!P159</f>
        <v>0</v>
      </c>
      <c r="Q52" s="6">
        <f>'[1]Лист1'!Q159</f>
        <v>0</v>
      </c>
      <c r="R52" s="6">
        <f>'[1]Лист1'!R159</f>
        <v>0</v>
      </c>
      <c r="S52" s="6">
        <f>'[1]Лист1'!S159</f>
        <v>0</v>
      </c>
      <c r="T52" s="6">
        <f>'[1]Лист1'!T159</f>
        <v>0</v>
      </c>
      <c r="U52" s="6">
        <f>'[1]Лист1'!U159</f>
        <v>0</v>
      </c>
      <c r="V52" s="6">
        <f>'[1]Лист1'!V159</f>
        <v>222</v>
      </c>
      <c r="W52" s="6">
        <f>'[1]Лист1'!W159</f>
        <v>0</v>
      </c>
      <c r="X52" s="6">
        <f>'[1]Лист1'!X159</f>
        <v>0</v>
      </c>
      <c r="Y52" s="6">
        <f>'[1]Лист1'!Y159</f>
        <v>73</v>
      </c>
      <c r="Z52" s="6">
        <f>'[1]Лист1'!Z159</f>
        <v>51</v>
      </c>
      <c r="AA52" s="6">
        <f>'[1]Лист1'!AA159</f>
        <v>7</v>
      </c>
      <c r="AB52" s="6">
        <f>'[1]Лист1'!AB159</f>
        <v>15</v>
      </c>
    </row>
    <row r="53" spans="1:28" ht="26.25">
      <c r="A53" s="10" t="s">
        <v>187</v>
      </c>
      <c r="B53" s="5" t="s">
        <v>188</v>
      </c>
      <c r="C53" s="5" t="s">
        <v>189</v>
      </c>
      <c r="D53" s="6">
        <f>'[1]Лист1'!D161</f>
        <v>331</v>
      </c>
      <c r="E53" s="6">
        <f>'[1]Лист1'!E161</f>
        <v>71</v>
      </c>
      <c r="F53" s="6">
        <f>'[1]Лист1'!F161</f>
        <v>296</v>
      </c>
      <c r="G53" s="6">
        <f>'[1]Лист1'!G161</f>
        <v>296</v>
      </c>
      <c r="H53" s="6">
        <f>'[1]Лист1'!H161</f>
        <v>0</v>
      </c>
      <c r="I53" s="6">
        <f>'[1]Лист1'!I161</f>
        <v>0</v>
      </c>
      <c r="J53" s="6">
        <f>'[1]Лист1'!J161</f>
        <v>25</v>
      </c>
      <c r="K53" s="6">
        <f>'[1]Лист1'!K161</f>
        <v>0</v>
      </c>
      <c r="L53" s="6">
        <f>'[1]Лист1'!L161</f>
        <v>271</v>
      </c>
      <c r="M53" s="6">
        <f>'[1]Лист1'!M161</f>
        <v>271</v>
      </c>
      <c r="N53" s="6">
        <f>'[1]Лист1'!N161</f>
        <v>0</v>
      </c>
      <c r="O53" s="6">
        <f>'[1]Лист1'!O161</f>
        <v>0</v>
      </c>
      <c r="P53" s="6">
        <f>'[1]Лист1'!P161</f>
        <v>0</v>
      </c>
      <c r="Q53" s="6">
        <f>'[1]Лист1'!Q161</f>
        <v>0</v>
      </c>
      <c r="R53" s="6">
        <f>'[1]Лист1'!R161</f>
        <v>0</v>
      </c>
      <c r="S53" s="6">
        <f>'[1]Лист1'!S161</f>
        <v>0</v>
      </c>
      <c r="T53" s="6">
        <f>'[1]Лист1'!T161</f>
        <v>0</v>
      </c>
      <c r="U53" s="6">
        <f>'[1]Лист1'!U161</f>
        <v>0</v>
      </c>
      <c r="V53" s="6">
        <f>'[1]Лист1'!V161</f>
        <v>0</v>
      </c>
      <c r="W53" s="6">
        <f>'[1]Лист1'!W161</f>
        <v>0</v>
      </c>
      <c r="X53" s="6">
        <f>'[1]Лист1'!X161</f>
        <v>0</v>
      </c>
      <c r="Y53" s="6">
        <f>'[1]Лист1'!Y161</f>
        <v>22</v>
      </c>
      <c r="Z53" s="6">
        <f>'[1]Лист1'!Z161</f>
        <v>18</v>
      </c>
      <c r="AA53" s="6">
        <f>'[1]Лист1'!AA161</f>
        <v>4</v>
      </c>
      <c r="AB53" s="6">
        <f>'[1]Лист1'!AB161</f>
        <v>0</v>
      </c>
    </row>
    <row r="54" spans="1:28" ht="26.25">
      <c r="A54" s="11" t="s">
        <v>190</v>
      </c>
      <c r="B54" s="5" t="s">
        <v>191</v>
      </c>
      <c r="C54" s="5" t="s">
        <v>192</v>
      </c>
      <c r="D54" s="6">
        <f>'[1]Лист1'!D163</f>
        <v>0</v>
      </c>
      <c r="E54" s="6">
        <f>'[1]Лист1'!E163</f>
        <v>0</v>
      </c>
      <c r="F54" s="6">
        <f>'[1]Лист1'!F163</f>
        <v>0</v>
      </c>
      <c r="G54" s="6">
        <f>'[1]Лист1'!G163</f>
        <v>0</v>
      </c>
      <c r="H54" s="6">
        <f>'[1]Лист1'!H163</f>
        <v>0</v>
      </c>
      <c r="I54" s="6">
        <f>'[1]Лист1'!I163</f>
        <v>0</v>
      </c>
      <c r="J54" s="6">
        <f>'[1]Лист1'!J163</f>
        <v>0</v>
      </c>
      <c r="K54" s="6">
        <f>'[1]Лист1'!K163</f>
        <v>0</v>
      </c>
      <c r="L54" s="6">
        <f>'[1]Лист1'!L163</f>
        <v>0</v>
      </c>
      <c r="M54" s="6">
        <f>'[1]Лист1'!M163</f>
        <v>0</v>
      </c>
      <c r="N54" s="6">
        <f>'[1]Лист1'!N163</f>
        <v>0</v>
      </c>
      <c r="O54" s="6">
        <f>'[1]Лист1'!O163</f>
        <v>0</v>
      </c>
      <c r="P54" s="6">
        <f>'[1]Лист1'!P163</f>
        <v>0</v>
      </c>
      <c r="Q54" s="6">
        <f>'[1]Лист1'!Q163</f>
        <v>0</v>
      </c>
      <c r="R54" s="6">
        <f>'[1]Лист1'!R163</f>
        <v>0</v>
      </c>
      <c r="S54" s="6">
        <f>'[1]Лист1'!S163</f>
        <v>0</v>
      </c>
      <c r="T54" s="6">
        <f>'[1]Лист1'!T163</f>
        <v>0</v>
      </c>
      <c r="U54" s="6">
        <f>'[1]Лист1'!U163</f>
        <v>0</v>
      </c>
      <c r="V54" s="6">
        <f>'[1]Лист1'!V163</f>
        <v>0</v>
      </c>
      <c r="W54" s="6">
        <f>'[1]Лист1'!W163</f>
        <v>0</v>
      </c>
      <c r="X54" s="6">
        <f>'[1]Лист1'!X163</f>
        <v>0</v>
      </c>
      <c r="Y54" s="6">
        <f>'[1]Лист1'!Y163</f>
        <v>0</v>
      </c>
      <c r="Z54" s="6">
        <f>'[1]Лист1'!Z163</f>
        <v>0</v>
      </c>
      <c r="AA54" s="6">
        <f>'[1]Лист1'!AA163</f>
        <v>0</v>
      </c>
      <c r="AB54" s="6">
        <f>'[1]Лист1'!AB163</f>
        <v>0</v>
      </c>
    </row>
    <row r="55" spans="1:28" ht="26.25">
      <c r="A55" s="11" t="s">
        <v>193</v>
      </c>
      <c r="B55" s="5" t="s">
        <v>194</v>
      </c>
      <c r="C55" s="5" t="s">
        <v>195</v>
      </c>
      <c r="D55" s="6">
        <f>'[1]Лист1'!D164</f>
        <v>0</v>
      </c>
      <c r="E55" s="6">
        <f>'[1]Лист1'!E164</f>
        <v>0</v>
      </c>
      <c r="F55" s="6">
        <f>'[1]Лист1'!F164</f>
        <v>0</v>
      </c>
      <c r="G55" s="6">
        <f>'[1]Лист1'!G164</f>
        <v>0</v>
      </c>
      <c r="H55" s="6">
        <f>'[1]Лист1'!H164</f>
        <v>0</v>
      </c>
      <c r="I55" s="6">
        <f>'[1]Лист1'!I164</f>
        <v>0</v>
      </c>
      <c r="J55" s="6">
        <f>'[1]Лист1'!J164</f>
        <v>0</v>
      </c>
      <c r="K55" s="6">
        <f>'[1]Лист1'!K164</f>
        <v>0</v>
      </c>
      <c r="L55" s="6">
        <f>'[1]Лист1'!L164</f>
        <v>0</v>
      </c>
      <c r="M55" s="6">
        <f>'[1]Лист1'!M164</f>
        <v>0</v>
      </c>
      <c r="N55" s="6">
        <f>'[1]Лист1'!N164</f>
        <v>0</v>
      </c>
      <c r="O55" s="6">
        <f>'[1]Лист1'!O164</f>
        <v>0</v>
      </c>
      <c r="P55" s="6">
        <f>'[1]Лист1'!P164</f>
        <v>0</v>
      </c>
      <c r="Q55" s="6">
        <f>'[1]Лист1'!Q164</f>
        <v>0</v>
      </c>
      <c r="R55" s="6">
        <f>'[1]Лист1'!R164</f>
        <v>0</v>
      </c>
      <c r="S55" s="6">
        <f>'[1]Лист1'!S164</f>
        <v>0</v>
      </c>
      <c r="T55" s="6">
        <f>'[1]Лист1'!T164</f>
        <v>0</v>
      </c>
      <c r="U55" s="6">
        <f>'[1]Лист1'!U164</f>
        <v>0</v>
      </c>
      <c r="V55" s="6">
        <f>'[1]Лист1'!V164</f>
        <v>0</v>
      </c>
      <c r="W55" s="6">
        <f>'[1]Лист1'!W164</f>
        <v>0</v>
      </c>
      <c r="X55" s="6">
        <f>'[1]Лист1'!X164</f>
        <v>0</v>
      </c>
      <c r="Y55" s="6">
        <f>'[1]Лист1'!Y164</f>
        <v>0</v>
      </c>
      <c r="Z55" s="6">
        <f>'[1]Лист1'!Z164</f>
        <v>0</v>
      </c>
      <c r="AA55" s="6">
        <f>'[1]Лист1'!AA164</f>
        <v>0</v>
      </c>
      <c r="AB55" s="6">
        <f>'[1]Лист1'!AB164</f>
        <v>0</v>
      </c>
    </row>
    <row r="56" spans="1:28" ht="26.25">
      <c r="A56" s="10" t="s">
        <v>196</v>
      </c>
      <c r="B56" s="5" t="s">
        <v>197</v>
      </c>
      <c r="C56" s="5" t="s">
        <v>198</v>
      </c>
      <c r="D56" s="6">
        <f>'[1]Лист1'!D165</f>
        <v>5</v>
      </c>
      <c r="E56" s="6">
        <f>'[1]Лист1'!E165</f>
        <v>41</v>
      </c>
      <c r="F56" s="6">
        <f>'[1]Лист1'!F165</f>
        <v>40</v>
      </c>
      <c r="G56" s="6">
        <f>'[1]Лист1'!G165</f>
        <v>40</v>
      </c>
      <c r="H56" s="6">
        <f>'[1]Лист1'!H165</f>
        <v>0</v>
      </c>
      <c r="I56" s="6">
        <f>'[1]Лист1'!I165</f>
        <v>0</v>
      </c>
      <c r="J56" s="6">
        <f>'[1]Лист1'!J165</f>
        <v>25</v>
      </c>
      <c r="K56" s="6">
        <f>'[1]Лист1'!K165</f>
        <v>0</v>
      </c>
      <c r="L56" s="6">
        <f>'[1]Лист1'!L165</f>
        <v>15</v>
      </c>
      <c r="M56" s="6">
        <f>'[1]Лист1'!M165</f>
        <v>15</v>
      </c>
      <c r="N56" s="6">
        <f>'[1]Лист1'!N165</f>
        <v>0</v>
      </c>
      <c r="O56" s="6">
        <f>'[1]Лист1'!O165</f>
        <v>0</v>
      </c>
      <c r="P56" s="6">
        <f>'[1]Лист1'!P165</f>
        <v>0</v>
      </c>
      <c r="Q56" s="6">
        <f>'[1]Лист1'!Q165</f>
        <v>0</v>
      </c>
      <c r="R56" s="6">
        <f>'[1]Лист1'!R165</f>
        <v>0</v>
      </c>
      <c r="S56" s="6">
        <f>'[1]Лист1'!S165</f>
        <v>0</v>
      </c>
      <c r="T56" s="6">
        <f>'[1]Лист1'!T165</f>
        <v>0</v>
      </c>
      <c r="U56" s="6">
        <f>'[1]Лист1'!U165</f>
        <v>0</v>
      </c>
      <c r="V56" s="6">
        <f>'[1]Лист1'!V165</f>
        <v>0</v>
      </c>
      <c r="W56" s="6">
        <f>'[1]Лист1'!W165</f>
        <v>0</v>
      </c>
      <c r="X56" s="6">
        <f>'[1]Лист1'!X165</f>
        <v>0</v>
      </c>
      <c r="Y56" s="6">
        <f>'[1]Лист1'!Y165</f>
        <v>5</v>
      </c>
      <c r="Z56" s="6">
        <f>'[1]Лист1'!Z165</f>
        <v>4</v>
      </c>
      <c r="AA56" s="6">
        <f>'[1]Лист1'!AA165</f>
        <v>0</v>
      </c>
      <c r="AB56" s="6">
        <f>'[1]Лист1'!AB165</f>
        <v>1</v>
      </c>
    </row>
    <row r="57" spans="1:28" ht="26.25">
      <c r="A57" s="10" t="s">
        <v>199</v>
      </c>
      <c r="B57" s="5" t="s">
        <v>200</v>
      </c>
      <c r="C57" s="5" t="s">
        <v>201</v>
      </c>
      <c r="D57" s="6">
        <f>'[1]Лист1'!D166</f>
        <v>252</v>
      </c>
      <c r="E57" s="6">
        <f>'[1]Лист1'!E166</f>
        <v>173</v>
      </c>
      <c r="F57" s="6">
        <f>'[1]Лист1'!F166</f>
        <v>302</v>
      </c>
      <c r="G57" s="6">
        <f>'[1]Лист1'!G166</f>
        <v>80</v>
      </c>
      <c r="H57" s="6">
        <f>'[1]Лист1'!H166</f>
        <v>0</v>
      </c>
      <c r="I57" s="6">
        <f>'[1]Лист1'!I166</f>
        <v>0</v>
      </c>
      <c r="J57" s="6">
        <f>'[1]Лист1'!J166</f>
        <v>8</v>
      </c>
      <c r="K57" s="6">
        <f>'[1]Лист1'!K166</f>
        <v>0</v>
      </c>
      <c r="L57" s="6">
        <f>'[1]Лист1'!L166</f>
        <v>72</v>
      </c>
      <c r="M57" s="6">
        <f>'[1]Лист1'!M166</f>
        <v>72</v>
      </c>
      <c r="N57" s="6">
        <f>'[1]Лист1'!N166</f>
        <v>0</v>
      </c>
      <c r="O57" s="6">
        <f>'[1]Лист1'!O166</f>
        <v>0</v>
      </c>
      <c r="P57" s="6">
        <f>'[1]Лист1'!P166</f>
        <v>0</v>
      </c>
      <c r="Q57" s="6">
        <f>'[1]Лист1'!Q166</f>
        <v>0</v>
      </c>
      <c r="R57" s="6">
        <f>'[1]Лист1'!R166</f>
        <v>0</v>
      </c>
      <c r="S57" s="6">
        <f>'[1]Лист1'!S166</f>
        <v>0</v>
      </c>
      <c r="T57" s="6">
        <f>'[1]Лист1'!T166</f>
        <v>0</v>
      </c>
      <c r="U57" s="6">
        <f>'[1]Лист1'!U166</f>
        <v>0</v>
      </c>
      <c r="V57" s="6">
        <f>'[1]Лист1'!V166</f>
        <v>222</v>
      </c>
      <c r="W57" s="6">
        <f>'[1]Лист1'!W166</f>
        <v>0</v>
      </c>
      <c r="X57" s="6">
        <f>'[1]Лист1'!X166</f>
        <v>0</v>
      </c>
      <c r="Y57" s="6">
        <f>'[1]Лист1'!Y166</f>
        <v>21</v>
      </c>
      <c r="Z57" s="6">
        <f>'[1]Лист1'!Z166</f>
        <v>11</v>
      </c>
      <c r="AA57" s="6">
        <f>'[1]Лист1'!AA166</f>
        <v>3</v>
      </c>
      <c r="AB57" s="6">
        <f>'[1]Лист1'!AB166</f>
        <v>7</v>
      </c>
    </row>
    <row r="58" spans="1:28" ht="39">
      <c r="A58" s="10" t="s">
        <v>202</v>
      </c>
      <c r="B58" s="5" t="s">
        <v>203</v>
      </c>
      <c r="C58" s="5" t="s">
        <v>204</v>
      </c>
      <c r="D58" s="6">
        <f>'[1]Лист1'!D167</f>
        <v>0</v>
      </c>
      <c r="E58" s="6">
        <f>'[1]Лист1'!E167</f>
        <v>0</v>
      </c>
      <c r="F58" s="6">
        <f>'[1]Лист1'!F167</f>
        <v>0</v>
      </c>
      <c r="G58" s="6">
        <f>'[1]Лист1'!G167</f>
        <v>0</v>
      </c>
      <c r="H58" s="6">
        <f>'[1]Лист1'!H167</f>
        <v>0</v>
      </c>
      <c r="I58" s="6">
        <f>'[1]Лист1'!I167</f>
        <v>0</v>
      </c>
      <c r="J58" s="6">
        <f>'[1]Лист1'!J167</f>
        <v>0</v>
      </c>
      <c r="K58" s="6">
        <f>'[1]Лист1'!K167</f>
        <v>0</v>
      </c>
      <c r="L58" s="6">
        <f>'[1]Лист1'!L167</f>
        <v>0</v>
      </c>
      <c r="M58" s="6">
        <f>'[1]Лист1'!M167</f>
        <v>0</v>
      </c>
      <c r="N58" s="6">
        <f>'[1]Лист1'!N167</f>
        <v>0</v>
      </c>
      <c r="O58" s="6">
        <f>'[1]Лист1'!O167</f>
        <v>0</v>
      </c>
      <c r="P58" s="6">
        <f>'[1]Лист1'!P167</f>
        <v>0</v>
      </c>
      <c r="Q58" s="6">
        <f>'[1]Лист1'!Q167</f>
        <v>0</v>
      </c>
      <c r="R58" s="6">
        <f>'[1]Лист1'!R167</f>
        <v>0</v>
      </c>
      <c r="S58" s="6">
        <f>'[1]Лист1'!S167</f>
        <v>0</v>
      </c>
      <c r="T58" s="6">
        <f>'[1]Лист1'!T167</f>
        <v>0</v>
      </c>
      <c r="U58" s="6">
        <f>'[1]Лист1'!U167</f>
        <v>0</v>
      </c>
      <c r="V58" s="6">
        <f>'[1]Лист1'!V167</f>
        <v>0</v>
      </c>
      <c r="W58" s="6">
        <f>'[1]Лист1'!W167</f>
        <v>0</v>
      </c>
      <c r="X58" s="6">
        <f>'[1]Лист1'!X167</f>
        <v>0</v>
      </c>
      <c r="Y58" s="6">
        <f>'[1]Лист1'!Y167</f>
        <v>0</v>
      </c>
      <c r="Z58" s="6">
        <f>'[1]Лист1'!Z167</f>
        <v>0</v>
      </c>
      <c r="AA58" s="6">
        <f>'[1]Лист1'!AA167</f>
        <v>0</v>
      </c>
      <c r="AB58" s="6">
        <f>'[1]Лист1'!AB167</f>
        <v>0</v>
      </c>
    </row>
    <row r="59" spans="1:28" ht="15">
      <c r="A59" s="11" t="s">
        <v>205</v>
      </c>
      <c r="B59" s="5" t="s">
        <v>206</v>
      </c>
      <c r="C59" s="5" t="s">
        <v>207</v>
      </c>
      <c r="D59" s="6">
        <f>'[1]Лист1'!D169</f>
        <v>0</v>
      </c>
      <c r="E59" s="6">
        <f>'[1]Лист1'!E169</f>
        <v>0</v>
      </c>
      <c r="F59" s="6">
        <f>'[1]Лист1'!F169</f>
        <v>0</v>
      </c>
      <c r="G59" s="6">
        <f>'[1]Лист1'!G169</f>
        <v>0</v>
      </c>
      <c r="H59" s="6">
        <f>'[1]Лист1'!H169</f>
        <v>0</v>
      </c>
      <c r="I59" s="6">
        <f>'[1]Лист1'!I169</f>
        <v>0</v>
      </c>
      <c r="J59" s="6">
        <f>'[1]Лист1'!J169</f>
        <v>0</v>
      </c>
      <c r="K59" s="6">
        <f>'[1]Лист1'!K169</f>
        <v>0</v>
      </c>
      <c r="L59" s="6">
        <f>'[1]Лист1'!L169</f>
        <v>0</v>
      </c>
      <c r="M59" s="6">
        <f>'[1]Лист1'!M169</f>
        <v>0</v>
      </c>
      <c r="N59" s="6">
        <f>'[1]Лист1'!N169</f>
        <v>0</v>
      </c>
      <c r="O59" s="6">
        <f>'[1]Лист1'!O169</f>
        <v>0</v>
      </c>
      <c r="P59" s="6">
        <f>'[1]Лист1'!P169</f>
        <v>0</v>
      </c>
      <c r="Q59" s="6">
        <f>'[1]Лист1'!Q169</f>
        <v>0</v>
      </c>
      <c r="R59" s="6">
        <f>'[1]Лист1'!R169</f>
        <v>0</v>
      </c>
      <c r="S59" s="6">
        <f>'[1]Лист1'!S169</f>
        <v>0</v>
      </c>
      <c r="T59" s="6">
        <f>'[1]Лист1'!T169</f>
        <v>0</v>
      </c>
      <c r="U59" s="6">
        <f>'[1]Лист1'!U169</f>
        <v>0</v>
      </c>
      <c r="V59" s="6">
        <f>'[1]Лист1'!V169</f>
        <v>0</v>
      </c>
      <c r="W59" s="6">
        <f>'[1]Лист1'!W169</f>
        <v>0</v>
      </c>
      <c r="X59" s="6">
        <f>'[1]Лист1'!X169</f>
        <v>0</v>
      </c>
      <c r="Y59" s="6">
        <f>'[1]Лист1'!Y169</f>
        <v>0</v>
      </c>
      <c r="Z59" s="6">
        <f>'[1]Лист1'!Z169</f>
        <v>0</v>
      </c>
      <c r="AA59" s="6">
        <f>'[1]Лист1'!AA169</f>
        <v>0</v>
      </c>
      <c r="AB59" s="6">
        <f>'[1]Лист1'!AB169</f>
        <v>0</v>
      </c>
    </row>
    <row r="60" spans="1:28" ht="15">
      <c r="A60" s="10" t="s">
        <v>208</v>
      </c>
      <c r="B60" s="5" t="s">
        <v>209</v>
      </c>
      <c r="C60" s="5" t="s">
        <v>210</v>
      </c>
      <c r="D60" s="6">
        <f>'[1]Лист1'!D170</f>
        <v>0</v>
      </c>
      <c r="E60" s="6">
        <f>'[1]Лист1'!E170</f>
        <v>41</v>
      </c>
      <c r="F60" s="6">
        <f>'[1]Лист1'!F170</f>
        <v>0</v>
      </c>
      <c r="G60" s="6">
        <f>'[1]Лист1'!G170</f>
        <v>0</v>
      </c>
      <c r="H60" s="6">
        <f>'[1]Лист1'!H170</f>
        <v>0</v>
      </c>
      <c r="I60" s="6">
        <f>'[1]Лист1'!I170</f>
        <v>0</v>
      </c>
      <c r="J60" s="6">
        <f>'[1]Лист1'!J170</f>
        <v>0</v>
      </c>
      <c r="K60" s="6">
        <f>'[1]Лист1'!K170</f>
        <v>0</v>
      </c>
      <c r="L60" s="6">
        <f>'[1]Лист1'!L170</f>
        <v>0</v>
      </c>
      <c r="M60" s="6">
        <f>'[1]Лист1'!M170</f>
        <v>0</v>
      </c>
      <c r="N60" s="6">
        <f>'[1]Лист1'!N170</f>
        <v>0</v>
      </c>
      <c r="O60" s="6">
        <f>'[1]Лист1'!O170</f>
        <v>0</v>
      </c>
      <c r="P60" s="6">
        <f>'[1]Лист1'!P170</f>
        <v>0</v>
      </c>
      <c r="Q60" s="6">
        <f>'[1]Лист1'!Q170</f>
        <v>0</v>
      </c>
      <c r="R60" s="6">
        <f>'[1]Лист1'!R170</f>
        <v>0</v>
      </c>
      <c r="S60" s="6">
        <f>'[1]Лист1'!S170</f>
        <v>0</v>
      </c>
      <c r="T60" s="6">
        <f>'[1]Лист1'!T170</f>
        <v>0</v>
      </c>
      <c r="U60" s="6">
        <f>'[1]Лист1'!U170</f>
        <v>0</v>
      </c>
      <c r="V60" s="6">
        <f>'[1]Лист1'!V170</f>
        <v>0</v>
      </c>
      <c r="W60" s="6">
        <f>'[1]Лист1'!W170</f>
        <v>0</v>
      </c>
      <c r="X60" s="6">
        <f>'[1]Лист1'!X170</f>
        <v>0</v>
      </c>
      <c r="Y60" s="6">
        <f>'[1]Лист1'!Y170</f>
        <v>24</v>
      </c>
      <c r="Z60" s="6">
        <f>'[1]Лист1'!Z170</f>
        <v>17</v>
      </c>
      <c r="AA60" s="6">
        <f>'[1]Лист1'!AA170</f>
        <v>0</v>
      </c>
      <c r="AB60" s="6">
        <f>'[1]Лист1'!AB170</f>
        <v>7</v>
      </c>
    </row>
    <row r="61" spans="1:28" ht="15">
      <c r="A61" s="11" t="s">
        <v>211</v>
      </c>
      <c r="B61" s="5" t="s">
        <v>212</v>
      </c>
      <c r="C61" s="5" t="s">
        <v>213</v>
      </c>
      <c r="D61" s="6">
        <f>'[1]Лист1'!D172</f>
        <v>0</v>
      </c>
      <c r="E61" s="6">
        <f>'[1]Лист1'!E172</f>
        <v>0</v>
      </c>
      <c r="F61" s="6">
        <f>'[1]Лист1'!F172</f>
        <v>0</v>
      </c>
      <c r="G61" s="6">
        <f>'[1]Лист1'!G172</f>
        <v>0</v>
      </c>
      <c r="H61" s="6">
        <f>'[1]Лист1'!H172</f>
        <v>0</v>
      </c>
      <c r="I61" s="6">
        <f>'[1]Лист1'!I172</f>
        <v>0</v>
      </c>
      <c r="J61" s="6">
        <f>'[1]Лист1'!J172</f>
        <v>0</v>
      </c>
      <c r="K61" s="6">
        <f>'[1]Лист1'!K172</f>
        <v>0</v>
      </c>
      <c r="L61" s="6">
        <f>'[1]Лист1'!L172</f>
        <v>0</v>
      </c>
      <c r="M61" s="6">
        <f>'[1]Лист1'!M172</f>
        <v>0</v>
      </c>
      <c r="N61" s="6">
        <f>'[1]Лист1'!N172</f>
        <v>0</v>
      </c>
      <c r="O61" s="6">
        <f>'[1]Лист1'!O172</f>
        <v>0</v>
      </c>
      <c r="P61" s="6">
        <f>'[1]Лист1'!P172</f>
        <v>0</v>
      </c>
      <c r="Q61" s="6">
        <f>'[1]Лист1'!Q172</f>
        <v>0</v>
      </c>
      <c r="R61" s="6">
        <f>'[1]Лист1'!R172</f>
        <v>0</v>
      </c>
      <c r="S61" s="6">
        <f>'[1]Лист1'!S172</f>
        <v>0</v>
      </c>
      <c r="T61" s="6">
        <f>'[1]Лист1'!T172</f>
        <v>0</v>
      </c>
      <c r="U61" s="6">
        <f>'[1]Лист1'!U172</f>
        <v>0</v>
      </c>
      <c r="V61" s="6">
        <f>'[1]Лист1'!V172</f>
        <v>0</v>
      </c>
      <c r="W61" s="6">
        <f>'[1]Лист1'!W172</f>
        <v>0</v>
      </c>
      <c r="X61" s="6">
        <f>'[1]Лист1'!X172</f>
        <v>0</v>
      </c>
      <c r="Y61" s="6">
        <f>'[1]Лист1'!Y172</f>
        <v>0</v>
      </c>
      <c r="Z61" s="6">
        <f>'[1]Лист1'!Z172</f>
        <v>0</v>
      </c>
      <c r="AA61" s="6">
        <f>'[1]Лист1'!AA172</f>
        <v>0</v>
      </c>
      <c r="AB61" s="6">
        <f>'[1]Лист1'!AB172</f>
        <v>0</v>
      </c>
    </row>
    <row r="62" spans="1:28" ht="51.75">
      <c r="A62" s="8" t="s">
        <v>214</v>
      </c>
      <c r="B62" s="5" t="s">
        <v>215</v>
      </c>
      <c r="C62" s="5" t="s">
        <v>216</v>
      </c>
      <c r="D62" s="6">
        <f>'[1]Лист1'!D183</f>
        <v>82</v>
      </c>
      <c r="E62" s="6">
        <f>'[1]Лист1'!E183</f>
        <v>318</v>
      </c>
      <c r="F62" s="6">
        <f>'[1]Лист1'!F183</f>
        <v>70</v>
      </c>
      <c r="G62" s="6">
        <f>'[1]Лист1'!G183</f>
        <v>56</v>
      </c>
      <c r="H62" s="6">
        <f>'[1]Лист1'!H183</f>
        <v>20</v>
      </c>
      <c r="I62" s="6">
        <f>'[1]Лист1'!I183</f>
        <v>0</v>
      </c>
      <c r="J62" s="6">
        <f>'[1]Лист1'!J183</f>
        <v>36</v>
      </c>
      <c r="K62" s="6">
        <f>'[1]Лист1'!K183</f>
        <v>0</v>
      </c>
      <c r="L62" s="6">
        <f>'[1]Лист1'!L183</f>
        <v>0</v>
      </c>
      <c r="M62" s="6">
        <f>'[1]Лист1'!M183</f>
        <v>0</v>
      </c>
      <c r="N62" s="6">
        <f>'[1]Лист1'!N183</f>
        <v>0</v>
      </c>
      <c r="O62" s="6">
        <f>'[1]Лист1'!O183</f>
        <v>0</v>
      </c>
      <c r="P62" s="6">
        <f>'[1]Лист1'!P183</f>
        <v>0</v>
      </c>
      <c r="Q62" s="6">
        <f>'[1]Лист1'!Q183</f>
        <v>0</v>
      </c>
      <c r="R62" s="6">
        <f>'[1]Лист1'!R183</f>
        <v>1</v>
      </c>
      <c r="S62" s="6">
        <f>'[1]Лист1'!S183</f>
        <v>0</v>
      </c>
      <c r="T62" s="6">
        <f>'[1]Лист1'!T183</f>
        <v>1</v>
      </c>
      <c r="U62" s="6">
        <f>'[1]Лист1'!U183</f>
        <v>0</v>
      </c>
      <c r="V62" s="6">
        <f>'[1]Лист1'!V183</f>
        <v>13</v>
      </c>
      <c r="W62" s="6">
        <f>'[1]Лист1'!W183</f>
        <v>0</v>
      </c>
      <c r="X62" s="6">
        <f>'[1]Лист1'!X183</f>
        <v>0</v>
      </c>
      <c r="Y62" s="6">
        <f>'[1]Лист1'!Y183</f>
        <v>52</v>
      </c>
      <c r="Z62" s="6">
        <f>'[1]Лист1'!Z183</f>
        <v>35</v>
      </c>
      <c r="AA62" s="6">
        <f>'[1]Лист1'!AA183</f>
        <v>8</v>
      </c>
      <c r="AB62" s="6">
        <f>'[1]Лист1'!AB183</f>
        <v>9</v>
      </c>
    </row>
    <row r="63" spans="1:28" ht="39">
      <c r="A63" s="8" t="s">
        <v>217</v>
      </c>
      <c r="B63" s="5" t="s">
        <v>218</v>
      </c>
      <c r="C63" s="5" t="s">
        <v>219</v>
      </c>
      <c r="D63" s="6">
        <f>'[1]Лист1'!D193</f>
        <v>2075</v>
      </c>
      <c r="E63" s="6">
        <f>'[1]Лист1'!E193</f>
        <v>1007</v>
      </c>
      <c r="F63" s="6">
        <f>'[1]Лист1'!F193</f>
        <v>1386</v>
      </c>
      <c r="G63" s="6">
        <f>'[1]Лист1'!G193</f>
        <v>1265</v>
      </c>
      <c r="H63" s="6">
        <f>'[1]Лист1'!H193</f>
        <v>0</v>
      </c>
      <c r="I63" s="6">
        <f>'[1]Лист1'!I193</f>
        <v>0</v>
      </c>
      <c r="J63" s="6">
        <f>'[1]Лист1'!J193</f>
        <v>112</v>
      </c>
      <c r="K63" s="6">
        <f>'[1]Лист1'!K193</f>
        <v>0</v>
      </c>
      <c r="L63" s="6">
        <f>'[1]Лист1'!L193</f>
        <v>1152</v>
      </c>
      <c r="M63" s="6">
        <f>'[1]Лист1'!M193</f>
        <v>1152</v>
      </c>
      <c r="N63" s="6">
        <f>'[1]Лист1'!N193</f>
        <v>0</v>
      </c>
      <c r="O63" s="6">
        <f>'[1]Лист1'!O193</f>
        <v>0</v>
      </c>
      <c r="P63" s="6">
        <f>'[1]Лист1'!P193</f>
        <v>0</v>
      </c>
      <c r="Q63" s="6">
        <f>'[1]Лист1'!Q193</f>
        <v>1</v>
      </c>
      <c r="R63" s="6">
        <f>'[1]Лист1'!R193</f>
        <v>5</v>
      </c>
      <c r="S63" s="6">
        <f>'[1]Лист1'!S193</f>
        <v>0</v>
      </c>
      <c r="T63" s="6">
        <f>'[1]Лист1'!T193</f>
        <v>5</v>
      </c>
      <c r="U63" s="6">
        <f>'[1]Лист1'!U193</f>
        <v>116</v>
      </c>
      <c r="V63" s="6">
        <f>'[1]Лист1'!V193</f>
        <v>0</v>
      </c>
      <c r="W63" s="6">
        <f>'[1]Лист1'!W193</f>
        <v>0</v>
      </c>
      <c r="X63" s="6">
        <f>'[1]Лист1'!X193</f>
        <v>0</v>
      </c>
      <c r="Y63" s="6">
        <f>'[1]Лист1'!Y193</f>
        <v>434</v>
      </c>
      <c r="Z63" s="6">
        <f>'[1]Лист1'!Z193</f>
        <v>346</v>
      </c>
      <c r="AA63" s="6">
        <f>'[1]Лист1'!AA193</f>
        <v>19</v>
      </c>
      <c r="AB63" s="6">
        <f>'[1]Лист1'!AB193</f>
        <v>69</v>
      </c>
    </row>
    <row r="64" spans="1:28" ht="39">
      <c r="A64" s="8" t="s">
        <v>220</v>
      </c>
      <c r="B64" s="5" t="s">
        <v>221</v>
      </c>
      <c r="C64" s="5" t="s">
        <v>222</v>
      </c>
      <c r="D64" s="6">
        <f>'[1]Лист1'!D201</f>
        <v>2144</v>
      </c>
      <c r="E64" s="6">
        <f>'[1]Лист1'!E201</f>
        <v>1640</v>
      </c>
      <c r="F64" s="6">
        <f>'[1]Лист1'!F201</f>
        <v>395</v>
      </c>
      <c r="G64" s="6">
        <f>'[1]Лист1'!G201</f>
        <v>388</v>
      </c>
      <c r="H64" s="6">
        <f>'[1]Лист1'!H201</f>
        <v>0</v>
      </c>
      <c r="I64" s="6">
        <f>'[1]Лист1'!I201</f>
        <v>0</v>
      </c>
      <c r="J64" s="6">
        <f>'[1]Лист1'!J201</f>
        <v>388</v>
      </c>
      <c r="K64" s="6">
        <f>'[1]Лист1'!K201</f>
        <v>0</v>
      </c>
      <c r="L64" s="6">
        <f>'[1]Лист1'!L201</f>
        <v>0</v>
      </c>
      <c r="M64" s="6">
        <f>'[1]Лист1'!M201</f>
        <v>0</v>
      </c>
      <c r="N64" s="6">
        <f>'[1]Лист1'!N201</f>
        <v>0</v>
      </c>
      <c r="O64" s="6">
        <f>'[1]Лист1'!O201</f>
        <v>0</v>
      </c>
      <c r="P64" s="6">
        <f>'[1]Лист1'!P201</f>
        <v>0</v>
      </c>
      <c r="Q64" s="6">
        <f>'[1]Лист1'!Q201</f>
        <v>0</v>
      </c>
      <c r="R64" s="6">
        <f>'[1]Лист1'!R201</f>
        <v>-2</v>
      </c>
      <c r="S64" s="6">
        <f>'[1]Лист1'!S201</f>
        <v>-3</v>
      </c>
      <c r="T64" s="6">
        <f>'[1]Лист1'!T201</f>
        <v>1</v>
      </c>
      <c r="U64" s="6">
        <f>'[1]Лист1'!U201</f>
        <v>6</v>
      </c>
      <c r="V64" s="6">
        <f>'[1]Лист1'!V201</f>
        <v>3</v>
      </c>
      <c r="W64" s="6">
        <f>'[1]Лист1'!W201</f>
        <v>0</v>
      </c>
      <c r="X64" s="6">
        <f>'[1]Лист1'!X201</f>
        <v>0</v>
      </c>
      <c r="Y64" s="6">
        <f>'[1]Лист1'!Y201</f>
        <v>135</v>
      </c>
      <c r="Z64" s="6">
        <f>'[1]Лист1'!Z201</f>
        <v>135</v>
      </c>
      <c r="AA64" s="6">
        <f>'[1]Лист1'!AA201</f>
        <v>0</v>
      </c>
      <c r="AB64" s="6">
        <f>'[1]Лист1'!AB201</f>
        <v>0</v>
      </c>
    </row>
    <row r="65" spans="1:28" ht="39">
      <c r="A65" s="8" t="s">
        <v>223</v>
      </c>
      <c r="B65" s="5" t="s">
        <v>224</v>
      </c>
      <c r="C65" s="5" t="s">
        <v>225</v>
      </c>
      <c r="D65" s="6">
        <f>'[1]Лист1'!D208</f>
        <v>11</v>
      </c>
      <c r="E65" s="6">
        <f>'[1]Лист1'!E208</f>
        <v>9</v>
      </c>
      <c r="F65" s="6">
        <f>'[1]Лист1'!F208</f>
        <v>10</v>
      </c>
      <c r="G65" s="6">
        <f>'[1]Лист1'!G208</f>
        <v>2</v>
      </c>
      <c r="H65" s="6">
        <f>'[1]Лист1'!H208</f>
        <v>0</v>
      </c>
      <c r="I65" s="6">
        <f>'[1]Лист1'!I208</f>
        <v>0</v>
      </c>
      <c r="J65" s="6">
        <f>'[1]Лист1'!J208</f>
        <v>2</v>
      </c>
      <c r="K65" s="6">
        <f>'[1]Лист1'!K208</f>
        <v>0</v>
      </c>
      <c r="L65" s="6">
        <f>'[1]Лист1'!L208</f>
        <v>0</v>
      </c>
      <c r="M65" s="6">
        <f>'[1]Лист1'!M208</f>
        <v>0</v>
      </c>
      <c r="N65" s="6">
        <f>'[1]Лист1'!N208</f>
        <v>0</v>
      </c>
      <c r="O65" s="6">
        <f>'[1]Лист1'!O208</f>
        <v>0</v>
      </c>
      <c r="P65" s="6">
        <f>'[1]Лист1'!P208</f>
        <v>0</v>
      </c>
      <c r="Q65" s="6">
        <f>'[1]Лист1'!Q208</f>
        <v>0</v>
      </c>
      <c r="R65" s="6">
        <f>'[1]Лист1'!R208</f>
        <v>0</v>
      </c>
      <c r="S65" s="6">
        <f>'[1]Лист1'!S208</f>
        <v>0</v>
      </c>
      <c r="T65" s="6">
        <f>'[1]Лист1'!T208</f>
        <v>0</v>
      </c>
      <c r="U65" s="6">
        <f>'[1]Лист1'!U208</f>
        <v>0</v>
      </c>
      <c r="V65" s="6">
        <f>'[1]Лист1'!V208</f>
        <v>8</v>
      </c>
      <c r="W65" s="6">
        <f>'[1]Лист1'!W208</f>
        <v>0</v>
      </c>
      <c r="X65" s="6">
        <f>'[1]Лист1'!X208</f>
        <v>0</v>
      </c>
      <c r="Y65" s="6">
        <f>'[1]Лист1'!Y208</f>
        <v>7</v>
      </c>
      <c r="Z65" s="6">
        <f>'[1]Лист1'!Z208</f>
        <v>5</v>
      </c>
      <c r="AA65" s="6">
        <f>'[1]Лист1'!AA208</f>
        <v>1</v>
      </c>
      <c r="AB65" s="6">
        <f>'[1]Лист1'!AB208</f>
        <v>1</v>
      </c>
    </row>
    <row r="66" spans="1:28" ht="39">
      <c r="A66" s="8" t="s">
        <v>226</v>
      </c>
      <c r="B66" s="5" t="s">
        <v>227</v>
      </c>
      <c r="C66" s="5" t="s">
        <v>228</v>
      </c>
      <c r="D66" s="6">
        <f>'[1]Лист1'!D213</f>
        <v>34986</v>
      </c>
      <c r="E66" s="6">
        <f>'[1]Лист1'!E213</f>
        <v>20115</v>
      </c>
      <c r="F66" s="6">
        <f>'[1]Лист1'!F213</f>
        <v>38441</v>
      </c>
      <c r="G66" s="6">
        <f>'[1]Лист1'!G213</f>
        <v>38219</v>
      </c>
      <c r="H66" s="6">
        <f>'[1]Лист1'!H213</f>
        <v>14827</v>
      </c>
      <c r="I66" s="6">
        <f>'[1]Лист1'!I213</f>
        <v>2116</v>
      </c>
      <c r="J66" s="6">
        <f>'[1]Лист1'!J213</f>
        <v>6805</v>
      </c>
      <c r="K66" s="6">
        <f>'[1]Лист1'!K213</f>
        <v>0</v>
      </c>
      <c r="L66" s="6">
        <f>'[1]Лист1'!L213</f>
        <v>16587</v>
      </c>
      <c r="M66" s="6">
        <f>'[1]Лист1'!M213</f>
        <v>16587</v>
      </c>
      <c r="N66" s="6">
        <f>'[1]Лист1'!N213</f>
        <v>0</v>
      </c>
      <c r="O66" s="6">
        <f>'[1]Лист1'!O213</f>
        <v>0</v>
      </c>
      <c r="P66" s="6">
        <f>'[1]Лист1'!P213</f>
        <v>0</v>
      </c>
      <c r="Q66" s="6">
        <f>'[1]Лист1'!Q213</f>
        <v>0</v>
      </c>
      <c r="R66" s="6">
        <f>'[1]Лист1'!R213</f>
        <v>113</v>
      </c>
      <c r="S66" s="6">
        <f>'[1]Лист1'!S213</f>
        <v>20</v>
      </c>
      <c r="T66" s="6">
        <f>'[1]Лист1'!T213</f>
        <v>93</v>
      </c>
      <c r="U66" s="6">
        <f>'[1]Лист1'!U213</f>
        <v>15</v>
      </c>
      <c r="V66" s="6">
        <f>'[1]Лист1'!V213</f>
        <v>94</v>
      </c>
      <c r="W66" s="6">
        <f>'[1]Лист1'!W213</f>
        <v>0</v>
      </c>
      <c r="X66" s="6">
        <f>'[1]Лист1'!X213</f>
        <v>0</v>
      </c>
      <c r="Y66" s="6">
        <f>'[1]Лист1'!Y213</f>
        <v>13792</v>
      </c>
      <c r="Z66" s="6">
        <f>'[1]Лист1'!Z213</f>
        <v>10248</v>
      </c>
      <c r="AA66" s="6">
        <f>'[1]Лист1'!AA213</f>
        <v>1217</v>
      </c>
      <c r="AB66" s="6">
        <f>'[1]Лист1'!AB213</f>
        <v>2327</v>
      </c>
    </row>
    <row r="67" spans="1:28" ht="15">
      <c r="A67" s="9" t="s">
        <v>229</v>
      </c>
      <c r="B67" s="5" t="s">
        <v>230</v>
      </c>
      <c r="C67" s="5" t="s">
        <v>231</v>
      </c>
      <c r="D67" s="6">
        <f>'[1]Лист1'!D215</f>
        <v>9654</v>
      </c>
      <c r="E67" s="6">
        <f>'[1]Лист1'!E215</f>
        <v>19027</v>
      </c>
      <c r="F67" s="6">
        <f>'[1]Лист1'!F215</f>
        <v>7158</v>
      </c>
      <c r="G67" s="6">
        <f>'[1]Лист1'!G215</f>
        <v>7070</v>
      </c>
      <c r="H67" s="6">
        <f>'[1]Лист1'!H215</f>
        <v>14</v>
      </c>
      <c r="I67" s="6">
        <f>'[1]Лист1'!I215</f>
        <v>2</v>
      </c>
      <c r="J67" s="6">
        <f>'[1]Лист1'!J215</f>
        <v>5566</v>
      </c>
      <c r="K67" s="6">
        <f>'[1]Лист1'!K215</f>
        <v>0</v>
      </c>
      <c r="L67" s="6">
        <f>'[1]Лист1'!L215</f>
        <v>1490</v>
      </c>
      <c r="M67" s="6">
        <f>'[1]Лист1'!M215</f>
        <v>1490</v>
      </c>
      <c r="N67" s="6">
        <f>'[1]Лист1'!N215</f>
        <v>0</v>
      </c>
      <c r="O67" s="6">
        <f>'[1]Лист1'!O215</f>
        <v>0</v>
      </c>
      <c r="P67" s="6">
        <f>'[1]Лист1'!P215</f>
        <v>0</v>
      </c>
      <c r="Q67" s="6">
        <f>'[1]Лист1'!Q215</f>
        <v>0</v>
      </c>
      <c r="R67" s="6">
        <f>'[1]Лист1'!R215</f>
        <v>88</v>
      </c>
      <c r="S67" s="6">
        <f>'[1]Лист1'!S215</f>
        <v>0</v>
      </c>
      <c r="T67" s="6">
        <f>'[1]Лист1'!T215</f>
        <v>88</v>
      </c>
      <c r="U67" s="6">
        <f>'[1]Лист1'!U215</f>
        <v>0</v>
      </c>
      <c r="V67" s="6">
        <f>'[1]Лист1'!V215</f>
        <v>0</v>
      </c>
      <c r="W67" s="6">
        <f>'[1]Лист1'!W215</f>
        <v>0</v>
      </c>
      <c r="X67" s="6">
        <f>'[1]Лист1'!X215</f>
        <v>0</v>
      </c>
      <c r="Y67" s="6">
        <f>'[1]Лист1'!Y215</f>
        <v>13065</v>
      </c>
      <c r="Z67" s="6">
        <f>'[1]Лист1'!Z215</f>
        <v>9757</v>
      </c>
      <c r="AA67" s="6">
        <f>'[1]Лист1'!AA215</f>
        <v>1191</v>
      </c>
      <c r="AB67" s="6">
        <f>'[1]Лист1'!AB215</f>
        <v>2117</v>
      </c>
    </row>
    <row r="68" spans="1:28" ht="26.25">
      <c r="A68" s="9" t="s">
        <v>232</v>
      </c>
      <c r="B68" s="5" t="s">
        <v>233</v>
      </c>
      <c r="C68" s="5" t="s">
        <v>234</v>
      </c>
      <c r="D68" s="6">
        <f>'[1]Лист1'!D217</f>
        <v>0</v>
      </c>
      <c r="E68" s="6">
        <f>'[1]Лист1'!E217</f>
        <v>0</v>
      </c>
      <c r="F68" s="6">
        <f>'[1]Лист1'!F217</f>
        <v>94</v>
      </c>
      <c r="G68" s="6">
        <f>'[1]Лист1'!G217</f>
        <v>0</v>
      </c>
      <c r="H68" s="6">
        <f>'[1]Лист1'!H217</f>
        <v>0</v>
      </c>
      <c r="I68" s="6">
        <f>'[1]Лист1'!I217</f>
        <v>0</v>
      </c>
      <c r="J68" s="6">
        <f>'[1]Лист1'!J217</f>
        <v>0</v>
      </c>
      <c r="K68" s="6">
        <f>'[1]Лист1'!K217</f>
        <v>0</v>
      </c>
      <c r="L68" s="6">
        <f>'[1]Лист1'!L217</f>
        <v>0</v>
      </c>
      <c r="M68" s="6">
        <f>'[1]Лист1'!M217</f>
        <v>0</v>
      </c>
      <c r="N68" s="6">
        <f>'[1]Лист1'!N217</f>
        <v>0</v>
      </c>
      <c r="O68" s="6">
        <f>'[1]Лист1'!O217</f>
        <v>0</v>
      </c>
      <c r="P68" s="6">
        <f>'[1]Лист1'!P217</f>
        <v>0</v>
      </c>
      <c r="Q68" s="6">
        <f>'[1]Лист1'!Q217</f>
        <v>0</v>
      </c>
      <c r="R68" s="6">
        <f>'[1]Лист1'!R217</f>
        <v>0</v>
      </c>
      <c r="S68" s="6">
        <f>'[1]Лист1'!S217</f>
        <v>0</v>
      </c>
      <c r="T68" s="6">
        <f>'[1]Лист1'!T217</f>
        <v>0</v>
      </c>
      <c r="U68" s="6">
        <f>'[1]Лист1'!U217</f>
        <v>0</v>
      </c>
      <c r="V68" s="6">
        <f>'[1]Лист1'!V217</f>
        <v>94</v>
      </c>
      <c r="W68" s="6">
        <f>'[1]Лист1'!W217</f>
        <v>0</v>
      </c>
      <c r="X68" s="6">
        <f>'[1]Лист1'!X217</f>
        <v>0</v>
      </c>
      <c r="Y68" s="6">
        <f>'[1]Лист1'!Y217</f>
        <v>0</v>
      </c>
      <c r="Z68" s="6">
        <f>'[1]Лист1'!Z217</f>
        <v>0</v>
      </c>
      <c r="AA68" s="6">
        <f>'[1]Лист1'!AA217</f>
        <v>0</v>
      </c>
      <c r="AB68" s="6">
        <f>'[1]Лист1'!AB217</f>
        <v>0</v>
      </c>
    </row>
    <row r="69" spans="1:28" ht="26.25">
      <c r="A69" s="8" t="s">
        <v>235</v>
      </c>
      <c r="B69" s="5" t="s">
        <v>236</v>
      </c>
      <c r="C69" s="5" t="s">
        <v>237</v>
      </c>
      <c r="D69" s="6">
        <f>'[1]Лист1'!D220</f>
        <v>145963</v>
      </c>
      <c r="E69" s="6">
        <f>'[1]Лист1'!E220</f>
        <v>55724</v>
      </c>
      <c r="F69" s="6">
        <f>'[1]Лист1'!F220</f>
        <v>136327</v>
      </c>
      <c r="G69" s="6">
        <f>'[1]Лист1'!G220</f>
        <v>130453</v>
      </c>
      <c r="H69" s="6">
        <f>'[1]Лист1'!H220</f>
        <v>2494</v>
      </c>
      <c r="I69" s="6">
        <f>'[1]Лист1'!I220</f>
        <v>125</v>
      </c>
      <c r="J69" s="6">
        <f>'[1]Лист1'!J220</f>
        <v>15073</v>
      </c>
      <c r="K69" s="6">
        <f>'[1]Лист1'!K220</f>
        <v>0</v>
      </c>
      <c r="L69" s="6">
        <f>'[1]Лист1'!L220</f>
        <v>112882</v>
      </c>
      <c r="M69" s="6">
        <f>'[1]Лист1'!M220</f>
        <v>112882</v>
      </c>
      <c r="N69" s="6">
        <f>'[1]Лист1'!N220</f>
        <v>0</v>
      </c>
      <c r="O69" s="6">
        <f>'[1]Лист1'!O220</f>
        <v>0</v>
      </c>
      <c r="P69" s="6">
        <f>'[1]Лист1'!P220</f>
        <v>0</v>
      </c>
      <c r="Q69" s="6">
        <f>'[1]Лист1'!Q220</f>
        <v>4</v>
      </c>
      <c r="R69" s="6">
        <f>'[1]Лист1'!R220</f>
        <v>554</v>
      </c>
      <c r="S69" s="6">
        <f>'[1]Лист1'!S220</f>
        <v>450</v>
      </c>
      <c r="T69" s="6">
        <f>'[1]Лист1'!T220</f>
        <v>104</v>
      </c>
      <c r="U69" s="6">
        <f>'[1]Лист1'!U220</f>
        <v>535</v>
      </c>
      <c r="V69" s="6">
        <f>'[1]Лист1'!V220</f>
        <v>4785</v>
      </c>
      <c r="W69" s="6">
        <f>'[1]Лист1'!W220</f>
        <v>20</v>
      </c>
      <c r="X69" s="6">
        <f>'[1]Лист1'!X220</f>
        <v>0</v>
      </c>
      <c r="Y69" s="6">
        <f>'[1]Лист1'!Y220</f>
        <v>29059</v>
      </c>
      <c r="Z69" s="6">
        <f>'[1]Лист1'!Z220</f>
        <v>21195</v>
      </c>
      <c r="AA69" s="6">
        <f>'[1]Лист1'!AA220</f>
        <v>2564</v>
      </c>
      <c r="AB69" s="6">
        <f>'[1]Лист1'!AB220</f>
        <v>5300</v>
      </c>
    </row>
    <row r="70" spans="1:28" ht="39">
      <c r="A70" s="7" t="s">
        <v>238</v>
      </c>
      <c r="B70" s="5" t="s">
        <v>239</v>
      </c>
      <c r="C70" s="5" t="s">
        <v>240</v>
      </c>
      <c r="D70" s="6">
        <f>'[1]Лист1'!D235</f>
        <v>975291</v>
      </c>
      <c r="E70" s="6">
        <f>'[1]Лист1'!E235</f>
        <v>630506</v>
      </c>
      <c r="F70" s="6">
        <f>'[1]Лист1'!F235</f>
        <v>257026</v>
      </c>
      <c r="G70" s="6">
        <f>'[1]Лист1'!G235</f>
        <v>247535</v>
      </c>
      <c r="H70" s="6">
        <f>'[1]Лист1'!H235</f>
        <v>141473</v>
      </c>
      <c r="I70" s="6">
        <f>'[1]Лист1'!I235</f>
        <v>17396</v>
      </c>
      <c r="J70" s="6">
        <f>'[1]Лист1'!J235</f>
        <v>186413</v>
      </c>
      <c r="K70" s="6">
        <f>'[1]Лист1'!K235</f>
        <v>0</v>
      </c>
      <c r="L70" s="6">
        <f>'[1]Лист1'!L235</f>
        <v>-81961</v>
      </c>
      <c r="M70" s="6">
        <f>'[1]Лист1'!M235</f>
        <v>-81961</v>
      </c>
      <c r="N70" s="6">
        <f>'[1]Лист1'!N235</f>
        <v>0</v>
      </c>
      <c r="O70" s="6">
        <f>'[1]Лист1'!O235</f>
        <v>1610</v>
      </c>
      <c r="P70" s="6">
        <f>'[1]Лист1'!P235</f>
        <v>0</v>
      </c>
      <c r="Q70" s="6">
        <f>'[1]Лист1'!Q235</f>
        <v>0</v>
      </c>
      <c r="R70" s="6">
        <f>'[1]Лист1'!R235</f>
        <v>4726</v>
      </c>
      <c r="S70" s="6">
        <f>'[1]Лист1'!S235</f>
        <v>2746</v>
      </c>
      <c r="T70" s="6">
        <f>'[1]Лист1'!T235</f>
        <v>1980</v>
      </c>
      <c r="U70" s="6">
        <f>'[1]Лист1'!U235</f>
        <v>843</v>
      </c>
      <c r="V70" s="6">
        <f>'[1]Лист1'!V235</f>
        <v>3922</v>
      </c>
      <c r="W70" s="6">
        <f>'[1]Лист1'!W235</f>
        <v>0</v>
      </c>
      <c r="X70" s="6">
        <f>'[1]Лист1'!X235</f>
        <v>0</v>
      </c>
      <c r="Y70" s="6">
        <f>'[1]Лист1'!Y235</f>
        <v>417903</v>
      </c>
      <c r="Z70" s="6">
        <f>'[1]Лист1'!Z235</f>
        <v>298882</v>
      </c>
      <c r="AA70" s="6">
        <f>'[1]Лист1'!AA235</f>
        <v>34761</v>
      </c>
      <c r="AB70" s="6">
        <f>'[1]Лист1'!AB235</f>
        <v>84260</v>
      </c>
    </row>
    <row r="71" spans="1:28" ht="26.25">
      <c r="A71" s="8" t="s">
        <v>241</v>
      </c>
      <c r="B71" s="5" t="s">
        <v>242</v>
      </c>
      <c r="C71" s="5" t="s">
        <v>243</v>
      </c>
      <c r="D71" s="6">
        <f>'[1]Лист1'!D237</f>
        <v>778709</v>
      </c>
      <c r="E71" s="6">
        <f>'[1]Лист1'!E237</f>
        <v>382815</v>
      </c>
      <c r="F71" s="6">
        <f>'[1]Лист1'!F237</f>
        <v>78835</v>
      </c>
      <c r="G71" s="6">
        <f>'[1]Лист1'!G237</f>
        <v>74871</v>
      </c>
      <c r="H71" s="6">
        <f>'[1]Лист1'!H237</f>
        <v>118133</v>
      </c>
      <c r="I71" s="6">
        <f>'[1]Лист1'!I237</f>
        <v>14365</v>
      </c>
      <c r="J71" s="6">
        <f>'[1]Лист1'!J237</f>
        <v>128241</v>
      </c>
      <c r="K71" s="6">
        <f>'[1]Лист1'!K237</f>
        <v>0</v>
      </c>
      <c r="L71" s="6">
        <f>'[1]Лист1'!L237</f>
        <v>-171505</v>
      </c>
      <c r="M71" s="6">
        <f>'[1]Лист1'!M237</f>
        <v>-171505</v>
      </c>
      <c r="N71" s="6">
        <f>'[1]Лист1'!N237</f>
        <v>0</v>
      </c>
      <c r="O71" s="6">
        <f>'[1]Лист1'!O237</f>
        <v>2</v>
      </c>
      <c r="P71" s="6">
        <f>'[1]Лист1'!P237</f>
        <v>0</v>
      </c>
      <c r="Q71" s="6">
        <f>'[1]Лист1'!Q237</f>
        <v>0</v>
      </c>
      <c r="R71" s="6">
        <f>'[1]Лист1'!R237</f>
        <v>1592</v>
      </c>
      <c r="S71" s="6">
        <f>'[1]Лист1'!S237</f>
        <v>110</v>
      </c>
      <c r="T71" s="6">
        <f>'[1]Лист1'!T237</f>
        <v>1482</v>
      </c>
      <c r="U71" s="6">
        <f>'[1]Лист1'!U237</f>
        <v>480</v>
      </c>
      <c r="V71" s="6">
        <f>'[1]Лист1'!V237</f>
        <v>1892</v>
      </c>
      <c r="W71" s="6">
        <f>'[1]Лист1'!W237</f>
        <v>0</v>
      </c>
      <c r="X71" s="6">
        <f>'[1]Лист1'!X237</f>
        <v>0</v>
      </c>
      <c r="Y71" s="6">
        <f>'[1]Лист1'!Y237</f>
        <v>266863</v>
      </c>
      <c r="Z71" s="6">
        <f>'[1]Лист1'!Z237</f>
        <v>189377</v>
      </c>
      <c r="AA71" s="6">
        <f>'[1]Лист1'!AA237</f>
        <v>20997</v>
      </c>
      <c r="AB71" s="6">
        <f>'[1]Лист1'!AB237</f>
        <v>56489</v>
      </c>
    </row>
    <row r="72" spans="1:28" ht="26.25">
      <c r="A72" s="8" t="s">
        <v>244</v>
      </c>
      <c r="B72" s="5" t="s">
        <v>245</v>
      </c>
      <c r="C72" s="5" t="s">
        <v>246</v>
      </c>
      <c r="D72" s="6">
        <f>'[1]Лист1'!D238</f>
        <v>4863</v>
      </c>
      <c r="E72" s="6">
        <f>'[1]Лист1'!E238</f>
        <v>4125</v>
      </c>
      <c r="F72" s="6">
        <f>'[1]Лист1'!F238</f>
        <v>2966</v>
      </c>
      <c r="G72" s="6">
        <f>'[1]Лист1'!G238</f>
        <v>2957</v>
      </c>
      <c r="H72" s="6">
        <f>'[1]Лист1'!H238</f>
        <v>0</v>
      </c>
      <c r="I72" s="6">
        <f>'[1]Лист1'!I238</f>
        <v>0</v>
      </c>
      <c r="J72" s="6">
        <f>'[1]Лист1'!J238</f>
        <v>1833</v>
      </c>
      <c r="K72" s="6">
        <f>'[1]Лист1'!K238</f>
        <v>0</v>
      </c>
      <c r="L72" s="6">
        <f>'[1]Лист1'!L238</f>
        <v>1124</v>
      </c>
      <c r="M72" s="6">
        <f>'[1]Лист1'!M238</f>
        <v>1124</v>
      </c>
      <c r="N72" s="6">
        <f>'[1]Лист1'!N238</f>
        <v>0</v>
      </c>
      <c r="O72" s="6">
        <f>'[1]Лист1'!O238</f>
        <v>0</v>
      </c>
      <c r="P72" s="6">
        <f>'[1]Лист1'!P238</f>
        <v>0</v>
      </c>
      <c r="Q72" s="6">
        <f>'[1]Лист1'!Q238</f>
        <v>0</v>
      </c>
      <c r="R72" s="6">
        <f>'[1]Лист1'!R238</f>
        <v>5</v>
      </c>
      <c r="S72" s="6">
        <f>'[1]Лист1'!S238</f>
        <v>0</v>
      </c>
      <c r="T72" s="6">
        <f>'[1]Лист1'!T238</f>
        <v>5</v>
      </c>
      <c r="U72" s="6">
        <f>'[1]Лист1'!U238</f>
        <v>1</v>
      </c>
      <c r="V72" s="6">
        <f>'[1]Лист1'!V238</f>
        <v>3</v>
      </c>
      <c r="W72" s="6">
        <f>'[1]Лист1'!W238</f>
        <v>0</v>
      </c>
      <c r="X72" s="6">
        <f>'[1]Лист1'!X238</f>
        <v>0</v>
      </c>
      <c r="Y72" s="6">
        <f>'[1]Лист1'!Y238</f>
        <v>2867</v>
      </c>
      <c r="Z72" s="6">
        <f>'[1]Лист1'!Z238</f>
        <v>2010</v>
      </c>
      <c r="AA72" s="6">
        <f>'[1]Лист1'!AA238</f>
        <v>141</v>
      </c>
      <c r="AB72" s="6">
        <f>'[1]Лист1'!AB238</f>
        <v>716</v>
      </c>
    </row>
    <row r="73" spans="1:28" ht="26.25">
      <c r="A73" s="8" t="s">
        <v>247</v>
      </c>
      <c r="B73" s="5" t="s">
        <v>248</v>
      </c>
      <c r="C73" s="5" t="s">
        <v>249</v>
      </c>
      <c r="D73" s="6">
        <f>'[1]Лист1'!D239</f>
        <v>191718</v>
      </c>
      <c r="E73" s="6">
        <f>'[1]Лист1'!E239</f>
        <v>243566</v>
      </c>
      <c r="F73" s="6">
        <f>'[1]Лист1'!F239</f>
        <v>175224</v>
      </c>
      <c r="G73" s="6">
        <f>'[1]Лист1'!G239</f>
        <v>169707</v>
      </c>
      <c r="H73" s="6">
        <f>'[1]Лист1'!H239</f>
        <v>23340</v>
      </c>
      <c r="I73" s="6">
        <f>'[1]Лист1'!I239</f>
        <v>3031</v>
      </c>
      <c r="J73" s="6">
        <f>'[1]Лист1'!J239</f>
        <v>56339</v>
      </c>
      <c r="K73" s="6">
        <f>'[1]Лист1'!K239</f>
        <v>0</v>
      </c>
      <c r="L73" s="6">
        <f>'[1]Лист1'!L239</f>
        <v>88420</v>
      </c>
      <c r="M73" s="6">
        <f>'[1]Лист1'!M239</f>
        <v>88420</v>
      </c>
      <c r="N73" s="6">
        <f>'[1]Лист1'!N239</f>
        <v>0</v>
      </c>
      <c r="O73" s="6">
        <f>'[1]Лист1'!O239</f>
        <v>1608</v>
      </c>
      <c r="P73" s="6">
        <f>'[1]Лист1'!P239</f>
        <v>0</v>
      </c>
      <c r="Q73" s="6">
        <f>'[1]Лист1'!Q239</f>
        <v>0</v>
      </c>
      <c r="R73" s="6">
        <f>'[1]Лист1'!R239</f>
        <v>3128</v>
      </c>
      <c r="S73" s="6">
        <f>'[1]Лист1'!S239</f>
        <v>2636</v>
      </c>
      <c r="T73" s="6">
        <f>'[1]Лист1'!T239</f>
        <v>492</v>
      </c>
      <c r="U73" s="6">
        <f>'[1]Лист1'!U239</f>
        <v>362</v>
      </c>
      <c r="V73" s="6">
        <f>'[1]Лист1'!V239</f>
        <v>2027</v>
      </c>
      <c r="W73" s="6">
        <f>'[1]Лист1'!W239</f>
        <v>0</v>
      </c>
      <c r="X73" s="6">
        <f>'[1]Лист1'!X239</f>
        <v>0</v>
      </c>
      <c r="Y73" s="6">
        <f>'[1]Лист1'!Y239</f>
        <v>148173</v>
      </c>
      <c r="Z73" s="6">
        <f>'[1]Лист1'!Z239</f>
        <v>107495</v>
      </c>
      <c r="AA73" s="6">
        <f>'[1]Лист1'!AA239</f>
        <v>13623</v>
      </c>
      <c r="AB73" s="6">
        <f>'[1]Лист1'!AB239</f>
        <v>27055</v>
      </c>
    </row>
    <row r="74" spans="1:28" ht="39">
      <c r="A74" s="7" t="s">
        <v>250</v>
      </c>
      <c r="B74" s="5" t="s">
        <v>251</v>
      </c>
      <c r="C74" s="5" t="s">
        <v>252</v>
      </c>
      <c r="D74" s="6">
        <f>'[1]Лист1'!D240</f>
        <v>42739</v>
      </c>
      <c r="E74" s="6">
        <f>'[1]Лист1'!E240</f>
        <v>51615</v>
      </c>
      <c r="F74" s="6">
        <f>'[1]Лист1'!F240</f>
        <v>51007</v>
      </c>
      <c r="G74" s="6">
        <f>'[1]Лист1'!G240</f>
        <v>45573</v>
      </c>
      <c r="H74" s="6">
        <f>'[1]Лист1'!H240</f>
        <v>15643</v>
      </c>
      <c r="I74" s="6">
        <f>'[1]Лист1'!I240</f>
        <v>2526</v>
      </c>
      <c r="J74" s="6">
        <f>'[1]Лист1'!J240</f>
        <v>11997</v>
      </c>
      <c r="K74" s="6">
        <f>'[1]Лист1'!K240</f>
        <v>0</v>
      </c>
      <c r="L74" s="6">
        <f>'[1]Лист1'!L240</f>
        <v>17322</v>
      </c>
      <c r="M74" s="6">
        <f>'[1]Лист1'!M240</f>
        <v>17322</v>
      </c>
      <c r="N74" s="6">
        <f>'[1]Лист1'!N240</f>
        <v>0</v>
      </c>
      <c r="O74" s="6">
        <f>'[1]Лист1'!O240</f>
        <v>611</v>
      </c>
      <c r="P74" s="6">
        <f>'[1]Лист1'!P240</f>
        <v>0</v>
      </c>
      <c r="Q74" s="6">
        <f>'[1]Лист1'!Q240</f>
        <v>0</v>
      </c>
      <c r="R74" s="6">
        <f>'[1]Лист1'!R240</f>
        <v>335</v>
      </c>
      <c r="S74" s="6">
        <f>'[1]Лист1'!S240</f>
        <v>122</v>
      </c>
      <c r="T74" s="6">
        <f>'[1]Лист1'!T240</f>
        <v>212</v>
      </c>
      <c r="U74" s="6">
        <f>'[1]Лист1'!U240</f>
        <v>47</v>
      </c>
      <c r="V74" s="6">
        <f>'[1]Лист1'!V240</f>
        <v>5052</v>
      </c>
      <c r="W74" s="6">
        <f>'[1]Лист1'!W240</f>
        <v>35</v>
      </c>
      <c r="X74" s="6">
        <f>'[1]Лист1'!X240</f>
        <v>0</v>
      </c>
      <c r="Y74" s="6">
        <f>'[1]Лист1'!Y240</f>
        <v>33992</v>
      </c>
      <c r="Z74" s="6">
        <f>'[1]Лист1'!Z240</f>
        <v>26389</v>
      </c>
      <c r="AA74" s="6">
        <f>'[1]Лист1'!AA240</f>
        <v>1966</v>
      </c>
      <c r="AB74" s="6">
        <f>'[1]Лист1'!AB240</f>
        <v>5637</v>
      </c>
    </row>
    <row r="75" spans="1:28" ht="15">
      <c r="A75" s="8" t="s">
        <v>253</v>
      </c>
      <c r="B75" s="5" t="s">
        <v>254</v>
      </c>
      <c r="C75" s="5" t="s">
        <v>255</v>
      </c>
      <c r="D75" s="6">
        <f>'[1]Лист1'!D242</f>
        <v>14981</v>
      </c>
      <c r="E75" s="6">
        <f>'[1]Лист1'!E242</f>
        <v>18468</v>
      </c>
      <c r="F75" s="6">
        <f>'[1]Лист1'!F242</f>
        <v>7170</v>
      </c>
      <c r="G75" s="6">
        <f>'[1]Лист1'!G242</f>
        <v>4401</v>
      </c>
      <c r="H75" s="6">
        <f>'[1]Лист1'!H242</f>
        <v>35</v>
      </c>
      <c r="I75" s="6">
        <f>'[1]Лист1'!I242</f>
        <v>0</v>
      </c>
      <c r="J75" s="6">
        <f>'[1]Лист1'!J242</f>
        <v>3171</v>
      </c>
      <c r="K75" s="6">
        <f>'[1]Лист1'!K242</f>
        <v>0</v>
      </c>
      <c r="L75" s="6">
        <f>'[1]Лист1'!L242</f>
        <v>601</v>
      </c>
      <c r="M75" s="6">
        <f>'[1]Лист1'!M242</f>
        <v>601</v>
      </c>
      <c r="N75" s="6">
        <f>'[1]Лист1'!N242</f>
        <v>0</v>
      </c>
      <c r="O75" s="6">
        <f>'[1]Лист1'!O242</f>
        <v>594</v>
      </c>
      <c r="P75" s="6">
        <f>'[1]Лист1'!P242</f>
        <v>0</v>
      </c>
      <c r="Q75" s="6">
        <f>'[1]Лист1'!Q242</f>
        <v>0</v>
      </c>
      <c r="R75" s="6">
        <f>'[1]Лист1'!R242</f>
        <v>44</v>
      </c>
      <c r="S75" s="6">
        <f>'[1]Лист1'!S242</f>
        <v>2</v>
      </c>
      <c r="T75" s="6">
        <f>'[1]Лист1'!T242</f>
        <v>41</v>
      </c>
      <c r="U75" s="6">
        <f>'[1]Лист1'!U242</f>
        <v>4</v>
      </c>
      <c r="V75" s="6">
        <f>'[1]Лист1'!V242</f>
        <v>2721</v>
      </c>
      <c r="W75" s="6">
        <f>'[1]Лист1'!W242</f>
        <v>5</v>
      </c>
      <c r="X75" s="6">
        <f>'[1]Лист1'!X242</f>
        <v>0</v>
      </c>
      <c r="Y75" s="6">
        <f>'[1]Лист1'!Y242</f>
        <v>9241</v>
      </c>
      <c r="Z75" s="6">
        <f>'[1]Лист1'!Z242</f>
        <v>7167</v>
      </c>
      <c r="AA75" s="6">
        <f>'[1]Лист1'!AA242</f>
        <v>644</v>
      </c>
      <c r="AB75" s="6">
        <f>'[1]Лист1'!AB242</f>
        <v>1430</v>
      </c>
    </row>
    <row r="76" spans="1:28" ht="15">
      <c r="A76" s="8" t="s">
        <v>256</v>
      </c>
      <c r="B76" s="5" t="s">
        <v>257</v>
      </c>
      <c r="C76" s="5" t="s">
        <v>258</v>
      </c>
      <c r="D76" s="6">
        <f>'[1]Лист1'!D243</f>
        <v>7594</v>
      </c>
      <c r="E76" s="6">
        <f>'[1]Лист1'!E243</f>
        <v>9851</v>
      </c>
      <c r="F76" s="6">
        <f>'[1]Лист1'!F243</f>
        <v>1481</v>
      </c>
      <c r="G76" s="6">
        <f>'[1]Лист1'!G243</f>
        <v>917</v>
      </c>
      <c r="H76" s="6">
        <f>'[1]Лист1'!H243</f>
        <v>0</v>
      </c>
      <c r="I76" s="6">
        <f>'[1]Лист1'!I243</f>
        <v>0</v>
      </c>
      <c r="J76" s="6">
        <f>'[1]Лист1'!J243</f>
        <v>879</v>
      </c>
      <c r="K76" s="6">
        <f>'[1]Лист1'!K243</f>
        <v>0</v>
      </c>
      <c r="L76" s="6">
        <f>'[1]Лист1'!L243</f>
        <v>21</v>
      </c>
      <c r="M76" s="6">
        <f>'[1]Лист1'!M243</f>
        <v>21</v>
      </c>
      <c r="N76" s="6">
        <f>'[1]Лист1'!N243</f>
        <v>0</v>
      </c>
      <c r="O76" s="6">
        <f>'[1]Лист1'!O243</f>
        <v>17</v>
      </c>
      <c r="P76" s="6">
        <f>'[1]Лист1'!P243</f>
        <v>0</v>
      </c>
      <c r="Q76" s="6">
        <f>'[1]Лист1'!Q243</f>
        <v>0</v>
      </c>
      <c r="R76" s="6">
        <f>'[1]Лист1'!R243</f>
        <v>27</v>
      </c>
      <c r="S76" s="6">
        <f>'[1]Лист1'!S243</f>
        <v>0</v>
      </c>
      <c r="T76" s="6">
        <f>'[1]Лист1'!T243</f>
        <v>27</v>
      </c>
      <c r="U76" s="6">
        <f>'[1]Лист1'!U243</f>
        <v>0</v>
      </c>
      <c r="V76" s="6">
        <f>'[1]Лист1'!V243</f>
        <v>537</v>
      </c>
      <c r="W76" s="6">
        <f>'[1]Лист1'!W243</f>
        <v>0</v>
      </c>
      <c r="X76" s="6">
        <f>'[1]Лист1'!X243</f>
        <v>0</v>
      </c>
      <c r="Y76" s="6">
        <f>'[1]Лист1'!Y243</f>
        <v>2562</v>
      </c>
      <c r="Z76" s="6">
        <f>'[1]Лист1'!Z243</f>
        <v>1935</v>
      </c>
      <c r="AA76" s="6">
        <f>'[1]Лист1'!AA243</f>
        <v>170</v>
      </c>
      <c r="AB76" s="6">
        <f>'[1]Лист1'!AB243</f>
        <v>457</v>
      </c>
    </row>
    <row r="77" spans="1:28" ht="64.5">
      <c r="A77" s="8" t="s">
        <v>259</v>
      </c>
      <c r="B77" s="5" t="s">
        <v>260</v>
      </c>
      <c r="C77" s="5" t="s">
        <v>261</v>
      </c>
      <c r="D77" s="6">
        <f>'[1]Лист1'!D244</f>
        <v>20164</v>
      </c>
      <c r="E77" s="6">
        <f>'[1]Лист1'!E244</f>
        <v>23296</v>
      </c>
      <c r="F77" s="6">
        <f>'[1]Лист1'!F244</f>
        <v>42356</v>
      </c>
      <c r="G77" s="6">
        <f>'[1]Лист1'!G244</f>
        <v>40255</v>
      </c>
      <c r="H77" s="6">
        <f>'[1]Лист1'!H244</f>
        <v>15608</v>
      </c>
      <c r="I77" s="6">
        <f>'[1]Лист1'!I244</f>
        <v>2526</v>
      </c>
      <c r="J77" s="6">
        <f>'[1]Лист1'!J244</f>
        <v>7947</v>
      </c>
      <c r="K77" s="6">
        <f>'[1]Лист1'!K244</f>
        <v>0</v>
      </c>
      <c r="L77" s="6">
        <f>'[1]Лист1'!L244</f>
        <v>16700</v>
      </c>
      <c r="M77" s="6">
        <f>'[1]Лист1'!M244</f>
        <v>16700</v>
      </c>
      <c r="N77" s="6">
        <f>'[1]Лист1'!N244</f>
        <v>0</v>
      </c>
      <c r="O77" s="6">
        <f>'[1]Лист1'!O244</f>
        <v>0</v>
      </c>
      <c r="P77" s="6">
        <f>'[1]Лист1'!P244</f>
        <v>0</v>
      </c>
      <c r="Q77" s="6">
        <f>'[1]Лист1'!Q244</f>
        <v>0</v>
      </c>
      <c r="R77" s="6">
        <f>'[1]Лист1'!R244</f>
        <v>264</v>
      </c>
      <c r="S77" s="6">
        <f>'[1]Лист1'!S244</f>
        <v>120</v>
      </c>
      <c r="T77" s="6">
        <f>'[1]Лист1'!T244</f>
        <v>144</v>
      </c>
      <c r="U77" s="6">
        <f>'[1]Лист1'!U244</f>
        <v>43</v>
      </c>
      <c r="V77" s="6">
        <f>'[1]Лист1'!V244</f>
        <v>1794</v>
      </c>
      <c r="W77" s="6">
        <f>'[1]Лист1'!W244</f>
        <v>30</v>
      </c>
      <c r="X77" s="6">
        <f>'[1]Лист1'!X244</f>
        <v>0</v>
      </c>
      <c r="Y77" s="6">
        <f>'[1]Лист1'!Y244</f>
        <v>22189</v>
      </c>
      <c r="Z77" s="6">
        <f>'[1]Лист1'!Z244</f>
        <v>17287</v>
      </c>
      <c r="AA77" s="6">
        <f>'[1]Лист1'!AA244</f>
        <v>1152</v>
      </c>
      <c r="AB77" s="6">
        <f>'[1]Лист1'!AB244</f>
        <v>3750</v>
      </c>
    </row>
    <row r="78" spans="1:28" ht="15">
      <c r="A78" s="7" t="s">
        <v>262</v>
      </c>
      <c r="B78" s="5" t="s">
        <v>263</v>
      </c>
      <c r="C78" s="5" t="s">
        <v>264</v>
      </c>
      <c r="D78" s="6">
        <f>'[1]Лист1'!D252</f>
        <v>2015035</v>
      </c>
      <c r="E78" s="6">
        <f>'[1]Лист1'!E252</f>
        <v>988174</v>
      </c>
      <c r="F78" s="6">
        <f>'[1]Лист1'!F252</f>
        <v>1864676</v>
      </c>
      <c r="G78" s="6">
        <f>'[1]Лист1'!G252</f>
        <v>1784122</v>
      </c>
      <c r="H78" s="6">
        <f>'[1]Лист1'!H252</f>
        <v>334605</v>
      </c>
      <c r="I78" s="6">
        <f>'[1]Лист1'!I252</f>
        <v>6397</v>
      </c>
      <c r="J78" s="6">
        <f>'[1]Лист1'!J252</f>
        <v>828793</v>
      </c>
      <c r="K78" s="6">
        <f>'[1]Лист1'!K252</f>
        <v>282</v>
      </c>
      <c r="L78" s="6">
        <f>'[1]Лист1'!L252</f>
        <v>613141</v>
      </c>
      <c r="M78" s="6">
        <f>'[1]Лист1'!M252</f>
        <v>613141</v>
      </c>
      <c r="N78" s="6">
        <f>'[1]Лист1'!N252</f>
        <v>0</v>
      </c>
      <c r="O78" s="6">
        <f>'[1]Лист1'!O252</f>
        <v>7572</v>
      </c>
      <c r="P78" s="6">
        <f>'[1]Лист1'!P252</f>
        <v>7571</v>
      </c>
      <c r="Q78" s="6">
        <f>'[1]Лист1'!Q252</f>
        <v>11</v>
      </c>
      <c r="R78" s="6">
        <f>'[1]Лист1'!R252</f>
        <v>11876</v>
      </c>
      <c r="S78" s="6">
        <f>'[1]Лист1'!S252</f>
        <v>1211</v>
      </c>
      <c r="T78" s="6">
        <f>'[1]Лист1'!T252</f>
        <v>10665</v>
      </c>
      <c r="U78" s="6">
        <f>'[1]Лист1'!U252</f>
        <v>4224</v>
      </c>
      <c r="V78" s="6">
        <f>'[1]Лист1'!V252</f>
        <v>64454</v>
      </c>
      <c r="W78" s="6">
        <f>'[1]Лист1'!W252</f>
        <v>494</v>
      </c>
      <c r="X78" s="6">
        <f>'[1]Лист1'!X252</f>
        <v>4</v>
      </c>
      <c r="Y78" s="6">
        <f>'[1]Лист1'!Y252</f>
        <v>426656</v>
      </c>
      <c r="Z78" s="6">
        <f>'[1]Лист1'!Z252</f>
        <v>320126</v>
      </c>
      <c r="AA78" s="6">
        <f>'[1]Лист1'!AA252</f>
        <v>32113</v>
      </c>
      <c r="AB78" s="6">
        <f>'[1]Лист1'!AB252</f>
        <v>74417</v>
      </c>
    </row>
    <row r="79" spans="1:28" ht="39">
      <c r="A79" s="7" t="s">
        <v>265</v>
      </c>
      <c r="B79" s="5" t="s">
        <v>266</v>
      </c>
      <c r="C79" s="5" t="s">
        <v>267</v>
      </c>
      <c r="D79" s="6">
        <f>'[1]Лист1'!D269</f>
        <v>1395285</v>
      </c>
      <c r="E79" s="6">
        <f>'[1]Лист1'!E269</f>
        <v>775218</v>
      </c>
      <c r="F79" s="6">
        <f>'[1]Лист1'!F269</f>
        <v>1093112</v>
      </c>
      <c r="G79" s="6">
        <f>'[1]Лист1'!G269</f>
        <v>920880</v>
      </c>
      <c r="H79" s="6">
        <f>'[1]Лист1'!H269</f>
        <v>155498</v>
      </c>
      <c r="I79" s="6">
        <f>'[1]Лист1'!I269</f>
        <v>17909</v>
      </c>
      <c r="J79" s="6">
        <f>'[1]Лист1'!J269</f>
        <v>208756</v>
      </c>
      <c r="K79" s="6">
        <f>'[1]Лист1'!K269</f>
        <v>2010</v>
      </c>
      <c r="L79" s="6">
        <f>'[1]Лист1'!L269</f>
        <v>555818</v>
      </c>
      <c r="M79" s="6">
        <f>'[1]Лист1'!M269</f>
        <v>552891</v>
      </c>
      <c r="N79" s="6">
        <f>'[1]Лист1'!N269</f>
        <v>0</v>
      </c>
      <c r="O79" s="6">
        <f>'[1]Лист1'!O269</f>
        <v>753</v>
      </c>
      <c r="P79" s="6">
        <f>'[1]Лист1'!P269</f>
        <v>741</v>
      </c>
      <c r="Q79" s="6">
        <f>'[1]Лист1'!Q269</f>
        <v>55</v>
      </c>
      <c r="R79" s="6">
        <f>'[1]Лист1'!R269</f>
        <v>7318</v>
      </c>
      <c r="S79" s="6">
        <f>'[1]Лист1'!S269</f>
        <v>4574</v>
      </c>
      <c r="T79" s="6">
        <f>'[1]Лист1'!T269</f>
        <v>2744</v>
      </c>
      <c r="U79" s="6">
        <f>'[1]Лист1'!U269</f>
        <v>4488</v>
      </c>
      <c r="V79" s="6">
        <f>'[1]Лист1'!V269</f>
        <v>160426</v>
      </c>
      <c r="W79" s="6">
        <f>'[1]Лист1'!W269</f>
        <v>6501</v>
      </c>
      <c r="X79" s="6">
        <f>'[1]Лист1'!X269</f>
        <v>0</v>
      </c>
      <c r="Y79" s="6">
        <f>'[1]Лист1'!Y269</f>
        <v>333389</v>
      </c>
      <c r="Z79" s="6">
        <f>'[1]Лист1'!Z269</f>
        <v>245325</v>
      </c>
      <c r="AA79" s="6">
        <f>'[1]Лист1'!AA269</f>
        <v>23449</v>
      </c>
      <c r="AB79" s="6">
        <f>'[1]Лист1'!AB269</f>
        <v>64615</v>
      </c>
    </row>
    <row r="80" spans="1:28" ht="51.75">
      <c r="A80" s="8" t="s">
        <v>268</v>
      </c>
      <c r="B80" s="5" t="s">
        <v>269</v>
      </c>
      <c r="C80" s="5" t="s">
        <v>270</v>
      </c>
      <c r="D80" s="6">
        <f>'[1]Лист1'!D277</f>
        <v>671527</v>
      </c>
      <c r="E80" s="6">
        <f>'[1]Лист1'!E277</f>
        <v>190535</v>
      </c>
      <c r="F80" s="6">
        <f>'[1]Лист1'!F277</f>
        <v>501254</v>
      </c>
      <c r="G80" s="6">
        <f>'[1]Лист1'!G277</f>
        <v>471095</v>
      </c>
      <c r="H80" s="6">
        <f>'[1]Лист1'!H277</f>
        <v>103242</v>
      </c>
      <c r="I80" s="6">
        <f>'[1]Лист1'!I277</f>
        <v>10266</v>
      </c>
      <c r="J80" s="6">
        <f>'[1]Лист1'!J277</f>
        <v>73259</v>
      </c>
      <c r="K80" s="6">
        <f>'[1]Лист1'!K277</f>
        <v>0</v>
      </c>
      <c r="L80" s="6">
        <f>'[1]Лист1'!L277</f>
        <v>293827</v>
      </c>
      <c r="M80" s="6">
        <f>'[1]Лист1'!M277</f>
        <v>292093</v>
      </c>
      <c r="N80" s="6">
        <f>'[1]Лист1'!N277</f>
        <v>0</v>
      </c>
      <c r="O80" s="6">
        <f>'[1]Лист1'!O277</f>
        <v>747</v>
      </c>
      <c r="P80" s="6">
        <f>'[1]Лист1'!P277</f>
        <v>741</v>
      </c>
      <c r="Q80" s="6">
        <f>'[1]Лист1'!Q277</f>
        <v>20</v>
      </c>
      <c r="R80" s="6">
        <f>'[1]Лист1'!R277</f>
        <v>3955</v>
      </c>
      <c r="S80" s="6">
        <f>'[1]Лист1'!S277</f>
        <v>2361</v>
      </c>
      <c r="T80" s="6">
        <f>'[1]Лист1'!T277</f>
        <v>1593</v>
      </c>
      <c r="U80" s="6">
        <f>'[1]Лист1'!U277</f>
        <v>1204</v>
      </c>
      <c r="V80" s="6">
        <f>'[1]Лист1'!V277</f>
        <v>25000</v>
      </c>
      <c r="W80" s="6">
        <f>'[1]Лист1'!W277</f>
        <v>565</v>
      </c>
      <c r="X80" s="6">
        <f>'[1]Лист1'!X277</f>
        <v>0</v>
      </c>
      <c r="Y80" s="6">
        <f>'[1]Лист1'!Y277</f>
        <v>93399</v>
      </c>
      <c r="Z80" s="6">
        <f>'[1]Лист1'!Z277</f>
        <v>68023</v>
      </c>
      <c r="AA80" s="6">
        <f>'[1]Лист1'!AA277</f>
        <v>6720</v>
      </c>
      <c r="AB80" s="6">
        <f>'[1]Лист1'!AB277</f>
        <v>18656</v>
      </c>
    </row>
    <row r="81" spans="1:28" ht="26.25">
      <c r="A81" s="7" t="s">
        <v>271</v>
      </c>
      <c r="B81" s="5" t="s">
        <v>272</v>
      </c>
      <c r="C81" s="5" t="s">
        <v>273</v>
      </c>
      <c r="D81" s="6">
        <f>'[1]Лист1'!D298</f>
        <v>1298232</v>
      </c>
      <c r="E81" s="6">
        <f>'[1]Лист1'!E298</f>
        <v>383326</v>
      </c>
      <c r="F81" s="6">
        <f>'[1]Лист1'!F298</f>
        <v>856042</v>
      </c>
      <c r="G81" s="6">
        <f>'[1]Лист1'!G298</f>
        <v>821856</v>
      </c>
      <c r="H81" s="6">
        <f>'[1]Лист1'!H298</f>
        <v>97484</v>
      </c>
      <c r="I81" s="6">
        <f>'[1]Лист1'!I298</f>
        <v>1393</v>
      </c>
      <c r="J81" s="6">
        <f>'[1]Лист1'!J298</f>
        <v>573467</v>
      </c>
      <c r="K81" s="6">
        <f>'[1]Лист1'!K298</f>
        <v>3</v>
      </c>
      <c r="L81" s="6">
        <f>'[1]Лист1'!L298</f>
        <v>149680</v>
      </c>
      <c r="M81" s="6">
        <f>'[1]Лист1'!M298</f>
        <v>149680</v>
      </c>
      <c r="N81" s="6">
        <f>'[1]Лист1'!N298</f>
        <v>0</v>
      </c>
      <c r="O81" s="6">
        <f>'[1]Лист1'!O298</f>
        <v>1215</v>
      </c>
      <c r="P81" s="6">
        <f>'[1]Лист1'!P298</f>
        <v>1209</v>
      </c>
      <c r="Q81" s="6">
        <f>'[1]Лист1'!Q298</f>
        <v>10</v>
      </c>
      <c r="R81" s="6">
        <f>'[1]Лист1'!R298</f>
        <v>8730</v>
      </c>
      <c r="S81" s="6">
        <f>'[1]Лист1'!S298</f>
        <v>3830</v>
      </c>
      <c r="T81" s="6">
        <f>'[1]Лист1'!T298</f>
        <v>4898</v>
      </c>
      <c r="U81" s="6">
        <f>'[1]Лист1'!U298</f>
        <v>3535</v>
      </c>
      <c r="V81" s="6">
        <f>'[1]Лист1'!V298</f>
        <v>21921</v>
      </c>
      <c r="W81" s="6">
        <f>'[1]Лист1'!W298</f>
        <v>1121</v>
      </c>
      <c r="X81" s="6">
        <f>'[1]Лист1'!X298</f>
        <v>0</v>
      </c>
      <c r="Y81" s="6">
        <f>'[1]Лист1'!Y298</f>
        <v>208381</v>
      </c>
      <c r="Z81" s="6">
        <f>'[1]Лист1'!Z298</f>
        <v>152622</v>
      </c>
      <c r="AA81" s="6">
        <f>'[1]Лист1'!AA298</f>
        <v>16318</v>
      </c>
      <c r="AB81" s="6">
        <f>'[1]Лист1'!AB298</f>
        <v>39441</v>
      </c>
    </row>
    <row r="82" spans="1:28" ht="39">
      <c r="A82" s="8" t="s">
        <v>274</v>
      </c>
      <c r="B82" s="5" t="s">
        <v>275</v>
      </c>
      <c r="C82" s="5" t="s">
        <v>276</v>
      </c>
      <c r="D82" s="6">
        <f>'[1]Лист1'!D300</f>
        <v>1005302</v>
      </c>
      <c r="E82" s="6">
        <f>'[1]Лист1'!E300</f>
        <v>199538</v>
      </c>
      <c r="F82" s="6">
        <f>'[1]Лист1'!F300</f>
        <v>677490</v>
      </c>
      <c r="G82" s="6">
        <f>'[1]Лист1'!G300</f>
        <v>655321</v>
      </c>
      <c r="H82" s="6">
        <f>'[1]Лист1'!H300</f>
        <v>84730</v>
      </c>
      <c r="I82" s="6">
        <f>'[1]Лист1'!I300</f>
        <v>711</v>
      </c>
      <c r="J82" s="6">
        <f>'[1]Лист1'!J300</f>
        <v>492764</v>
      </c>
      <c r="K82" s="6">
        <f>'[1]Лист1'!K300</f>
        <v>0</v>
      </c>
      <c r="L82" s="6">
        <f>'[1]Лист1'!L300</f>
        <v>76783</v>
      </c>
      <c r="M82" s="6">
        <f>'[1]Лист1'!M300</f>
        <v>76783</v>
      </c>
      <c r="N82" s="6">
        <f>'[1]Лист1'!N300</f>
        <v>0</v>
      </c>
      <c r="O82" s="6">
        <f>'[1]Лист1'!O300</f>
        <v>1036</v>
      </c>
      <c r="P82" s="6">
        <f>'[1]Лист1'!P300</f>
        <v>1034</v>
      </c>
      <c r="Q82" s="6">
        <f>'[1]Лист1'!Q300</f>
        <v>8</v>
      </c>
      <c r="R82" s="6">
        <f>'[1]Лист1'!R300</f>
        <v>5495</v>
      </c>
      <c r="S82" s="6">
        <f>'[1]Лист1'!S300</f>
        <v>2106</v>
      </c>
      <c r="T82" s="6">
        <f>'[1]Лист1'!T300</f>
        <v>3389</v>
      </c>
      <c r="U82" s="6">
        <f>'[1]Лист1'!U300</f>
        <v>2318</v>
      </c>
      <c r="V82" s="6">
        <f>'[1]Лист1'!V300</f>
        <v>14356</v>
      </c>
      <c r="W82" s="6">
        <f>'[1]Лист1'!W300</f>
        <v>1079</v>
      </c>
      <c r="X82" s="6">
        <f>'[1]Лист1'!X300</f>
        <v>0</v>
      </c>
      <c r="Y82" s="6">
        <f>'[1]Лист1'!Y300</f>
        <v>99086</v>
      </c>
      <c r="Z82" s="6">
        <f>'[1]Лист1'!Z300</f>
        <v>73678</v>
      </c>
      <c r="AA82" s="6">
        <f>'[1]Лист1'!AA300</f>
        <v>7004</v>
      </c>
      <c r="AB82" s="6">
        <f>'[1]Лист1'!AB300</f>
        <v>18404</v>
      </c>
    </row>
    <row r="83" spans="1:28" ht="39">
      <c r="A83" s="10" t="s">
        <v>277</v>
      </c>
      <c r="B83" s="5" t="s">
        <v>278</v>
      </c>
      <c r="C83" s="5" t="s">
        <v>279</v>
      </c>
      <c r="D83" s="6">
        <f>'[1]Лист1'!D308</f>
        <v>1094</v>
      </c>
      <c r="E83" s="6">
        <f>'[1]Лист1'!E308</f>
        <v>6422</v>
      </c>
      <c r="F83" s="6">
        <f>'[1]Лист1'!F308</f>
        <v>502</v>
      </c>
      <c r="G83" s="6">
        <f>'[1]Лист1'!G308</f>
        <v>117</v>
      </c>
      <c r="H83" s="6">
        <f>'[1]Лист1'!H308</f>
        <v>0</v>
      </c>
      <c r="I83" s="6">
        <f>'[1]Лист1'!I308</f>
        <v>0</v>
      </c>
      <c r="J83" s="6">
        <f>'[1]Лист1'!J308</f>
        <v>117</v>
      </c>
      <c r="K83" s="6">
        <f>'[1]Лист1'!K308</f>
        <v>0</v>
      </c>
      <c r="L83" s="6">
        <f>'[1]Лист1'!L308</f>
        <v>0</v>
      </c>
      <c r="M83" s="6">
        <f>'[1]Лист1'!M308</f>
        <v>0</v>
      </c>
      <c r="N83" s="6">
        <f>'[1]Лист1'!N308</f>
        <v>0</v>
      </c>
      <c r="O83" s="6">
        <f>'[1]Лист1'!O308</f>
        <v>0</v>
      </c>
      <c r="P83" s="6">
        <f>'[1]Лист1'!P308</f>
        <v>0</v>
      </c>
      <c r="Q83" s="6">
        <f>'[1]Лист1'!Q308</f>
        <v>0</v>
      </c>
      <c r="R83" s="6">
        <f>'[1]Лист1'!R308</f>
        <v>0</v>
      </c>
      <c r="S83" s="6">
        <f>'[1]Лист1'!S308</f>
        <v>0</v>
      </c>
      <c r="T83" s="6">
        <f>'[1]Лист1'!T308</f>
        <v>0</v>
      </c>
      <c r="U83" s="6">
        <f>'[1]Лист1'!U308</f>
        <v>0</v>
      </c>
      <c r="V83" s="6">
        <f>'[1]Лист1'!V308</f>
        <v>385</v>
      </c>
      <c r="W83" s="6">
        <f>'[1]Лист1'!W308</f>
        <v>18</v>
      </c>
      <c r="X83" s="6">
        <f>'[1]Лист1'!X308</f>
        <v>0</v>
      </c>
      <c r="Y83" s="6">
        <f>'[1]Лист1'!Y308</f>
        <v>845</v>
      </c>
      <c r="Z83" s="6">
        <f>'[1]Лист1'!Z308</f>
        <v>618</v>
      </c>
      <c r="AA83" s="6">
        <f>'[1]Лист1'!AA308</f>
        <v>14</v>
      </c>
      <c r="AB83" s="6">
        <f>'[1]Лист1'!AB308</f>
        <v>213</v>
      </c>
    </row>
    <row r="84" spans="1:28" ht="26.25">
      <c r="A84" s="9" t="s">
        <v>280</v>
      </c>
      <c r="B84" s="5" t="s">
        <v>281</v>
      </c>
      <c r="C84" s="5" t="s">
        <v>282</v>
      </c>
      <c r="D84" s="6">
        <f>'[1]Лист1'!D309</f>
        <v>133107</v>
      </c>
      <c r="E84" s="6">
        <f>'[1]Лист1'!E309</f>
        <v>77991</v>
      </c>
      <c r="F84" s="6">
        <f>'[1]Лист1'!F309</f>
        <v>94915</v>
      </c>
      <c r="G84" s="6">
        <f>'[1]Лист1'!G309</f>
        <v>80975</v>
      </c>
      <c r="H84" s="6">
        <f>'[1]Лист1'!H309</f>
        <v>3831</v>
      </c>
      <c r="I84" s="6">
        <f>'[1]Лист1'!I309</f>
        <v>567</v>
      </c>
      <c r="J84" s="6">
        <f>'[1]Лист1'!J309</f>
        <v>18809</v>
      </c>
      <c r="K84" s="6">
        <f>'[1]Лист1'!K309</f>
        <v>0</v>
      </c>
      <c r="L84" s="6">
        <f>'[1]Лист1'!L309</f>
        <v>58048</v>
      </c>
      <c r="M84" s="6">
        <f>'[1]Лист1'!M309</f>
        <v>58048</v>
      </c>
      <c r="N84" s="6">
        <f>'[1]Лист1'!N309</f>
        <v>0</v>
      </c>
      <c r="O84" s="6">
        <f>'[1]Лист1'!O309</f>
        <v>279</v>
      </c>
      <c r="P84" s="6">
        <f>'[1]Лист1'!P309</f>
        <v>277</v>
      </c>
      <c r="Q84" s="6">
        <f>'[1]Лист1'!Q309</f>
        <v>8</v>
      </c>
      <c r="R84" s="6">
        <f>'[1]Лист1'!R309</f>
        <v>1478</v>
      </c>
      <c r="S84" s="6">
        <f>'[1]Лист1'!S309</f>
        <v>172</v>
      </c>
      <c r="T84" s="6">
        <f>'[1]Лист1'!T309</f>
        <v>1306</v>
      </c>
      <c r="U84" s="6">
        <f>'[1]Лист1'!U309</f>
        <v>397</v>
      </c>
      <c r="V84" s="6">
        <f>'[1]Лист1'!V309</f>
        <v>12065</v>
      </c>
      <c r="W84" s="6">
        <f>'[1]Лист1'!W309</f>
        <v>819</v>
      </c>
      <c r="X84" s="6">
        <f>'[1]Лист1'!X309</f>
        <v>0</v>
      </c>
      <c r="Y84" s="6">
        <f>'[1]Лист1'!Y309</f>
        <v>27066</v>
      </c>
      <c r="Z84" s="6">
        <f>'[1]Лист1'!Z309</f>
        <v>19905</v>
      </c>
      <c r="AA84" s="6">
        <f>'[1]Лист1'!AA309</f>
        <v>1430</v>
      </c>
      <c r="AB84" s="6">
        <f>'[1]Лист1'!AB309</f>
        <v>5731</v>
      </c>
    </row>
    <row r="85" spans="1:28" ht="15">
      <c r="A85" s="9" t="s">
        <v>283</v>
      </c>
      <c r="B85" s="5" t="s">
        <v>284</v>
      </c>
      <c r="C85" s="5" t="s">
        <v>285</v>
      </c>
      <c r="D85" s="6">
        <f>'[1]Лист1'!D310</f>
        <v>83647</v>
      </c>
      <c r="E85" s="6">
        <f>'[1]Лист1'!E310</f>
        <v>34873</v>
      </c>
      <c r="F85" s="6">
        <f>'[1]Лист1'!F310</f>
        <v>132668</v>
      </c>
      <c r="G85" s="6">
        <f>'[1]Лист1'!G310</f>
        <v>130139</v>
      </c>
      <c r="H85" s="6">
        <f>'[1]Лист1'!H310</f>
        <v>77381</v>
      </c>
      <c r="I85" s="6">
        <f>'[1]Лист1'!I310</f>
        <v>0</v>
      </c>
      <c r="J85" s="6">
        <f>'[1]Лист1'!J310</f>
        <v>52658</v>
      </c>
      <c r="K85" s="6">
        <f>'[1]Лист1'!K310</f>
        <v>0</v>
      </c>
      <c r="L85" s="6">
        <f>'[1]Лист1'!L310</f>
        <v>0</v>
      </c>
      <c r="M85" s="6">
        <f>'[1]Лист1'!M310</f>
        <v>0</v>
      </c>
      <c r="N85" s="6">
        <f>'[1]Лист1'!N310</f>
        <v>0</v>
      </c>
      <c r="O85" s="6">
        <f>'[1]Лист1'!O310</f>
        <v>100</v>
      </c>
      <c r="P85" s="6">
        <f>'[1]Лист1'!P310</f>
        <v>100</v>
      </c>
      <c r="Q85" s="6">
        <f>'[1]Лист1'!Q310</f>
        <v>0</v>
      </c>
      <c r="R85" s="6">
        <f>'[1]Лист1'!R310</f>
        <v>2497</v>
      </c>
      <c r="S85" s="6">
        <f>'[1]Лист1'!S310</f>
        <v>1411</v>
      </c>
      <c r="T85" s="6">
        <f>'[1]Лист1'!T310</f>
        <v>1086</v>
      </c>
      <c r="U85" s="6">
        <f>'[1]Лист1'!U310</f>
        <v>32</v>
      </c>
      <c r="V85" s="6">
        <f>'[1]Лист1'!V310</f>
        <v>0</v>
      </c>
      <c r="W85" s="6">
        <f>'[1]Лист1'!W310</f>
        <v>0</v>
      </c>
      <c r="X85" s="6">
        <f>'[1]Лист1'!X310</f>
        <v>0</v>
      </c>
      <c r="Y85" s="6">
        <f>'[1]Лист1'!Y310</f>
        <v>26503</v>
      </c>
      <c r="Z85" s="6">
        <f>'[1]Лист1'!Z310</f>
        <v>19736</v>
      </c>
      <c r="AA85" s="6">
        <f>'[1]Лист1'!AA310</f>
        <v>2041</v>
      </c>
      <c r="AB85" s="6">
        <f>'[1]Лист1'!AB310</f>
        <v>4726</v>
      </c>
    </row>
    <row r="86" spans="1:28" ht="26.25">
      <c r="A86" s="8" t="s">
        <v>286</v>
      </c>
      <c r="B86" s="5" t="s">
        <v>287</v>
      </c>
      <c r="C86" s="5" t="s">
        <v>288</v>
      </c>
      <c r="D86" s="6">
        <f>'[1]Лист1'!D311</f>
        <v>22513</v>
      </c>
      <c r="E86" s="6">
        <f>'[1]Лист1'!E311</f>
        <v>16940</v>
      </c>
      <c r="F86" s="6">
        <f>'[1]Лист1'!F311</f>
        <v>11585</v>
      </c>
      <c r="G86" s="6">
        <f>'[1]Лист1'!G311</f>
        <v>11206</v>
      </c>
      <c r="H86" s="6">
        <f>'[1]Лист1'!H311</f>
        <v>-4183</v>
      </c>
      <c r="I86" s="6">
        <f>'[1]Лист1'!I311</f>
        <v>-628</v>
      </c>
      <c r="J86" s="6">
        <f>'[1]Лист1'!J311</f>
        <v>2476</v>
      </c>
      <c r="K86" s="6">
        <f>'[1]Лист1'!K311</f>
        <v>0</v>
      </c>
      <c r="L86" s="6">
        <f>'[1]Лист1'!L311</f>
        <v>12912</v>
      </c>
      <c r="M86" s="6">
        <f>'[1]Лист1'!M311</f>
        <v>12912</v>
      </c>
      <c r="N86" s="6">
        <f>'[1]Лист1'!N311</f>
        <v>0</v>
      </c>
      <c r="O86" s="6">
        <f>'[1]Лист1'!O311</f>
        <v>1</v>
      </c>
      <c r="P86" s="6">
        <f>'[1]Лист1'!P311</f>
        <v>0</v>
      </c>
      <c r="Q86" s="6">
        <f>'[1]Лист1'!Q311</f>
        <v>0</v>
      </c>
      <c r="R86" s="6">
        <f>'[1]Лист1'!R311</f>
        <v>345</v>
      </c>
      <c r="S86" s="6">
        <f>'[1]Лист1'!S311</f>
        <v>57</v>
      </c>
      <c r="T86" s="6">
        <f>'[1]Лист1'!T311</f>
        <v>287</v>
      </c>
      <c r="U86" s="6">
        <f>'[1]Лист1'!U311</f>
        <v>34</v>
      </c>
      <c r="V86" s="6">
        <f>'[1]Лист1'!V311</f>
        <v>0</v>
      </c>
      <c r="W86" s="6">
        <f>'[1]Лист1'!W311</f>
        <v>0</v>
      </c>
      <c r="X86" s="6">
        <f>'[1]Лист1'!X311</f>
        <v>0</v>
      </c>
      <c r="Y86" s="6">
        <f>'[1]Лист1'!Y311</f>
        <v>6636</v>
      </c>
      <c r="Z86" s="6">
        <f>'[1]Лист1'!Z311</f>
        <v>4882</v>
      </c>
      <c r="AA86" s="6">
        <f>'[1]Лист1'!AA311</f>
        <v>582</v>
      </c>
      <c r="AB86" s="6">
        <f>'[1]Лист1'!AB311</f>
        <v>1172</v>
      </c>
    </row>
    <row r="87" spans="1:28" ht="39">
      <c r="A87" s="8" t="s">
        <v>289</v>
      </c>
      <c r="B87" s="5" t="s">
        <v>290</v>
      </c>
      <c r="C87" s="5" t="s">
        <v>291</v>
      </c>
      <c r="D87" s="6">
        <f>'[1]Лист1'!D321</f>
        <v>240888</v>
      </c>
      <c r="E87" s="6">
        <f>'[1]Лист1'!E321</f>
        <v>115327</v>
      </c>
      <c r="F87" s="6">
        <f>'[1]Лист1'!F321</f>
        <v>153786</v>
      </c>
      <c r="G87" s="6">
        <f>'[1]Лист1'!G321</f>
        <v>143382</v>
      </c>
      <c r="H87" s="6">
        <f>'[1]Лист1'!H321</f>
        <v>14743</v>
      </c>
      <c r="I87" s="6">
        <f>'[1]Лист1'!I321</f>
        <v>1307</v>
      </c>
      <c r="J87" s="6">
        <f>'[1]Лист1'!J321</f>
        <v>68912</v>
      </c>
      <c r="K87" s="6">
        <f>'[1]Лист1'!K321</f>
        <v>3</v>
      </c>
      <c r="L87" s="6">
        <f>'[1]Лист1'!L321</f>
        <v>59548</v>
      </c>
      <c r="M87" s="6">
        <f>'[1]Лист1'!M321</f>
        <v>59548</v>
      </c>
      <c r="N87" s="6">
        <f>'[1]Лист1'!N321</f>
        <v>0</v>
      </c>
      <c r="O87" s="6">
        <f>'[1]Лист1'!O321</f>
        <v>178</v>
      </c>
      <c r="P87" s="6">
        <f>'[1]Лист1'!P321</f>
        <v>175</v>
      </c>
      <c r="Q87" s="6">
        <f>'[1]Лист1'!Q321</f>
        <v>1</v>
      </c>
      <c r="R87" s="6">
        <f>'[1]Лист1'!R321</f>
        <v>2777</v>
      </c>
      <c r="S87" s="6">
        <f>'[1]Лист1'!S321</f>
        <v>1667</v>
      </c>
      <c r="T87" s="6">
        <f>'[1]Лист1'!T321</f>
        <v>1109</v>
      </c>
      <c r="U87" s="6">
        <f>'[1]Лист1'!U321</f>
        <v>758</v>
      </c>
      <c r="V87" s="6">
        <f>'[1]Лист1'!V321</f>
        <v>6869</v>
      </c>
      <c r="W87" s="6">
        <f>'[1]Лист1'!W321</f>
        <v>42</v>
      </c>
      <c r="X87" s="6">
        <f>'[1]Лист1'!X321</f>
        <v>0</v>
      </c>
      <c r="Y87" s="6">
        <f>'[1]Лист1'!Y321</f>
        <v>66694</v>
      </c>
      <c r="Z87" s="6">
        <f>'[1]Лист1'!Z321</f>
        <v>47542</v>
      </c>
      <c r="AA87" s="6">
        <f>'[1]Лист1'!AA321</f>
        <v>5376</v>
      </c>
      <c r="AB87" s="6">
        <f>'[1]Лист1'!AB321</f>
        <v>13776</v>
      </c>
    </row>
    <row r="88" spans="1:28" ht="26.25">
      <c r="A88" s="8" t="s">
        <v>292</v>
      </c>
      <c r="B88" s="5" t="s">
        <v>293</v>
      </c>
      <c r="C88" s="5" t="s">
        <v>294</v>
      </c>
      <c r="D88" s="6">
        <f>'[1]Лист1'!D325</f>
        <v>28288</v>
      </c>
      <c r="E88" s="6">
        <f>'[1]Лист1'!E325</f>
        <v>49708</v>
      </c>
      <c r="F88" s="6">
        <f>'[1]Лист1'!F325</f>
        <v>12314</v>
      </c>
      <c r="G88" s="6">
        <f>'[1]Лист1'!G325</f>
        <v>11706</v>
      </c>
      <c r="H88" s="6">
        <f>'[1]Лист1'!H325</f>
        <v>2469</v>
      </c>
      <c r="I88" s="6">
        <f>'[1]Лист1'!I325</f>
        <v>3</v>
      </c>
      <c r="J88" s="6">
        <f>'[1]Лист1'!J325</f>
        <v>8799</v>
      </c>
      <c r="K88" s="6">
        <f>'[1]Лист1'!K325</f>
        <v>0</v>
      </c>
      <c r="L88" s="6">
        <f>'[1]Лист1'!L325</f>
        <v>437</v>
      </c>
      <c r="M88" s="6">
        <f>'[1]Лист1'!M325</f>
        <v>437</v>
      </c>
      <c r="N88" s="6">
        <f>'[1]Лист1'!N325</f>
        <v>0</v>
      </c>
      <c r="O88" s="6">
        <f>'[1]Лист1'!O325</f>
        <v>0</v>
      </c>
      <c r="P88" s="6">
        <f>'[1]Лист1'!P325</f>
        <v>0</v>
      </c>
      <c r="Q88" s="6">
        <f>'[1]Лист1'!Q325</f>
        <v>1</v>
      </c>
      <c r="R88" s="6">
        <f>'[1]Лист1'!R325</f>
        <v>113</v>
      </c>
      <c r="S88" s="6">
        <f>'[1]Лист1'!S325</f>
        <v>0</v>
      </c>
      <c r="T88" s="6">
        <f>'[1]Лист1'!T325</f>
        <v>113</v>
      </c>
      <c r="U88" s="6">
        <f>'[1]Лист1'!U325</f>
        <v>425</v>
      </c>
      <c r="V88" s="6">
        <f>'[1]Лист1'!V325</f>
        <v>70</v>
      </c>
      <c r="W88" s="6">
        <f>'[1]Лист1'!W325</f>
        <v>0</v>
      </c>
      <c r="X88" s="6">
        <f>'[1]Лист1'!X325</f>
        <v>0</v>
      </c>
      <c r="Y88" s="6">
        <f>'[1]Лист1'!Y325</f>
        <v>35093</v>
      </c>
      <c r="Z88" s="6">
        <f>'[1]Лист1'!Z325</f>
        <v>25779</v>
      </c>
      <c r="AA88" s="6">
        <f>'[1]Лист1'!AA325</f>
        <v>3328</v>
      </c>
      <c r="AB88" s="6">
        <f>'[1]Лист1'!AB325</f>
        <v>5986</v>
      </c>
    </row>
    <row r="89" spans="1:28" ht="26.25">
      <c r="A89" s="7" t="s">
        <v>295</v>
      </c>
      <c r="B89" s="5" t="s">
        <v>296</v>
      </c>
      <c r="C89" s="5" t="s">
        <v>297</v>
      </c>
      <c r="D89" s="6">
        <f>'[1]Лист1'!D329</f>
        <v>117846</v>
      </c>
      <c r="E89" s="6">
        <f>'[1]Лист1'!E329</f>
        <v>72366</v>
      </c>
      <c r="F89" s="6">
        <f>'[1]Лист1'!F329</f>
        <v>95267</v>
      </c>
      <c r="G89" s="6">
        <f>'[1]Лист1'!G329</f>
        <v>79122</v>
      </c>
      <c r="H89" s="6">
        <f>'[1]Лист1'!H329</f>
        <v>10003</v>
      </c>
      <c r="I89" s="6">
        <f>'[1]Лист1'!I329</f>
        <v>516</v>
      </c>
      <c r="J89" s="6">
        <f>'[1]Лист1'!J329</f>
        <v>28701</v>
      </c>
      <c r="K89" s="6">
        <f>'[1]Лист1'!K329</f>
        <v>1</v>
      </c>
      <c r="L89" s="6">
        <f>'[1]Лист1'!L329</f>
        <v>40407</v>
      </c>
      <c r="M89" s="6">
        <f>'[1]Лист1'!M329</f>
        <v>40285</v>
      </c>
      <c r="N89" s="6">
        <f>'[1]Лист1'!N329</f>
        <v>10</v>
      </c>
      <c r="O89" s="6">
        <f>'[1]Лист1'!O329</f>
        <v>0</v>
      </c>
      <c r="P89" s="6">
        <f>'[1]Лист1'!P329</f>
        <v>0</v>
      </c>
      <c r="Q89" s="6">
        <f>'[1]Лист1'!Q329</f>
        <v>1</v>
      </c>
      <c r="R89" s="6">
        <f>'[1]Лист1'!R329</f>
        <v>1002</v>
      </c>
      <c r="S89" s="6">
        <f>'[1]Лист1'!S329</f>
        <v>808</v>
      </c>
      <c r="T89" s="6">
        <f>'[1]Лист1'!T329</f>
        <v>193</v>
      </c>
      <c r="U89" s="6">
        <f>'[1]Лист1'!U329</f>
        <v>737</v>
      </c>
      <c r="V89" s="6">
        <f>'[1]Лист1'!V329</f>
        <v>14406</v>
      </c>
      <c r="W89" s="6">
        <f>'[1]Лист1'!W329</f>
        <v>396</v>
      </c>
      <c r="X89" s="6">
        <f>'[1]Лист1'!X329</f>
        <v>0</v>
      </c>
      <c r="Y89" s="6">
        <f>'[1]Лист1'!Y329</f>
        <v>33258</v>
      </c>
      <c r="Z89" s="6">
        <f>'[1]Лист1'!Z329</f>
        <v>24378</v>
      </c>
      <c r="AA89" s="6">
        <f>'[1]Лист1'!AA329</f>
        <v>2525</v>
      </c>
      <c r="AB89" s="6">
        <f>'[1]Лист1'!AB329</f>
        <v>6355</v>
      </c>
    </row>
    <row r="90" spans="1:28" ht="26.25">
      <c r="A90" s="9" t="s">
        <v>298</v>
      </c>
      <c r="B90" s="5" t="s">
        <v>299</v>
      </c>
      <c r="C90" s="5" t="s">
        <v>300</v>
      </c>
      <c r="D90" s="6">
        <f>'[1]Лист1'!D333</f>
        <v>10061</v>
      </c>
      <c r="E90" s="6">
        <f>'[1]Лист1'!E333</f>
        <v>12689</v>
      </c>
      <c r="F90" s="6">
        <f>'[1]Лист1'!F333</f>
        <v>8563</v>
      </c>
      <c r="G90" s="6">
        <f>'[1]Лист1'!G333</f>
        <v>5014</v>
      </c>
      <c r="H90" s="6">
        <f>'[1]Лист1'!H333</f>
        <v>0</v>
      </c>
      <c r="I90" s="6">
        <f>'[1]Лист1'!I333</f>
        <v>0</v>
      </c>
      <c r="J90" s="6">
        <f>'[1]Лист1'!J333</f>
        <v>3201</v>
      </c>
      <c r="K90" s="6">
        <f>'[1]Лист1'!K333</f>
        <v>0</v>
      </c>
      <c r="L90" s="6">
        <f>'[1]Лист1'!L333</f>
        <v>1813</v>
      </c>
      <c r="M90" s="6">
        <f>'[1]Лист1'!M333</f>
        <v>1813</v>
      </c>
      <c r="N90" s="6">
        <f>'[1]Лист1'!N333</f>
        <v>0</v>
      </c>
      <c r="O90" s="6">
        <f>'[1]Лист1'!O333</f>
        <v>0</v>
      </c>
      <c r="P90" s="6">
        <f>'[1]Лист1'!P333</f>
        <v>0</v>
      </c>
      <c r="Q90" s="6">
        <f>'[1]Лист1'!Q333</f>
        <v>0</v>
      </c>
      <c r="R90" s="6">
        <f>'[1]Лист1'!R333</f>
        <v>692</v>
      </c>
      <c r="S90" s="6">
        <f>'[1]Лист1'!S333</f>
        <v>570</v>
      </c>
      <c r="T90" s="6">
        <f>'[1]Лист1'!T333</f>
        <v>122</v>
      </c>
      <c r="U90" s="6">
        <f>'[1]Лист1'!U333</f>
        <v>295</v>
      </c>
      <c r="V90" s="6">
        <f>'[1]Лист1'!V333</f>
        <v>2562</v>
      </c>
      <c r="W90" s="6">
        <f>'[1]Лист1'!W333</f>
        <v>59</v>
      </c>
      <c r="X90" s="6">
        <f>'[1]Лист1'!X333</f>
        <v>0</v>
      </c>
      <c r="Y90" s="6">
        <f>'[1]Лист1'!Y333</f>
        <v>6862</v>
      </c>
      <c r="Z90" s="6">
        <f>'[1]Лист1'!Z333</f>
        <v>5020</v>
      </c>
      <c r="AA90" s="6">
        <f>'[1]Лист1'!AA333</f>
        <v>455</v>
      </c>
      <c r="AB90" s="6">
        <f>'[1]Лист1'!AB333</f>
        <v>1387</v>
      </c>
    </row>
    <row r="91" spans="1:28" ht="26.25">
      <c r="A91" s="7" t="s">
        <v>301</v>
      </c>
      <c r="B91" s="5" t="s">
        <v>302</v>
      </c>
      <c r="C91" s="5" t="s">
        <v>303</v>
      </c>
      <c r="D91" s="6">
        <f>'[1]Лист1'!D342</f>
        <v>101462</v>
      </c>
      <c r="E91" s="6">
        <f>'[1]Лист1'!E342</f>
        <v>79258</v>
      </c>
      <c r="F91" s="6">
        <f>'[1]Лист1'!F342</f>
        <v>55947</v>
      </c>
      <c r="G91" s="6">
        <f>'[1]Лист1'!G342</f>
        <v>50218</v>
      </c>
      <c r="H91" s="6">
        <f>'[1]Лист1'!H342</f>
        <v>10025</v>
      </c>
      <c r="I91" s="6">
        <f>'[1]Лист1'!I342</f>
        <v>83</v>
      </c>
      <c r="J91" s="6">
        <f>'[1]Лист1'!J342</f>
        <v>33268</v>
      </c>
      <c r="K91" s="6">
        <f>'[1]Лист1'!K342</f>
        <v>0</v>
      </c>
      <c r="L91" s="6">
        <f>'[1]Лист1'!L342</f>
        <v>6925</v>
      </c>
      <c r="M91" s="6">
        <f>'[1]Лист1'!M342</f>
        <v>6925</v>
      </c>
      <c r="N91" s="6">
        <f>'[1]Лист1'!N342</f>
        <v>0</v>
      </c>
      <c r="O91" s="6">
        <f>'[1]Лист1'!O342</f>
        <v>0</v>
      </c>
      <c r="P91" s="6">
        <f>'[1]Лист1'!P342</f>
        <v>0</v>
      </c>
      <c r="Q91" s="6">
        <f>'[1]Лист1'!Q342</f>
        <v>0</v>
      </c>
      <c r="R91" s="6">
        <f>'[1]Лист1'!R342</f>
        <v>234</v>
      </c>
      <c r="S91" s="6">
        <f>'[1]Лист1'!S342</f>
        <v>80</v>
      </c>
      <c r="T91" s="6">
        <f>'[1]Лист1'!T342</f>
        <v>154</v>
      </c>
      <c r="U91" s="6">
        <f>'[1]Лист1'!U342</f>
        <v>159</v>
      </c>
      <c r="V91" s="6">
        <f>'[1]Лист1'!V342</f>
        <v>5336</v>
      </c>
      <c r="W91" s="6">
        <f>'[1]Лист1'!W342</f>
        <v>71</v>
      </c>
      <c r="X91" s="6">
        <f>'[1]Лист1'!X342</f>
        <v>2</v>
      </c>
      <c r="Y91" s="6">
        <f>'[1]Лист1'!Y342</f>
        <v>42945</v>
      </c>
      <c r="Z91" s="6">
        <f>'[1]Лист1'!Z342</f>
        <v>31537</v>
      </c>
      <c r="AA91" s="6">
        <f>'[1]Лист1'!AA342</f>
        <v>3173</v>
      </c>
      <c r="AB91" s="6">
        <f>'[1]Лист1'!AB342</f>
        <v>8235</v>
      </c>
    </row>
    <row r="92" spans="1:28" ht="26.25">
      <c r="A92" s="8" t="s">
        <v>304</v>
      </c>
      <c r="B92" s="5" t="s">
        <v>305</v>
      </c>
      <c r="C92" s="5" t="s">
        <v>306</v>
      </c>
      <c r="D92" s="6">
        <f>'[1]Лист1'!D344</f>
        <v>5347</v>
      </c>
      <c r="E92" s="6">
        <f>'[1]Лист1'!E344</f>
        <v>9201</v>
      </c>
      <c r="F92" s="6">
        <f>'[1]Лист1'!F344</f>
        <v>3799</v>
      </c>
      <c r="G92" s="6">
        <f>'[1]Лист1'!G344</f>
        <v>3506</v>
      </c>
      <c r="H92" s="6">
        <f>'[1]Лист1'!H344</f>
        <v>4</v>
      </c>
      <c r="I92" s="6">
        <f>'[1]Лист1'!I344</f>
        <v>0</v>
      </c>
      <c r="J92" s="6">
        <f>'[1]Лист1'!J344</f>
        <v>2169</v>
      </c>
      <c r="K92" s="6">
        <f>'[1]Лист1'!K344</f>
        <v>0</v>
      </c>
      <c r="L92" s="6">
        <f>'[1]Лист1'!L344</f>
        <v>1333</v>
      </c>
      <c r="M92" s="6">
        <f>'[1]Лист1'!M344</f>
        <v>1333</v>
      </c>
      <c r="N92" s="6">
        <f>'[1]Лист1'!N344</f>
        <v>0</v>
      </c>
      <c r="O92" s="6">
        <f>'[1]Лист1'!O344</f>
        <v>0</v>
      </c>
      <c r="P92" s="6">
        <f>'[1]Лист1'!P344</f>
        <v>0</v>
      </c>
      <c r="Q92" s="6">
        <f>'[1]Лист1'!Q344</f>
        <v>0</v>
      </c>
      <c r="R92" s="6">
        <f>'[1]Лист1'!R344</f>
        <v>0</v>
      </c>
      <c r="S92" s="6">
        <f>'[1]Лист1'!S344</f>
        <v>0</v>
      </c>
      <c r="T92" s="6">
        <f>'[1]Лист1'!T344</f>
        <v>0</v>
      </c>
      <c r="U92" s="6">
        <f>'[1]Лист1'!U344</f>
        <v>3</v>
      </c>
      <c r="V92" s="6">
        <f>'[1]Лист1'!V344</f>
        <v>290</v>
      </c>
      <c r="W92" s="6">
        <f>'[1]Лист1'!W344</f>
        <v>0</v>
      </c>
      <c r="X92" s="6">
        <f>'[1]Лист1'!X344</f>
        <v>0</v>
      </c>
      <c r="Y92" s="6">
        <f>'[1]Лист1'!Y344</f>
        <v>4919</v>
      </c>
      <c r="Z92" s="6">
        <f>'[1]Лист1'!Z344</f>
        <v>3593</v>
      </c>
      <c r="AA92" s="6">
        <f>'[1]Лист1'!AA344</f>
        <v>389</v>
      </c>
      <c r="AB92" s="6">
        <f>'[1]Лист1'!AB344</f>
        <v>937</v>
      </c>
    </row>
    <row r="93" spans="1:28" ht="26.25">
      <c r="A93" s="8" t="s">
        <v>307</v>
      </c>
      <c r="B93" s="5" t="s">
        <v>308</v>
      </c>
      <c r="C93" s="5" t="s">
        <v>309</v>
      </c>
      <c r="D93" s="6">
        <f>'[1]Лист1'!D356</f>
        <v>60960</v>
      </c>
      <c r="E93" s="6">
        <f>'[1]Лист1'!E356</f>
        <v>19966</v>
      </c>
      <c r="F93" s="6">
        <f>'[1]Лист1'!F356</f>
        <v>30787</v>
      </c>
      <c r="G93" s="6">
        <f>'[1]Лист1'!G356</f>
        <v>29703</v>
      </c>
      <c r="H93" s="6">
        <f>'[1]Лист1'!H356</f>
        <v>9539</v>
      </c>
      <c r="I93" s="6">
        <f>'[1]Лист1'!I356</f>
        <v>0</v>
      </c>
      <c r="J93" s="6">
        <f>'[1]Лист1'!J356</f>
        <v>18014</v>
      </c>
      <c r="K93" s="6">
        <f>'[1]Лист1'!K356</f>
        <v>0</v>
      </c>
      <c r="L93" s="6">
        <f>'[1]Лист1'!L356</f>
        <v>2150</v>
      </c>
      <c r="M93" s="6">
        <f>'[1]Лист1'!M356</f>
        <v>2150</v>
      </c>
      <c r="N93" s="6">
        <f>'[1]Лист1'!N356</f>
        <v>0</v>
      </c>
      <c r="O93" s="6">
        <f>'[1]Лист1'!O356</f>
        <v>0</v>
      </c>
      <c r="P93" s="6">
        <f>'[1]Лист1'!P356</f>
        <v>0</v>
      </c>
      <c r="Q93" s="6">
        <f>'[1]Лист1'!Q356</f>
        <v>0</v>
      </c>
      <c r="R93" s="6">
        <f>'[1]Лист1'!R356</f>
        <v>131</v>
      </c>
      <c r="S93" s="6">
        <f>'[1]Лист1'!S356</f>
        <v>38</v>
      </c>
      <c r="T93" s="6">
        <f>'[1]Лист1'!T356</f>
        <v>93</v>
      </c>
      <c r="U93" s="6">
        <f>'[1]Лист1'!U356</f>
        <v>92</v>
      </c>
      <c r="V93" s="6">
        <f>'[1]Лист1'!V356</f>
        <v>861</v>
      </c>
      <c r="W93" s="6">
        <f>'[1]Лист1'!W356</f>
        <v>9</v>
      </c>
      <c r="X93" s="6">
        <f>'[1]Лист1'!X356</f>
        <v>0</v>
      </c>
      <c r="Y93" s="6">
        <f>'[1]Лист1'!Y356</f>
        <v>12944</v>
      </c>
      <c r="Z93" s="6">
        <f>'[1]Лист1'!Z356</f>
        <v>9454</v>
      </c>
      <c r="AA93" s="6">
        <f>'[1]Лист1'!AA356</f>
        <v>868</v>
      </c>
      <c r="AB93" s="6">
        <f>'[1]Лист1'!AB356</f>
        <v>2622</v>
      </c>
    </row>
    <row r="94" spans="1:28" ht="26.25">
      <c r="A94" s="7" t="s">
        <v>310</v>
      </c>
      <c r="B94" s="5" t="s">
        <v>311</v>
      </c>
      <c r="C94" s="5" t="s">
        <v>312</v>
      </c>
      <c r="D94" s="6">
        <f>'[1]Лист1'!D367</f>
        <v>550557</v>
      </c>
      <c r="E94" s="6">
        <f>'[1]Лист1'!E367</f>
        <v>646705</v>
      </c>
      <c r="F94" s="6">
        <f>'[1]Лист1'!F367</f>
        <v>134204</v>
      </c>
      <c r="G94" s="6">
        <f>'[1]Лист1'!G367</f>
        <v>129791</v>
      </c>
      <c r="H94" s="6">
        <f>'[1]Лист1'!H367</f>
        <v>-297071</v>
      </c>
      <c r="I94" s="6">
        <f>'[1]Лист1'!I367</f>
        <v>-78872</v>
      </c>
      <c r="J94" s="6">
        <f>'[1]Лист1'!J367</f>
        <v>65094</v>
      </c>
      <c r="K94" s="6">
        <f>'[1]Лист1'!K367</f>
        <v>206</v>
      </c>
      <c r="L94" s="6">
        <f>'[1]Лист1'!L367</f>
        <v>361768</v>
      </c>
      <c r="M94" s="6">
        <f>'[1]Лист1'!M367</f>
        <v>361768</v>
      </c>
      <c r="N94" s="6">
        <f>'[1]Лист1'!N367</f>
        <v>0</v>
      </c>
      <c r="O94" s="6">
        <f>'[1]Лист1'!O367</f>
        <v>0</v>
      </c>
      <c r="P94" s="6">
        <f>'[1]Лист1'!P367</f>
        <v>0</v>
      </c>
      <c r="Q94" s="6">
        <f>'[1]Лист1'!Q367</f>
        <v>0</v>
      </c>
      <c r="R94" s="6">
        <f>'[1]Лист1'!R367</f>
        <v>2474</v>
      </c>
      <c r="S94" s="6">
        <f>'[1]Лист1'!S367</f>
        <v>1749</v>
      </c>
      <c r="T94" s="6">
        <f>'[1]Лист1'!T367</f>
        <v>724</v>
      </c>
      <c r="U94" s="6">
        <f>'[1]Лист1'!U367</f>
        <v>672</v>
      </c>
      <c r="V94" s="6">
        <f>'[1]Лист1'!V367</f>
        <v>1267</v>
      </c>
      <c r="W94" s="6">
        <f>'[1]Лист1'!W367</f>
        <v>0</v>
      </c>
      <c r="X94" s="6">
        <f>'[1]Лист1'!X367</f>
        <v>0</v>
      </c>
      <c r="Y94" s="6">
        <f>'[1]Лист1'!Y367</f>
        <v>266351</v>
      </c>
      <c r="Z94" s="6">
        <f>'[1]Лист1'!Z367</f>
        <v>195901</v>
      </c>
      <c r="AA94" s="6">
        <f>'[1]Лист1'!AA367</f>
        <v>24956</v>
      </c>
      <c r="AB94" s="6">
        <f>'[1]Лист1'!AB367</f>
        <v>45494</v>
      </c>
    </row>
    <row r="95" spans="1:28" ht="51.75">
      <c r="A95" s="8" t="s">
        <v>313</v>
      </c>
      <c r="B95" s="5" t="s">
        <v>314</v>
      </c>
      <c r="C95" s="5" t="s">
        <v>315</v>
      </c>
      <c r="D95" s="6">
        <f>'[1]Лист1'!D369</f>
        <v>533568</v>
      </c>
      <c r="E95" s="6">
        <f>'[1]Лист1'!E369</f>
        <v>637070</v>
      </c>
      <c r="F95" s="6">
        <f>'[1]Лист1'!F369</f>
        <v>123428</v>
      </c>
      <c r="G95" s="6">
        <f>'[1]Лист1'!G369</f>
        <v>120427</v>
      </c>
      <c r="H95" s="6">
        <f>'[1]Лист1'!H369</f>
        <v>-301685</v>
      </c>
      <c r="I95" s="6">
        <f>'[1]Лист1'!I369</f>
        <v>-78872</v>
      </c>
      <c r="J95" s="6">
        <f>'[1]Лист1'!J369</f>
        <v>60422</v>
      </c>
      <c r="K95" s="6">
        <f>'[1]Лист1'!K369</f>
        <v>206</v>
      </c>
      <c r="L95" s="6">
        <f>'[1]Лист1'!L369</f>
        <v>361690</v>
      </c>
      <c r="M95" s="6">
        <f>'[1]Лист1'!M369</f>
        <v>361690</v>
      </c>
      <c r="N95" s="6">
        <f>'[1]Лист1'!N369</f>
        <v>0</v>
      </c>
      <c r="O95" s="6">
        <f>'[1]Лист1'!O369</f>
        <v>0</v>
      </c>
      <c r="P95" s="6">
        <f>'[1]Лист1'!P369</f>
        <v>0</v>
      </c>
      <c r="Q95" s="6">
        <f>'[1]Лист1'!Q369</f>
        <v>0</v>
      </c>
      <c r="R95" s="6">
        <f>'[1]Лист1'!R369</f>
        <v>2063</v>
      </c>
      <c r="S95" s="6">
        <f>'[1]Лист1'!S369</f>
        <v>1349</v>
      </c>
      <c r="T95" s="6">
        <f>'[1]Лист1'!T369</f>
        <v>713</v>
      </c>
      <c r="U95" s="6">
        <f>'[1]Лист1'!U369</f>
        <v>646</v>
      </c>
      <c r="V95" s="6">
        <f>'[1]Лист1'!V369</f>
        <v>292</v>
      </c>
      <c r="W95" s="6">
        <f>'[1]Лист1'!W369</f>
        <v>0</v>
      </c>
      <c r="X95" s="6">
        <f>'[1]Лист1'!X369</f>
        <v>0</v>
      </c>
      <c r="Y95" s="6">
        <f>'[1]Лист1'!Y369</f>
        <v>263039</v>
      </c>
      <c r="Z95" s="6">
        <f>'[1]Лист1'!Z369</f>
        <v>193255</v>
      </c>
      <c r="AA95" s="6">
        <f>'[1]Лист1'!AA369</f>
        <v>24827</v>
      </c>
      <c r="AB95" s="6">
        <f>'[1]Лист1'!AB369</f>
        <v>44957</v>
      </c>
    </row>
    <row r="96" spans="1:28" ht="51.75">
      <c r="A96" s="8" t="s">
        <v>316</v>
      </c>
      <c r="B96" s="5" t="s">
        <v>317</v>
      </c>
      <c r="C96" s="5" t="s">
        <v>318</v>
      </c>
      <c r="D96" s="6">
        <f>'[1]Лист1'!D375</f>
        <v>12511</v>
      </c>
      <c r="E96" s="6">
        <f>'[1]Лист1'!E375</f>
        <v>6368</v>
      </c>
      <c r="F96" s="6">
        <f>'[1]Лист1'!F375</f>
        <v>8959</v>
      </c>
      <c r="G96" s="6">
        <f>'[1]Лист1'!G375</f>
        <v>8268</v>
      </c>
      <c r="H96" s="6">
        <f>'[1]Лист1'!H375</f>
        <v>4541</v>
      </c>
      <c r="I96" s="6">
        <f>'[1]Лист1'!I375</f>
        <v>0</v>
      </c>
      <c r="J96" s="6">
        <f>'[1]Лист1'!J375</f>
        <v>3727</v>
      </c>
      <c r="K96" s="6">
        <f>'[1]Лист1'!K375</f>
        <v>0</v>
      </c>
      <c r="L96" s="6">
        <f>'[1]Лист1'!L375</f>
        <v>0</v>
      </c>
      <c r="M96" s="6">
        <f>'[1]Лист1'!M375</f>
        <v>0</v>
      </c>
      <c r="N96" s="6">
        <f>'[1]Лист1'!N375</f>
        <v>0</v>
      </c>
      <c r="O96" s="6">
        <f>'[1]Лист1'!O375</f>
        <v>0</v>
      </c>
      <c r="P96" s="6">
        <f>'[1]Лист1'!P375</f>
        <v>0</v>
      </c>
      <c r="Q96" s="6">
        <f>'[1]Лист1'!Q375</f>
        <v>0</v>
      </c>
      <c r="R96" s="6">
        <f>'[1]Лист1'!R375</f>
        <v>411</v>
      </c>
      <c r="S96" s="6">
        <f>'[1]Лист1'!S375</f>
        <v>400</v>
      </c>
      <c r="T96" s="6">
        <f>'[1]Лист1'!T375</f>
        <v>11</v>
      </c>
      <c r="U96" s="6">
        <f>'[1]Лист1'!U375</f>
        <v>10</v>
      </c>
      <c r="V96" s="6">
        <f>'[1]Лист1'!V375</f>
        <v>270</v>
      </c>
      <c r="W96" s="6">
        <f>'[1]Лист1'!W375</f>
        <v>0</v>
      </c>
      <c r="X96" s="6">
        <f>'[1]Лист1'!X375</f>
        <v>0</v>
      </c>
      <c r="Y96" s="6">
        <f>'[1]Лист1'!Y375</f>
        <v>1733</v>
      </c>
      <c r="Z96" s="6">
        <f>'[1]Лист1'!Z375</f>
        <v>1346</v>
      </c>
      <c r="AA96" s="6">
        <f>'[1]Лист1'!AA375</f>
        <v>78</v>
      </c>
      <c r="AB96" s="6">
        <f>'[1]Лист1'!AB375</f>
        <v>309</v>
      </c>
    </row>
    <row r="97" spans="1:28" ht="39">
      <c r="A97" s="8" t="s">
        <v>319</v>
      </c>
      <c r="B97" s="5" t="s">
        <v>320</v>
      </c>
      <c r="C97" s="5" t="s">
        <v>321</v>
      </c>
      <c r="D97" s="6">
        <f>'[1]Лист1'!D380</f>
        <v>4478</v>
      </c>
      <c r="E97" s="6">
        <f>'[1]Лист1'!E380</f>
        <v>3267</v>
      </c>
      <c r="F97" s="6">
        <f>'[1]Лист1'!F380</f>
        <v>1817</v>
      </c>
      <c r="G97" s="6">
        <f>'[1]Лист1'!G380</f>
        <v>1096</v>
      </c>
      <c r="H97" s="6">
        <f>'[1]Лист1'!H380</f>
        <v>73</v>
      </c>
      <c r="I97" s="6">
        <f>'[1]Лист1'!I380</f>
        <v>0</v>
      </c>
      <c r="J97" s="6">
        <f>'[1]Лист1'!J380</f>
        <v>945</v>
      </c>
      <c r="K97" s="6">
        <f>'[1]Лист1'!K380</f>
        <v>0</v>
      </c>
      <c r="L97" s="6">
        <f>'[1]Лист1'!L380</f>
        <v>78</v>
      </c>
      <c r="M97" s="6">
        <f>'[1]Лист1'!M380</f>
        <v>78</v>
      </c>
      <c r="N97" s="6">
        <f>'[1]Лист1'!N380</f>
        <v>0</v>
      </c>
      <c r="O97" s="6">
        <f>'[1]Лист1'!O380</f>
        <v>0</v>
      </c>
      <c r="P97" s="6">
        <f>'[1]Лист1'!P380</f>
        <v>0</v>
      </c>
      <c r="Q97" s="6">
        <f>'[1]Лист1'!Q380</f>
        <v>0</v>
      </c>
      <c r="R97" s="6">
        <f>'[1]Лист1'!R380</f>
        <v>0</v>
      </c>
      <c r="S97" s="6">
        <f>'[1]Лист1'!S380</f>
        <v>0</v>
      </c>
      <c r="T97" s="6">
        <f>'[1]Лист1'!T380</f>
        <v>0</v>
      </c>
      <c r="U97" s="6">
        <f>'[1]Лист1'!U380</f>
        <v>16</v>
      </c>
      <c r="V97" s="6">
        <f>'[1]Лист1'!V380</f>
        <v>705</v>
      </c>
      <c r="W97" s="6">
        <f>'[1]Лист1'!W380</f>
        <v>0</v>
      </c>
      <c r="X97" s="6">
        <f>'[1]Лист1'!X380</f>
        <v>0</v>
      </c>
      <c r="Y97" s="6">
        <f>'[1]Лист1'!Y380</f>
        <v>1579</v>
      </c>
      <c r="Z97" s="6">
        <f>'[1]Лист1'!Z380</f>
        <v>1300</v>
      </c>
      <c r="AA97" s="6">
        <f>'[1]Лист1'!AA380</f>
        <v>51</v>
      </c>
      <c r="AB97" s="6">
        <f>'[1]Лист1'!AB380</f>
        <v>228</v>
      </c>
    </row>
    <row r="98" spans="1:28" ht="26.25">
      <c r="A98" s="7" t="s">
        <v>322</v>
      </c>
      <c r="B98" s="5" t="s">
        <v>323</v>
      </c>
      <c r="C98" s="5" t="s">
        <v>324</v>
      </c>
      <c r="D98" s="6">
        <f>'[1]Лист1'!D385</f>
        <v>206263</v>
      </c>
      <c r="E98" s="6">
        <f>'[1]Лист1'!E385</f>
        <v>143786</v>
      </c>
      <c r="F98" s="6">
        <f>'[1]Лист1'!F385</f>
        <v>151491</v>
      </c>
      <c r="G98" s="6">
        <f>'[1]Лист1'!G385</f>
        <v>94240</v>
      </c>
      <c r="H98" s="6">
        <f>'[1]Лист1'!H385</f>
        <v>14241</v>
      </c>
      <c r="I98" s="6">
        <f>'[1]Лист1'!I385</f>
        <v>3842</v>
      </c>
      <c r="J98" s="6">
        <f>'[1]Лист1'!J385</f>
        <v>44020</v>
      </c>
      <c r="K98" s="6">
        <f>'[1]Лист1'!K385</f>
        <v>111</v>
      </c>
      <c r="L98" s="6">
        <f>'[1]Лист1'!L385</f>
        <v>35804</v>
      </c>
      <c r="M98" s="6">
        <f>'[1]Лист1'!M385</f>
        <v>35804</v>
      </c>
      <c r="N98" s="6">
        <f>'[1]Лист1'!N385</f>
        <v>0</v>
      </c>
      <c r="O98" s="6">
        <f>'[1]Лист1'!O385</f>
        <v>153</v>
      </c>
      <c r="P98" s="6">
        <f>'[1]Лист1'!P385</f>
        <v>26</v>
      </c>
      <c r="Q98" s="6">
        <f>'[1]Лист1'!Q385</f>
        <v>22</v>
      </c>
      <c r="R98" s="6">
        <f>'[1]Лист1'!R385</f>
        <v>12549</v>
      </c>
      <c r="S98" s="6">
        <f>'[1]Лист1'!S385</f>
        <v>10987</v>
      </c>
      <c r="T98" s="6">
        <f>'[1]Лист1'!T385</f>
        <v>1562</v>
      </c>
      <c r="U98" s="6">
        <f>'[1]Лист1'!U385</f>
        <v>7715</v>
      </c>
      <c r="V98" s="6">
        <f>'[1]Лист1'!V385</f>
        <v>36987</v>
      </c>
      <c r="W98" s="6">
        <f>'[1]Лист1'!W385</f>
        <v>616</v>
      </c>
      <c r="X98" s="6">
        <f>'[1]Лист1'!X385</f>
        <v>0</v>
      </c>
      <c r="Y98" s="6">
        <f>'[1]Лист1'!Y385</f>
        <v>71080</v>
      </c>
      <c r="Z98" s="6">
        <f>'[1]Лист1'!Z385</f>
        <v>51795</v>
      </c>
      <c r="AA98" s="6">
        <f>'[1]Лист1'!AA385</f>
        <v>4910</v>
      </c>
      <c r="AB98" s="6">
        <f>'[1]Лист1'!AB385</f>
        <v>14375</v>
      </c>
    </row>
    <row r="99" spans="1:28" ht="51.75">
      <c r="A99" s="7" t="s">
        <v>325</v>
      </c>
      <c r="B99" s="5" t="s">
        <v>326</v>
      </c>
      <c r="C99" s="5" t="s">
        <v>327</v>
      </c>
      <c r="D99" s="6">
        <f>'[1]Лист1'!D390</f>
        <v>1487897</v>
      </c>
      <c r="E99" s="6">
        <f>'[1]Лист1'!E390</f>
        <v>415143</v>
      </c>
      <c r="F99" s="6">
        <f>'[1]Лист1'!F390</f>
        <v>1346017</v>
      </c>
      <c r="G99" s="6">
        <f>'[1]Лист1'!G390</f>
        <v>1309121</v>
      </c>
      <c r="H99" s="6">
        <f>'[1]Лист1'!H390</f>
        <v>176819</v>
      </c>
      <c r="I99" s="6">
        <f>'[1]Лист1'!I390</f>
        <v>19051</v>
      </c>
      <c r="J99" s="6">
        <f>'[1]Лист1'!J390</f>
        <v>210892</v>
      </c>
      <c r="K99" s="6">
        <f>'[1]Лист1'!K390</f>
        <v>0</v>
      </c>
      <c r="L99" s="6">
        <f>'[1]Лист1'!L390</f>
        <v>809777</v>
      </c>
      <c r="M99" s="6">
        <f>'[1]Лист1'!M390</f>
        <v>809777</v>
      </c>
      <c r="N99" s="6">
        <f>'[1]Лист1'!N390</f>
        <v>0</v>
      </c>
      <c r="O99" s="6">
        <f>'[1]Лист1'!O390</f>
        <v>111626</v>
      </c>
      <c r="P99" s="6">
        <f>'[1]Лист1'!P390</f>
        <v>111459</v>
      </c>
      <c r="Q99" s="6">
        <f>'[1]Лист1'!Q390</f>
        <v>7</v>
      </c>
      <c r="R99" s="6">
        <f>'[1]Лист1'!R390</f>
        <v>8994</v>
      </c>
      <c r="S99" s="6">
        <f>'[1]Лист1'!S390</f>
        <v>7858</v>
      </c>
      <c r="T99" s="6">
        <f>'[1]Лист1'!T390</f>
        <v>1136</v>
      </c>
      <c r="U99" s="6">
        <f>'[1]Лист1'!U390</f>
        <v>7354</v>
      </c>
      <c r="V99" s="6">
        <f>'[1]Лист1'!V390</f>
        <v>20548</v>
      </c>
      <c r="W99" s="6">
        <f>'[1]Лист1'!W390</f>
        <v>40</v>
      </c>
      <c r="X99" s="6">
        <f>'[1]Лист1'!X390</f>
        <v>0</v>
      </c>
      <c r="Y99" s="6">
        <f>'[1]Лист1'!Y390</f>
        <v>253694</v>
      </c>
      <c r="Z99" s="6">
        <f>'[1]Лист1'!Z390</f>
        <v>187265</v>
      </c>
      <c r="AA99" s="6">
        <f>'[1]Лист1'!AA390</f>
        <v>17968</v>
      </c>
      <c r="AB99" s="6">
        <f>'[1]Лист1'!AB390</f>
        <v>48461</v>
      </c>
    </row>
    <row r="100" spans="1:28" ht="39">
      <c r="A100" s="7" t="s">
        <v>328</v>
      </c>
      <c r="B100" s="5" t="s">
        <v>329</v>
      </c>
      <c r="C100" s="5" t="s">
        <v>330</v>
      </c>
      <c r="D100" s="6">
        <f>'[1]Лист1'!D419</f>
        <v>164891</v>
      </c>
      <c r="E100" s="6">
        <f>'[1]Лист1'!E419</f>
        <v>184029</v>
      </c>
      <c r="F100" s="6">
        <f>'[1]Лист1'!F419</f>
        <v>115158</v>
      </c>
      <c r="G100" s="6">
        <f>'[1]Лист1'!G419</f>
        <v>100222</v>
      </c>
      <c r="H100" s="6">
        <f>'[1]Лист1'!H419</f>
        <v>7855</v>
      </c>
      <c r="I100" s="6">
        <f>'[1]Лист1'!I419</f>
        <v>718</v>
      </c>
      <c r="J100" s="6">
        <f>'[1]Лист1'!J419</f>
        <v>58440</v>
      </c>
      <c r="K100" s="6">
        <f>'[1]Лист1'!K419</f>
        <v>0</v>
      </c>
      <c r="L100" s="6">
        <f>'[1]Лист1'!L419</f>
        <v>33925</v>
      </c>
      <c r="M100" s="6">
        <f>'[1]Лист1'!M419</f>
        <v>33925</v>
      </c>
      <c r="N100" s="6">
        <f>'[1]Лист1'!N419</f>
        <v>0</v>
      </c>
      <c r="O100" s="6">
        <f>'[1]Лист1'!O419</f>
        <v>0</v>
      </c>
      <c r="P100" s="6">
        <f>'[1]Лист1'!P419</f>
        <v>0</v>
      </c>
      <c r="Q100" s="6">
        <f>'[1]Лист1'!Q419</f>
        <v>2</v>
      </c>
      <c r="R100" s="6">
        <f>'[1]Лист1'!R419</f>
        <v>1192</v>
      </c>
      <c r="S100" s="6">
        <f>'[1]Лист1'!S419</f>
        <v>203</v>
      </c>
      <c r="T100" s="6">
        <f>'[1]Лист1'!T419</f>
        <v>989</v>
      </c>
      <c r="U100" s="6">
        <f>'[1]Лист1'!U419</f>
        <v>789</v>
      </c>
      <c r="V100" s="6">
        <f>'[1]Лист1'!V419</f>
        <v>12955</v>
      </c>
      <c r="W100" s="6">
        <f>'[1]Лист1'!W419</f>
        <v>78</v>
      </c>
      <c r="X100" s="6">
        <f>'[1]Лист1'!X419</f>
        <v>0</v>
      </c>
      <c r="Y100" s="6">
        <f>'[1]Лист1'!Y419</f>
        <v>115638</v>
      </c>
      <c r="Z100" s="6">
        <f>'[1]Лист1'!Z419</f>
        <v>84097</v>
      </c>
      <c r="AA100" s="6">
        <f>'[1]Лист1'!AA419</f>
        <v>9780</v>
      </c>
      <c r="AB100" s="6">
        <f>'[1]Лист1'!AB419</f>
        <v>21761</v>
      </c>
    </row>
    <row r="101" spans="1:28" ht="26.25">
      <c r="A101" s="10" t="s">
        <v>331</v>
      </c>
      <c r="B101" s="5" t="s">
        <v>332</v>
      </c>
      <c r="C101" s="5" t="s">
        <v>333</v>
      </c>
      <c r="D101" s="6">
        <f>'[1]Лист1'!D425</f>
        <v>1071</v>
      </c>
      <c r="E101" s="6">
        <f>'[1]Лист1'!E425</f>
        <v>1962</v>
      </c>
      <c r="F101" s="6">
        <f>'[1]Лист1'!F425</f>
        <v>534</v>
      </c>
      <c r="G101" s="6">
        <f>'[1]Лист1'!G425</f>
        <v>204</v>
      </c>
      <c r="H101" s="6">
        <f>'[1]Лист1'!H425</f>
        <v>6</v>
      </c>
      <c r="I101" s="6">
        <f>'[1]Лист1'!I425</f>
        <v>0</v>
      </c>
      <c r="J101" s="6">
        <f>'[1]Лист1'!J425</f>
        <v>409</v>
      </c>
      <c r="K101" s="6">
        <f>'[1]Лист1'!K425</f>
        <v>0</v>
      </c>
      <c r="L101" s="6">
        <f>'[1]Лист1'!L425</f>
        <v>-211</v>
      </c>
      <c r="M101" s="6">
        <f>'[1]Лист1'!M425</f>
        <v>-211</v>
      </c>
      <c r="N101" s="6">
        <f>'[1]Лист1'!N425</f>
        <v>0</v>
      </c>
      <c r="O101" s="6">
        <f>'[1]Лист1'!O425</f>
        <v>0</v>
      </c>
      <c r="P101" s="6">
        <f>'[1]Лист1'!P425</f>
        <v>0</v>
      </c>
      <c r="Q101" s="6">
        <f>'[1]Лист1'!Q425</f>
        <v>0</v>
      </c>
      <c r="R101" s="6">
        <f>'[1]Лист1'!R425</f>
        <v>32</v>
      </c>
      <c r="S101" s="6">
        <f>'[1]Лист1'!S425</f>
        <v>0</v>
      </c>
      <c r="T101" s="6">
        <f>'[1]Лист1'!T425</f>
        <v>32</v>
      </c>
      <c r="U101" s="6">
        <f>'[1]Лист1'!U425</f>
        <v>0</v>
      </c>
      <c r="V101" s="6">
        <f>'[1]Лист1'!V425</f>
        <v>298</v>
      </c>
      <c r="W101" s="6">
        <f>'[1]Лист1'!W425</f>
        <v>31</v>
      </c>
      <c r="X101" s="6">
        <f>'[1]Лист1'!X425</f>
        <v>0</v>
      </c>
      <c r="Y101" s="6">
        <f>'[1]Лист1'!Y425</f>
        <v>614</v>
      </c>
      <c r="Z101" s="6">
        <f>'[1]Лист1'!Z425</f>
        <v>457</v>
      </c>
      <c r="AA101" s="6">
        <f>'[1]Лист1'!AA425</f>
        <v>25</v>
      </c>
      <c r="AB101" s="6">
        <f>'[1]Лист1'!AB425</f>
        <v>132</v>
      </c>
    </row>
    <row r="102" spans="1:28" ht="39">
      <c r="A102" s="7" t="s">
        <v>334</v>
      </c>
      <c r="B102" s="5" t="s">
        <v>335</v>
      </c>
      <c r="C102" s="5" t="s">
        <v>336</v>
      </c>
      <c r="D102" s="6">
        <f>'[1]Лист1'!D454</f>
        <v>1686687</v>
      </c>
      <c r="E102" s="6">
        <f>'[1]Лист1'!E454</f>
        <v>1045289</v>
      </c>
      <c r="F102" s="6">
        <f>'[1]Лист1'!F454</f>
        <v>629889</v>
      </c>
      <c r="G102" s="6">
        <f>'[1]Лист1'!G454</f>
        <v>618841</v>
      </c>
      <c r="H102" s="6">
        <f>'[1]Лист1'!H454</f>
        <v>1520</v>
      </c>
      <c r="I102" s="6">
        <f>'[1]Лист1'!I454</f>
        <v>159</v>
      </c>
      <c r="J102" s="6">
        <f>'[1]Лист1'!J454</f>
        <v>613427</v>
      </c>
      <c r="K102" s="6">
        <f>'[1]Лист1'!K454</f>
        <v>552</v>
      </c>
      <c r="L102" s="6">
        <f>'[1]Лист1'!L454</f>
        <v>3894</v>
      </c>
      <c r="M102" s="6">
        <f>'[1]Лист1'!M454</f>
        <v>3894</v>
      </c>
      <c r="N102" s="6">
        <f>'[1]Лист1'!N454</f>
        <v>0</v>
      </c>
      <c r="O102" s="6">
        <f>'[1]Лист1'!O454</f>
        <v>0</v>
      </c>
      <c r="P102" s="6">
        <f>'[1]Лист1'!P454</f>
        <v>0</v>
      </c>
      <c r="Q102" s="6">
        <f>'[1]Лист1'!Q454</f>
        <v>0</v>
      </c>
      <c r="R102" s="6">
        <f>'[1]Лист1'!R454</f>
        <v>3762</v>
      </c>
      <c r="S102" s="6">
        <f>'[1]Лист1'!S454</f>
        <v>2761</v>
      </c>
      <c r="T102" s="6">
        <f>'[1]Лист1'!T454</f>
        <v>1001</v>
      </c>
      <c r="U102" s="6">
        <f>'[1]Лист1'!U454</f>
        <v>6250</v>
      </c>
      <c r="V102" s="6">
        <f>'[1]Лист1'!V454</f>
        <v>1036</v>
      </c>
      <c r="W102" s="6">
        <f>'[1]Лист1'!W454</f>
        <v>0</v>
      </c>
      <c r="X102" s="6">
        <f>'[1]Лист1'!X454</f>
        <v>0</v>
      </c>
      <c r="Y102" s="6">
        <f>'[1]Лист1'!Y454</f>
        <v>430676</v>
      </c>
      <c r="Z102" s="6">
        <f>'[1]Лист1'!Z454</f>
        <v>302281</v>
      </c>
      <c r="AA102" s="6">
        <f>'[1]Лист1'!AA454</f>
        <v>45161</v>
      </c>
      <c r="AB102" s="6">
        <f>'[1]Лист1'!AB454</f>
        <v>83234</v>
      </c>
    </row>
    <row r="103" spans="1:28" ht="26.25">
      <c r="A103" s="7" t="s">
        <v>337</v>
      </c>
      <c r="B103" s="5" t="s">
        <v>338</v>
      </c>
      <c r="C103" s="5" t="s">
        <v>339</v>
      </c>
      <c r="D103" s="6">
        <f>'[1]Лист1'!D459</f>
        <v>574948</v>
      </c>
      <c r="E103" s="6">
        <f>'[1]Лист1'!E459</f>
        <v>1019577</v>
      </c>
      <c r="F103" s="6">
        <f>'[1]Лист1'!F459</f>
        <v>315381</v>
      </c>
      <c r="G103" s="6">
        <f>'[1]Лист1'!G459</f>
        <v>261712</v>
      </c>
      <c r="H103" s="6">
        <f>'[1]Лист1'!H459</f>
        <v>6233</v>
      </c>
      <c r="I103" s="6">
        <f>'[1]Лист1'!I459</f>
        <v>873</v>
      </c>
      <c r="J103" s="6">
        <f>'[1]Лист1'!J459</f>
        <v>250300</v>
      </c>
      <c r="K103" s="6">
        <f>'[1]Лист1'!K459</f>
        <v>64</v>
      </c>
      <c r="L103" s="6">
        <f>'[1]Лист1'!L459</f>
        <v>5179</v>
      </c>
      <c r="M103" s="6">
        <f>'[1]Лист1'!M459</f>
        <v>5179</v>
      </c>
      <c r="N103" s="6">
        <f>'[1]Лист1'!N459</f>
        <v>0</v>
      </c>
      <c r="O103" s="6">
        <f>'[1]Лист1'!O459</f>
        <v>0</v>
      </c>
      <c r="P103" s="6">
        <f>'[1]Лист1'!P459</f>
        <v>0</v>
      </c>
      <c r="Q103" s="6">
        <f>'[1]Лист1'!Q459</f>
        <v>0</v>
      </c>
      <c r="R103" s="6">
        <f>'[1]Лист1'!R459</f>
        <v>13580</v>
      </c>
      <c r="S103" s="6">
        <f>'[1]Лист1'!S459</f>
        <v>12901</v>
      </c>
      <c r="T103" s="6">
        <f>'[1]Лист1'!T459</f>
        <v>679</v>
      </c>
      <c r="U103" s="6">
        <f>'[1]Лист1'!U459</f>
        <v>38134</v>
      </c>
      <c r="V103" s="6">
        <f>'[1]Лист1'!V459</f>
        <v>1955</v>
      </c>
      <c r="W103" s="6">
        <f>'[1]Лист1'!W459</f>
        <v>287</v>
      </c>
      <c r="X103" s="6">
        <f>'[1]Лист1'!X459</f>
        <v>0</v>
      </c>
      <c r="Y103" s="6">
        <f>'[1]Лист1'!Y459</f>
        <v>537126</v>
      </c>
      <c r="Z103" s="6">
        <f>'[1]Лист1'!Z459</f>
        <v>395805</v>
      </c>
      <c r="AA103" s="6">
        <f>'[1]Лист1'!AA459</f>
        <v>50498</v>
      </c>
      <c r="AB103" s="6">
        <f>'[1]Лист1'!AB459</f>
        <v>90823</v>
      </c>
    </row>
    <row r="104" spans="1:28" ht="26.25">
      <c r="A104" s="7" t="s">
        <v>340</v>
      </c>
      <c r="B104" s="5" t="s">
        <v>341</v>
      </c>
      <c r="C104" s="5" t="s">
        <v>342</v>
      </c>
      <c r="D104" s="6">
        <f>'[1]Лист1'!D465</f>
        <v>489034</v>
      </c>
      <c r="E104" s="6">
        <f>'[1]Лист1'!E465</f>
        <v>938017</v>
      </c>
      <c r="F104" s="6">
        <f>'[1]Лист1'!F465</f>
        <v>220097</v>
      </c>
      <c r="G104" s="6">
        <f>'[1]Лист1'!G465</f>
        <v>190650</v>
      </c>
      <c r="H104" s="6">
        <f>'[1]Лист1'!H465</f>
        <v>6943</v>
      </c>
      <c r="I104" s="6">
        <f>'[1]Лист1'!I465</f>
        <v>1208</v>
      </c>
      <c r="J104" s="6">
        <f>'[1]Лист1'!J465</f>
        <v>174875</v>
      </c>
      <c r="K104" s="6">
        <f>'[1]Лист1'!K465</f>
        <v>0</v>
      </c>
      <c r="L104" s="6">
        <f>'[1]Лист1'!L465</f>
        <v>8824</v>
      </c>
      <c r="M104" s="6">
        <f>'[1]Лист1'!M465</f>
        <v>8824</v>
      </c>
      <c r="N104" s="6">
        <f>'[1]Лист1'!N465</f>
        <v>0</v>
      </c>
      <c r="O104" s="6">
        <f>'[1]Лист1'!O465</f>
        <v>7</v>
      </c>
      <c r="P104" s="6">
        <f>'[1]Лист1'!P465</f>
        <v>0</v>
      </c>
      <c r="Q104" s="6">
        <f>'[1]Лист1'!Q465</f>
        <v>1</v>
      </c>
      <c r="R104" s="6">
        <f>'[1]Лист1'!R465</f>
        <v>17597</v>
      </c>
      <c r="S104" s="6">
        <f>'[1]Лист1'!S465</f>
        <v>17110</v>
      </c>
      <c r="T104" s="6">
        <f>'[1]Лист1'!T465</f>
        <v>487</v>
      </c>
      <c r="U104" s="6">
        <f>'[1]Лист1'!U465</f>
        <v>7315</v>
      </c>
      <c r="V104" s="6">
        <f>'[1]Лист1'!V465</f>
        <v>4535</v>
      </c>
      <c r="W104" s="6">
        <f>'[1]Лист1'!W465</f>
        <v>199</v>
      </c>
      <c r="X104" s="6">
        <f>'[1]Лист1'!X465</f>
        <v>0</v>
      </c>
      <c r="Y104" s="6">
        <f>'[1]Лист1'!Y465</f>
        <v>360460</v>
      </c>
      <c r="Z104" s="6">
        <f>'[1]Лист1'!Z465</f>
        <v>271870</v>
      </c>
      <c r="AA104" s="6">
        <f>'[1]Лист1'!AA465</f>
        <v>29882</v>
      </c>
      <c r="AB104" s="6">
        <f>'[1]Лист1'!AB465</f>
        <v>58708</v>
      </c>
    </row>
    <row r="105" spans="1:28" s="15" customFormat="1" ht="26.25">
      <c r="A105" s="12" t="s">
        <v>343</v>
      </c>
      <c r="B105" s="13" t="s">
        <v>344</v>
      </c>
      <c r="C105" s="13" t="s">
        <v>345</v>
      </c>
      <c r="D105" s="14">
        <f>'[1]Лист1'!D470</f>
        <v>48140</v>
      </c>
      <c r="E105" s="14">
        <f>'[1]Лист1'!E470</f>
        <v>105257</v>
      </c>
      <c r="F105" s="14">
        <f>'[1]Лист1'!F470</f>
        <v>22396</v>
      </c>
      <c r="G105" s="14">
        <f>'[1]Лист1'!G470</f>
        <v>20740</v>
      </c>
      <c r="H105" s="14">
        <f>'[1]Лист1'!H470</f>
        <v>28</v>
      </c>
      <c r="I105" s="14">
        <f>'[1]Лист1'!I470</f>
        <v>4</v>
      </c>
      <c r="J105" s="14">
        <f>'[1]Лист1'!J470</f>
        <v>20504</v>
      </c>
      <c r="K105" s="14">
        <f>'[1]Лист1'!K470</f>
        <v>0</v>
      </c>
      <c r="L105" s="14">
        <f>'[1]Лист1'!L470</f>
        <v>201</v>
      </c>
      <c r="M105" s="14">
        <f>'[1]Лист1'!M470</f>
        <v>201</v>
      </c>
      <c r="N105" s="14">
        <f>'[1]Лист1'!N470</f>
        <v>0</v>
      </c>
      <c r="O105" s="14">
        <f>'[1]Лист1'!O470</f>
        <v>7</v>
      </c>
      <c r="P105" s="14">
        <f>'[1]Лист1'!P470</f>
        <v>0</v>
      </c>
      <c r="Q105" s="14">
        <f>'[1]Лист1'!Q470</f>
        <v>0</v>
      </c>
      <c r="R105" s="14">
        <f>'[1]Лист1'!R470</f>
        <v>847</v>
      </c>
      <c r="S105" s="14">
        <f>'[1]Лист1'!S470</f>
        <v>776</v>
      </c>
      <c r="T105" s="14">
        <f>'[1]Лист1'!T470</f>
        <v>71</v>
      </c>
      <c r="U105" s="14">
        <f>'[1]Лист1'!U470</f>
        <v>795</v>
      </c>
      <c r="V105" s="14">
        <f>'[1]Лист1'!V470</f>
        <v>14</v>
      </c>
      <c r="W105" s="14">
        <f>'[1]Лист1'!W470</f>
        <v>0</v>
      </c>
      <c r="X105" s="14">
        <f>'[1]Лист1'!X470</f>
        <v>0</v>
      </c>
      <c r="Y105" s="14">
        <f>'[1]Лист1'!Y470</f>
        <v>45590</v>
      </c>
      <c r="Z105" s="14">
        <f>'[1]Лист1'!Z470</f>
        <v>33885</v>
      </c>
      <c r="AA105" s="14">
        <f>'[1]Лист1'!AA470</f>
        <v>4240</v>
      </c>
      <c r="AB105" s="14">
        <f>'[1]Лист1'!AB470</f>
        <v>7465</v>
      </c>
    </row>
    <row r="106" spans="1:28" s="15" customFormat="1" ht="26.25">
      <c r="A106" s="12" t="s">
        <v>346</v>
      </c>
      <c r="B106" s="13" t="s">
        <v>347</v>
      </c>
      <c r="C106" s="13" t="s">
        <v>348</v>
      </c>
      <c r="D106" s="14">
        <f>'[1]Лист1'!D476</f>
        <v>34083</v>
      </c>
      <c r="E106" s="14">
        <f>'[1]Лист1'!E476</f>
        <v>66350</v>
      </c>
      <c r="F106" s="14">
        <f>'[1]Лист1'!F476</f>
        <v>15269</v>
      </c>
      <c r="G106" s="14">
        <f>'[1]Лист1'!G476</f>
        <v>14698</v>
      </c>
      <c r="H106" s="14">
        <f>'[1]Лист1'!H476</f>
        <v>0</v>
      </c>
      <c r="I106" s="14">
        <f>'[1]Лист1'!I476</f>
        <v>0</v>
      </c>
      <c r="J106" s="14">
        <f>'[1]Лист1'!J476</f>
        <v>14698</v>
      </c>
      <c r="K106" s="14">
        <f>'[1]Лист1'!K476</f>
        <v>8</v>
      </c>
      <c r="L106" s="14">
        <f>'[1]Лист1'!L476</f>
        <v>0</v>
      </c>
      <c r="M106" s="14">
        <f>'[1]Лист1'!M476</f>
        <v>0</v>
      </c>
      <c r="N106" s="14">
        <f>'[1]Лист1'!N476</f>
        <v>0</v>
      </c>
      <c r="O106" s="14">
        <f>'[1]Лист1'!O476</f>
        <v>0</v>
      </c>
      <c r="P106" s="14">
        <f>'[1]Лист1'!P476</f>
        <v>0</v>
      </c>
      <c r="Q106" s="14">
        <f>'[1]Лист1'!Q476</f>
        <v>0</v>
      </c>
      <c r="R106" s="14">
        <f>'[1]Лист1'!R476</f>
        <v>356</v>
      </c>
      <c r="S106" s="14">
        <f>'[1]Лист1'!S476</f>
        <v>351</v>
      </c>
      <c r="T106" s="14">
        <f>'[1]Лист1'!T476</f>
        <v>5</v>
      </c>
      <c r="U106" s="14">
        <f>'[1]Лист1'!U476</f>
        <v>76</v>
      </c>
      <c r="V106" s="14">
        <f>'[1]Лист1'!V476</f>
        <v>139</v>
      </c>
      <c r="W106" s="14">
        <f>'[1]Лист1'!W476</f>
        <v>42</v>
      </c>
      <c r="X106" s="14">
        <f>'[1]Лист1'!X476</f>
        <v>0</v>
      </c>
      <c r="Y106" s="14">
        <f>'[1]Лист1'!Y476</f>
        <v>34821</v>
      </c>
      <c r="Z106" s="14">
        <f>'[1]Лист1'!Z476</f>
        <v>25668</v>
      </c>
      <c r="AA106" s="14">
        <f>'[1]Лист1'!AA476</f>
        <v>3315</v>
      </c>
      <c r="AB106" s="14">
        <f>'[1]Лист1'!AB476</f>
        <v>5838</v>
      </c>
    </row>
    <row r="107" spans="1:28" ht="39">
      <c r="A107" s="7" t="s">
        <v>349</v>
      </c>
      <c r="B107" s="5" t="s">
        <v>350</v>
      </c>
      <c r="C107" s="5" t="s">
        <v>351</v>
      </c>
      <c r="D107" s="6">
        <f>'[1]Лист1'!D480</f>
        <v>73058</v>
      </c>
      <c r="E107" s="6">
        <f>'[1]Лист1'!E480</f>
        <v>138514</v>
      </c>
      <c r="F107" s="6">
        <f>'[1]Лист1'!F480</f>
        <v>40691</v>
      </c>
      <c r="G107" s="6">
        <f>'[1]Лист1'!G480</f>
        <v>31083</v>
      </c>
      <c r="H107" s="6">
        <f>'[1]Лист1'!H480</f>
        <v>70</v>
      </c>
      <c r="I107" s="6">
        <f>'[1]Лист1'!I480</f>
        <v>11</v>
      </c>
      <c r="J107" s="6">
        <f>'[1]Лист1'!J480</f>
        <v>30213</v>
      </c>
      <c r="K107" s="6">
        <f>'[1]Лист1'!K480</f>
        <v>53</v>
      </c>
      <c r="L107" s="6">
        <f>'[1]Лист1'!L480</f>
        <v>800</v>
      </c>
      <c r="M107" s="6">
        <f>'[1]Лист1'!M480</f>
        <v>800</v>
      </c>
      <c r="N107" s="6">
        <f>'[1]Лист1'!N480</f>
        <v>0</v>
      </c>
      <c r="O107" s="6">
        <f>'[1]Лист1'!O480</f>
        <v>0</v>
      </c>
      <c r="P107" s="6">
        <f>'[1]Лист1'!P480</f>
        <v>0</v>
      </c>
      <c r="Q107" s="6">
        <f>'[1]Лист1'!Q480</f>
        <v>0</v>
      </c>
      <c r="R107" s="6">
        <f>'[1]Лист1'!R480</f>
        <v>4358</v>
      </c>
      <c r="S107" s="6">
        <f>'[1]Лист1'!S480</f>
        <v>3972</v>
      </c>
      <c r="T107" s="6">
        <f>'[1]Лист1'!T480</f>
        <v>162</v>
      </c>
      <c r="U107" s="6">
        <f>'[1]Лист1'!U480</f>
        <v>3347</v>
      </c>
      <c r="V107" s="6">
        <f>'[1]Лист1'!V480</f>
        <v>1903</v>
      </c>
      <c r="W107" s="6">
        <f>'[1]Лист1'!W480</f>
        <v>8</v>
      </c>
      <c r="X107" s="6">
        <f>'[1]Лист1'!X480</f>
        <v>0</v>
      </c>
      <c r="Y107" s="6">
        <f>'[1]Лист1'!Y480</f>
        <v>70813</v>
      </c>
      <c r="Z107" s="6">
        <f>'[1]Лист1'!Z480</f>
        <v>52313</v>
      </c>
      <c r="AA107" s="6">
        <f>'[1]Лист1'!AA480</f>
        <v>6460</v>
      </c>
      <c r="AB107" s="6">
        <f>'[1]Лист1'!AB480</f>
        <v>12040</v>
      </c>
    </row>
    <row r="108" spans="1:28" ht="26.25">
      <c r="A108" s="8" t="s">
        <v>352</v>
      </c>
      <c r="B108" s="5" t="s">
        <v>353</v>
      </c>
      <c r="C108" s="5" t="s">
        <v>354</v>
      </c>
      <c r="D108" s="6">
        <f>'[1]Лист1'!D488</f>
        <v>23759</v>
      </c>
      <c r="E108" s="6">
        <f>'[1]Лист1'!E488</f>
        <v>40421</v>
      </c>
      <c r="F108" s="6">
        <f>'[1]Лист1'!F488</f>
        <v>14602</v>
      </c>
      <c r="G108" s="6">
        <f>'[1]Лист1'!G488</f>
        <v>8366</v>
      </c>
      <c r="H108" s="6">
        <f>'[1]Лист1'!H488</f>
        <v>52</v>
      </c>
      <c r="I108" s="6">
        <f>'[1]Лист1'!I488</f>
        <v>8</v>
      </c>
      <c r="J108" s="6">
        <f>'[1]Лист1'!J488</f>
        <v>7526</v>
      </c>
      <c r="K108" s="6">
        <f>'[1]Лист1'!K488</f>
        <v>0</v>
      </c>
      <c r="L108" s="6">
        <f>'[1]Лист1'!L488</f>
        <v>788</v>
      </c>
      <c r="M108" s="6">
        <f>'[1]Лист1'!M488</f>
        <v>788</v>
      </c>
      <c r="N108" s="6">
        <f>'[1]Лист1'!N488</f>
        <v>0</v>
      </c>
      <c r="O108" s="6">
        <f>'[1]Лист1'!O488</f>
        <v>0</v>
      </c>
      <c r="P108" s="6">
        <f>'[1]Лист1'!P488</f>
        <v>0</v>
      </c>
      <c r="Q108" s="6">
        <f>'[1]Лист1'!Q488</f>
        <v>0</v>
      </c>
      <c r="R108" s="6">
        <f>'[1]Лист1'!R488</f>
        <v>2558</v>
      </c>
      <c r="S108" s="6">
        <f>'[1]Лист1'!S488</f>
        <v>2508</v>
      </c>
      <c r="T108" s="6">
        <f>'[1]Лист1'!T488</f>
        <v>50</v>
      </c>
      <c r="U108" s="6">
        <f>'[1]Лист1'!U488</f>
        <v>2046</v>
      </c>
      <c r="V108" s="6">
        <f>'[1]Лист1'!V488</f>
        <v>1632</v>
      </c>
      <c r="W108" s="6">
        <f>'[1]Лист1'!W488</f>
        <v>8</v>
      </c>
      <c r="X108" s="6">
        <f>'[1]Лист1'!X488</f>
        <v>0</v>
      </c>
      <c r="Y108" s="6">
        <f>'[1]Лист1'!Y488</f>
        <v>19099</v>
      </c>
      <c r="Z108" s="6">
        <f>'[1]Лист1'!Z488</f>
        <v>14360</v>
      </c>
      <c r="AA108" s="6">
        <f>'[1]Лист1'!AA488</f>
        <v>1585</v>
      </c>
      <c r="AB108" s="6">
        <f>'[1]Лист1'!AB488</f>
        <v>3154</v>
      </c>
    </row>
    <row r="109" spans="1:28" ht="26.25">
      <c r="A109" s="7" t="s">
        <v>355</v>
      </c>
      <c r="B109" s="5" t="s">
        <v>356</v>
      </c>
      <c r="C109" s="5" t="s">
        <v>357</v>
      </c>
      <c r="D109" s="6">
        <f>'[1]Лист1'!D489</f>
        <v>28091</v>
      </c>
      <c r="E109" s="6">
        <f>'[1]Лист1'!E489</f>
        <v>81636</v>
      </c>
      <c r="F109" s="6">
        <f>'[1]Лист1'!F489</f>
        <v>16962</v>
      </c>
      <c r="G109" s="6">
        <f>'[1]Лист1'!G489</f>
        <v>11678</v>
      </c>
      <c r="H109" s="6">
        <f>'[1]Лист1'!H489</f>
        <v>189</v>
      </c>
      <c r="I109" s="6">
        <f>'[1]Лист1'!I489</f>
        <v>0</v>
      </c>
      <c r="J109" s="6">
        <f>'[1]Лист1'!J489</f>
        <v>10725</v>
      </c>
      <c r="K109" s="6">
        <f>'[1]Лист1'!K489</f>
        <v>2</v>
      </c>
      <c r="L109" s="6">
        <f>'[1]Лист1'!L489</f>
        <v>760</v>
      </c>
      <c r="M109" s="6">
        <f>'[1]Лист1'!M489</f>
        <v>760</v>
      </c>
      <c r="N109" s="6">
        <f>'[1]Лист1'!N489</f>
        <v>0</v>
      </c>
      <c r="O109" s="6">
        <f>'[1]Лист1'!O489</f>
        <v>0</v>
      </c>
      <c r="P109" s="6">
        <f>'[1]Лист1'!P489</f>
        <v>0</v>
      </c>
      <c r="Q109" s="6">
        <f>'[1]Лист1'!Q489</f>
        <v>4</v>
      </c>
      <c r="R109" s="6">
        <f>'[1]Лист1'!R489</f>
        <v>445</v>
      </c>
      <c r="S109" s="6">
        <f>'[1]Лист1'!S489</f>
        <v>288</v>
      </c>
      <c r="T109" s="6">
        <f>'[1]Лист1'!T489</f>
        <v>157</v>
      </c>
      <c r="U109" s="6">
        <f>'[1]Лист1'!U489</f>
        <v>88</v>
      </c>
      <c r="V109" s="6">
        <f>'[1]Лист1'!V489</f>
        <v>4751</v>
      </c>
      <c r="W109" s="6">
        <f>'[1]Лист1'!W489</f>
        <v>313</v>
      </c>
      <c r="X109" s="6">
        <f>'[1]Лист1'!X489</f>
        <v>0</v>
      </c>
      <c r="Y109" s="6">
        <f>'[1]Лист1'!Y489</f>
        <v>22497</v>
      </c>
      <c r="Z109" s="6">
        <f>'[1]Лист1'!Z489</f>
        <v>16573</v>
      </c>
      <c r="AA109" s="6">
        <f>'[1]Лист1'!AA489</f>
        <v>1694</v>
      </c>
      <c r="AB109" s="6">
        <f>'[1]Лист1'!AB489</f>
        <v>4230</v>
      </c>
    </row>
    <row r="110" spans="1:28" ht="15">
      <c r="A110" s="7" t="s">
        <v>358</v>
      </c>
      <c r="B110" s="5"/>
      <c r="C110" s="5"/>
      <c r="D110" s="5">
        <f>'[1]Лист1'!D490</f>
        <v>0</v>
      </c>
      <c r="E110" s="5">
        <f>'[1]Лист1'!E490</f>
        <v>0</v>
      </c>
      <c r="F110" s="5">
        <f>'[1]Лист1'!F490</f>
        <v>0</v>
      </c>
      <c r="G110" s="5">
        <f>'[1]Лист1'!G490</f>
        <v>0</v>
      </c>
      <c r="H110" s="5">
        <f>'[1]Лист1'!H490</f>
        <v>0</v>
      </c>
      <c r="I110" s="5">
        <f>'[1]Лист1'!I490</f>
        <v>0</v>
      </c>
      <c r="J110" s="5">
        <f>'[1]Лист1'!J490</f>
        <v>0</v>
      </c>
      <c r="K110" s="5">
        <f>'[1]Лист1'!K490</f>
        <v>0</v>
      </c>
      <c r="L110" s="5">
        <f>'[1]Лист1'!L490</f>
        <v>0</v>
      </c>
      <c r="M110" s="5">
        <f>'[1]Лист1'!M490</f>
        <v>0</v>
      </c>
      <c r="N110" s="5">
        <f>'[1]Лист1'!N490</f>
        <v>0</v>
      </c>
      <c r="O110" s="5">
        <f>'[1]Лист1'!O490</f>
        <v>0</v>
      </c>
      <c r="P110" s="5">
        <f>'[1]Лист1'!P490</f>
        <v>0</v>
      </c>
      <c r="Q110" s="5">
        <f>'[1]Лист1'!Q490</f>
        <v>0</v>
      </c>
      <c r="R110" s="5">
        <f>'[1]Лист1'!R490</f>
        <v>0</v>
      </c>
      <c r="S110" s="5">
        <f>'[1]Лист1'!S490</f>
        <v>0</v>
      </c>
      <c r="T110" s="5">
        <f>'[1]Лист1'!T490</f>
        <v>0</v>
      </c>
      <c r="U110" s="5">
        <f>'[1]Лист1'!U490</f>
        <v>0</v>
      </c>
      <c r="V110" s="5">
        <f>'[1]Лист1'!V490</f>
        <v>0</v>
      </c>
      <c r="W110" s="5">
        <f>'[1]Лист1'!W490</f>
        <v>0</v>
      </c>
      <c r="X110" s="5">
        <f>'[1]Лист1'!X490</f>
        <v>0</v>
      </c>
      <c r="Y110" s="5">
        <f>'[1]Лист1'!Y490</f>
        <v>0</v>
      </c>
      <c r="Z110" s="5">
        <f>'[1]Лист1'!Z490</f>
        <v>0</v>
      </c>
      <c r="AA110" s="5">
        <f>'[1]Лист1'!AA490</f>
        <v>0</v>
      </c>
      <c r="AB110" s="5">
        <f>'[1]Лист1'!AB490</f>
        <v>0</v>
      </c>
    </row>
    <row r="111" spans="1:28" ht="26.25">
      <c r="A111" s="8" t="s">
        <v>359</v>
      </c>
      <c r="B111" s="5" t="s">
        <v>360</v>
      </c>
      <c r="C111" s="5" t="s">
        <v>361</v>
      </c>
      <c r="D111" s="6">
        <f>'[1]Лист1'!D491</f>
        <v>11158</v>
      </c>
      <c r="E111" s="6">
        <f>'[1]Лист1'!E491</f>
        <v>16787</v>
      </c>
      <c r="F111" s="6">
        <f>'[1]Лист1'!F491</f>
        <v>6382</v>
      </c>
      <c r="G111" s="6">
        <f>'[1]Лист1'!G491</f>
        <v>5595</v>
      </c>
      <c r="H111" s="6">
        <f>'[1]Лист1'!H491</f>
        <v>0</v>
      </c>
      <c r="I111" s="6">
        <f>'[1]Лист1'!I491</f>
        <v>0</v>
      </c>
      <c r="J111" s="6">
        <f>'[1]Лист1'!J491</f>
        <v>4930</v>
      </c>
      <c r="K111" s="6">
        <f>'[1]Лист1'!K491</f>
        <v>0</v>
      </c>
      <c r="L111" s="6">
        <f>'[1]Лист1'!L491</f>
        <v>665</v>
      </c>
      <c r="M111" s="6">
        <f>'[1]Лист1'!M491</f>
        <v>665</v>
      </c>
      <c r="N111" s="6">
        <f>'[1]Лист1'!N491</f>
        <v>0</v>
      </c>
      <c r="O111" s="6">
        <f>'[1]Лист1'!O491</f>
        <v>0</v>
      </c>
      <c r="P111" s="6">
        <f>'[1]Лист1'!P491</f>
        <v>0</v>
      </c>
      <c r="Q111" s="6">
        <f>'[1]Лист1'!Q491</f>
        <v>0</v>
      </c>
      <c r="R111" s="6">
        <f>'[1]Лист1'!R491</f>
        <v>182</v>
      </c>
      <c r="S111" s="6">
        <f>'[1]Лист1'!S491</f>
        <v>52</v>
      </c>
      <c r="T111" s="6">
        <f>'[1]Лист1'!T491</f>
        <v>130</v>
      </c>
      <c r="U111" s="6">
        <f>'[1]Лист1'!U491</f>
        <v>83</v>
      </c>
      <c r="V111" s="6">
        <f>'[1]Лист1'!V491</f>
        <v>522</v>
      </c>
      <c r="W111" s="6">
        <f>'[1]Лист1'!W491</f>
        <v>0</v>
      </c>
      <c r="X111" s="6">
        <f>'[1]Лист1'!X491</f>
        <v>0</v>
      </c>
      <c r="Y111" s="6">
        <f>'[1]Лист1'!Y491</f>
        <v>7866</v>
      </c>
      <c r="Z111" s="6">
        <f>'[1]Лист1'!Z491</f>
        <v>5992</v>
      </c>
      <c r="AA111" s="6">
        <f>'[1]Лист1'!AA491</f>
        <v>708</v>
      </c>
      <c r="AB111" s="6">
        <f>'[1]Лист1'!AB491</f>
        <v>1166</v>
      </c>
    </row>
    <row r="112" spans="1:28" ht="39">
      <c r="A112" s="8" t="s">
        <v>362</v>
      </c>
      <c r="B112" s="5" t="s">
        <v>363</v>
      </c>
      <c r="C112" s="5" t="s">
        <v>364</v>
      </c>
      <c r="D112" s="6">
        <f>'[1]Лист1'!D496</f>
        <v>5647</v>
      </c>
      <c r="E112" s="6">
        <f>'[1]Лист1'!E496</f>
        <v>11713</v>
      </c>
      <c r="F112" s="6">
        <f>'[1]Лист1'!F496</f>
        <v>3528</v>
      </c>
      <c r="G112" s="6">
        <f>'[1]Лист1'!G496</f>
        <v>2096</v>
      </c>
      <c r="H112" s="6">
        <f>'[1]Лист1'!H496</f>
        <v>98</v>
      </c>
      <c r="I112" s="6">
        <f>'[1]Лист1'!I496</f>
        <v>0</v>
      </c>
      <c r="J112" s="6">
        <f>'[1]Лист1'!J496</f>
        <v>1961</v>
      </c>
      <c r="K112" s="6">
        <f>'[1]Лист1'!K496</f>
        <v>2</v>
      </c>
      <c r="L112" s="6">
        <f>'[1]Лист1'!L496</f>
        <v>35</v>
      </c>
      <c r="M112" s="6">
        <f>'[1]Лист1'!M496</f>
        <v>35</v>
      </c>
      <c r="N112" s="6">
        <f>'[1]Лист1'!N496</f>
        <v>0</v>
      </c>
      <c r="O112" s="6">
        <f>'[1]Лист1'!O496</f>
        <v>0</v>
      </c>
      <c r="P112" s="6">
        <f>'[1]Лист1'!P496</f>
        <v>0</v>
      </c>
      <c r="Q112" s="6">
        <f>'[1]Лист1'!Q496</f>
        <v>2</v>
      </c>
      <c r="R112" s="6">
        <f>'[1]Лист1'!R496</f>
        <v>11</v>
      </c>
      <c r="S112" s="6">
        <f>'[1]Лист1'!S496</f>
        <v>9</v>
      </c>
      <c r="T112" s="6">
        <f>'[1]Лист1'!T496</f>
        <v>2</v>
      </c>
      <c r="U112" s="6">
        <f>'[1]Лист1'!U496</f>
        <v>0</v>
      </c>
      <c r="V112" s="6">
        <f>'[1]Лист1'!V496</f>
        <v>1421</v>
      </c>
      <c r="W112" s="6">
        <f>'[1]Лист1'!W496</f>
        <v>17</v>
      </c>
      <c r="X112" s="6">
        <f>'[1]Лист1'!X496</f>
        <v>0</v>
      </c>
      <c r="Y112" s="6">
        <f>'[1]Лист1'!Y496</f>
        <v>2342</v>
      </c>
      <c r="Z112" s="6">
        <f>'[1]Лист1'!Z496</f>
        <v>1708</v>
      </c>
      <c r="AA112" s="6">
        <f>'[1]Лист1'!AA496</f>
        <v>88</v>
      </c>
      <c r="AB112" s="6">
        <f>'[1]Лист1'!AB496</f>
        <v>546</v>
      </c>
    </row>
    <row r="113" spans="1:28" ht="26.25">
      <c r="A113" s="9" t="s">
        <v>365</v>
      </c>
      <c r="B113" s="5" t="s">
        <v>366</v>
      </c>
      <c r="C113" s="5" t="s">
        <v>367</v>
      </c>
      <c r="D113" s="6">
        <f>'[1]Лист1'!D500</f>
        <v>11286</v>
      </c>
      <c r="E113" s="6">
        <f>'[1]Лист1'!E500</f>
        <v>53135</v>
      </c>
      <c r="F113" s="6">
        <f>'[1]Лист1'!F500</f>
        <v>7052</v>
      </c>
      <c r="G113" s="6">
        <f>'[1]Лист1'!G500</f>
        <v>3987</v>
      </c>
      <c r="H113" s="6">
        <f>'[1]Лист1'!H500</f>
        <v>91</v>
      </c>
      <c r="I113" s="6">
        <f>'[1]Лист1'!I500</f>
        <v>0</v>
      </c>
      <c r="J113" s="6">
        <f>'[1]Лист1'!J500</f>
        <v>3834</v>
      </c>
      <c r="K113" s="6">
        <f>'[1]Лист1'!K500</f>
        <v>0</v>
      </c>
      <c r="L113" s="6">
        <f>'[1]Лист1'!L500</f>
        <v>60</v>
      </c>
      <c r="M113" s="6">
        <f>'[1]Лист1'!M500</f>
        <v>60</v>
      </c>
      <c r="N113" s="6">
        <f>'[1]Лист1'!N500</f>
        <v>0</v>
      </c>
      <c r="O113" s="6">
        <f>'[1]Лист1'!O500</f>
        <v>0</v>
      </c>
      <c r="P113" s="6">
        <f>'[1]Лист1'!P500</f>
        <v>0</v>
      </c>
      <c r="Q113" s="6">
        <f>'[1]Лист1'!Q500</f>
        <v>2</v>
      </c>
      <c r="R113" s="6">
        <f>'[1]Лист1'!R500</f>
        <v>252</v>
      </c>
      <c r="S113" s="6">
        <f>'[1]Лист1'!S500</f>
        <v>227</v>
      </c>
      <c r="T113" s="6">
        <f>'[1]Лист1'!T500</f>
        <v>25</v>
      </c>
      <c r="U113" s="6">
        <f>'[1]Лист1'!U500</f>
        <v>5</v>
      </c>
      <c r="V113" s="6">
        <f>'[1]Лист1'!V500</f>
        <v>2808</v>
      </c>
      <c r="W113" s="6">
        <f>'[1]Лист1'!W500</f>
        <v>296</v>
      </c>
      <c r="X113" s="6">
        <f>'[1]Лист1'!X500</f>
        <v>0</v>
      </c>
      <c r="Y113" s="6">
        <f>'[1]Лист1'!Y500</f>
        <v>12287</v>
      </c>
      <c r="Z113" s="6">
        <f>'[1]Лист1'!Z500</f>
        <v>8872</v>
      </c>
      <c r="AA113" s="6">
        <f>'[1]Лист1'!AA500</f>
        <v>897</v>
      </c>
      <c r="AB113" s="6">
        <f>'[1]Лист1'!AB500</f>
        <v>2518</v>
      </c>
    </row>
    <row r="114" spans="1:28" ht="26.25">
      <c r="A114" s="7" t="s">
        <v>368</v>
      </c>
      <c r="B114" s="5" t="s">
        <v>369</v>
      </c>
      <c r="C114" s="5" t="s">
        <v>370</v>
      </c>
      <c r="D114" s="6">
        <f>'[1]Лист1'!D501</f>
        <v>36</v>
      </c>
      <c r="E114" s="6">
        <f>'[1]Лист1'!E501</f>
        <v>61</v>
      </c>
      <c r="F114" s="6">
        <f>'[1]Лист1'!F501</f>
        <v>13</v>
      </c>
      <c r="G114" s="6">
        <f>'[1]Лист1'!G501</f>
        <v>8</v>
      </c>
      <c r="H114" s="6">
        <f>'[1]Лист1'!H501</f>
        <v>0</v>
      </c>
      <c r="I114" s="6">
        <f>'[1]Лист1'!I501</f>
        <v>0</v>
      </c>
      <c r="J114" s="6">
        <f>'[1]Лист1'!J501</f>
        <v>8</v>
      </c>
      <c r="K114" s="6">
        <f>'[1]Лист1'!K501</f>
        <v>0</v>
      </c>
      <c r="L114" s="6">
        <f>'[1]Лист1'!L501</f>
        <v>0</v>
      </c>
      <c r="M114" s="6">
        <f>'[1]Лист1'!M501</f>
        <v>0</v>
      </c>
      <c r="N114" s="6">
        <f>'[1]Лист1'!N501</f>
        <v>0</v>
      </c>
      <c r="O114" s="6">
        <f>'[1]Лист1'!O501</f>
        <v>0</v>
      </c>
      <c r="P114" s="6">
        <f>'[1]Лист1'!P501</f>
        <v>0</v>
      </c>
      <c r="Q114" s="6">
        <f>'[1]Лист1'!Q501</f>
        <v>0</v>
      </c>
      <c r="R114" s="6">
        <f>'[1]Лист1'!R501</f>
        <v>0</v>
      </c>
      <c r="S114" s="6">
        <f>'[1]Лист1'!S501</f>
        <v>0</v>
      </c>
      <c r="T114" s="6">
        <f>'[1]Лист1'!T501</f>
        <v>0</v>
      </c>
      <c r="U114" s="6">
        <f>'[1]Лист1'!U501</f>
        <v>0</v>
      </c>
      <c r="V114" s="6">
        <f>'[1]Лист1'!V501</f>
        <v>5</v>
      </c>
      <c r="W114" s="6">
        <f>'[1]Лист1'!W501</f>
        <v>5</v>
      </c>
      <c r="X114" s="6">
        <f>'[1]Лист1'!X501</f>
        <v>0</v>
      </c>
      <c r="Y114" s="6">
        <f>'[1]Лист1'!Y501</f>
        <v>13</v>
      </c>
      <c r="Z114" s="6">
        <f>'[1]Лист1'!Z501</f>
        <v>9</v>
      </c>
      <c r="AA114" s="6">
        <f>'[1]Лист1'!AA501</f>
        <v>1</v>
      </c>
      <c r="AB114" s="6">
        <f>'[1]Лист1'!AB501</f>
        <v>3</v>
      </c>
    </row>
    <row r="115" spans="1:28" ht="26.25">
      <c r="A115" s="7" t="s">
        <v>371</v>
      </c>
      <c r="B115" s="5" t="s">
        <v>61</v>
      </c>
      <c r="C115" s="5" t="s">
        <v>372</v>
      </c>
      <c r="D115" s="6">
        <f>'[1]Лист1'!D509</f>
        <v>3384</v>
      </c>
      <c r="E115" s="6">
        <f>'[1]Лист1'!E509</f>
        <v>16378</v>
      </c>
      <c r="F115" s="6">
        <f>'[1]Лист1'!F509</f>
        <v>184588</v>
      </c>
      <c r="G115" s="6">
        <f>'[1]Лист1'!G509</f>
        <v>184622</v>
      </c>
      <c r="H115" s="6">
        <f>'[1]Лист1'!H509</f>
        <v>0</v>
      </c>
      <c r="I115" s="6">
        <f>'[1]Лист1'!I509</f>
        <v>0</v>
      </c>
      <c r="J115" s="6">
        <f>'[1]Лист1'!J509</f>
        <v>183980</v>
      </c>
      <c r="K115" s="6">
        <f>'[1]Лист1'!K509</f>
        <v>0</v>
      </c>
      <c r="L115" s="6">
        <f>'[1]Лист1'!L509</f>
        <v>12</v>
      </c>
      <c r="M115" s="6">
        <f>'[1]Лист1'!M509</f>
        <v>12</v>
      </c>
      <c r="N115" s="6">
        <f>'[1]Лист1'!N509</f>
        <v>0</v>
      </c>
      <c r="O115" s="6">
        <f>'[1]Лист1'!O509</f>
        <v>0</v>
      </c>
      <c r="P115" s="6">
        <f>'[1]Лист1'!P509</f>
        <v>0</v>
      </c>
      <c r="Q115" s="6">
        <f>'[1]Лист1'!Q509</f>
        <v>630</v>
      </c>
      <c r="R115" s="6">
        <f>'[1]Лист1'!R509</f>
        <v>0</v>
      </c>
      <c r="S115" s="6">
        <f>'[1]Лист1'!S509</f>
        <v>0</v>
      </c>
      <c r="T115" s="6">
        <f>'[1]Лист1'!T509</f>
        <v>0</v>
      </c>
      <c r="U115" s="6">
        <f>'[1]Лист1'!U509</f>
        <v>0</v>
      </c>
      <c r="V115" s="6">
        <f>'[1]Лист1'!V509</f>
        <v>-34</v>
      </c>
      <c r="W115" s="6">
        <f>'[1]Лист1'!W509</f>
        <v>0</v>
      </c>
      <c r="X115" s="6">
        <f>'[1]Лист1'!X509</f>
        <v>5</v>
      </c>
      <c r="Y115" s="6">
        <f>'[1]Лист1'!Y509</f>
        <v>2825</v>
      </c>
      <c r="Z115" s="6">
        <f>'[1]Лист1'!Z509</f>
        <v>2155</v>
      </c>
      <c r="AA115" s="6">
        <f>'[1]Лист1'!AA509</f>
        <v>63</v>
      </c>
      <c r="AB115" s="6">
        <f>'[1]Лист1'!AB509</f>
        <v>607</v>
      </c>
    </row>
    <row r="116" spans="1:28" ht="39">
      <c r="A116" s="7" t="s">
        <v>373</v>
      </c>
      <c r="B116" s="5" t="s">
        <v>61</v>
      </c>
      <c r="C116" s="5" t="s">
        <v>374</v>
      </c>
      <c r="D116" s="6">
        <f>'[1]Лист1'!D510</f>
        <v>-884422</v>
      </c>
      <c r="E116" s="6">
        <f>'[1]Лист1'!E510</f>
        <v>0</v>
      </c>
      <c r="F116" s="6">
        <f>'[1]Лист1'!F510</f>
        <v>-53990</v>
      </c>
      <c r="G116" s="6">
        <f>'[1]Лист1'!G510</f>
        <v>-133584</v>
      </c>
      <c r="H116" s="6">
        <f>'[1]Лист1'!H510</f>
        <v>0</v>
      </c>
      <c r="I116" s="6">
        <f>'[1]Лист1'!I510</f>
        <v>0</v>
      </c>
      <c r="J116" s="6">
        <f>'[1]Лист1'!J510</f>
        <v>-134218</v>
      </c>
      <c r="K116" s="6">
        <f>'[1]Лист1'!K510</f>
        <v>0</v>
      </c>
      <c r="L116" s="6">
        <f>'[1]Лист1'!L510</f>
        <v>100</v>
      </c>
      <c r="M116" s="6">
        <f>'[1]Лист1'!M510</f>
        <v>100</v>
      </c>
      <c r="N116" s="6">
        <f>'[1]Лист1'!N510</f>
        <v>0</v>
      </c>
      <c r="O116" s="6">
        <f>'[1]Лист1'!O510</f>
        <v>309</v>
      </c>
      <c r="P116" s="6">
        <f>'[1]Лист1'!P510</f>
        <v>0</v>
      </c>
      <c r="Q116" s="6">
        <f>'[1]Лист1'!Q510</f>
        <v>225</v>
      </c>
      <c r="R116" s="6">
        <f>'[1]Лист1'!R510</f>
        <v>46367</v>
      </c>
      <c r="S116" s="6">
        <f>'[1]Лист1'!S510</f>
        <v>0</v>
      </c>
      <c r="T116" s="6">
        <f>'[1]Лист1'!T510</f>
        <v>46367</v>
      </c>
      <c r="U116" s="6">
        <f>'[1]Лист1'!U510</f>
        <v>30114</v>
      </c>
      <c r="V116" s="6">
        <f>'[1]Лист1'!V510</f>
        <v>3113</v>
      </c>
      <c r="W116" s="6">
        <f>'[1]Лист1'!W510</f>
        <v>25</v>
      </c>
      <c r="X116" s="6">
        <f>'[1]Лист1'!X510</f>
        <v>3088</v>
      </c>
      <c r="Y116" s="6">
        <f>'[1]Лист1'!Y510</f>
        <v>4</v>
      </c>
      <c r="Z116" s="6">
        <f>'[1]Лист1'!Z510</f>
        <v>4</v>
      </c>
      <c r="AA116" s="6">
        <f>'[1]Лист1'!AA510</f>
        <v>0</v>
      </c>
      <c r="AB116" s="6">
        <f>'[1]Лист1'!AB510</f>
        <v>0</v>
      </c>
    </row>
  </sheetData>
  <sheetProtection/>
  <mergeCells count="31">
    <mergeCell ref="AA6:AA8"/>
    <mergeCell ref="G5:X5"/>
    <mergeCell ref="X7:X8"/>
    <mergeCell ref="Z5:AB5"/>
    <mergeCell ref="G6:G8"/>
    <mergeCell ref="AB6:AB8"/>
    <mergeCell ref="H7:I7"/>
    <mergeCell ref="J7:K7"/>
    <mergeCell ref="Y5:Y8"/>
    <mergeCell ref="A5:A8"/>
    <mergeCell ref="B5:B8"/>
    <mergeCell ref="C5:C8"/>
    <mergeCell ref="D5:D8"/>
    <mergeCell ref="E5:E8"/>
    <mergeCell ref="Z6:Z8"/>
    <mergeCell ref="S7:S8"/>
    <mergeCell ref="W7:W8"/>
    <mergeCell ref="H6:Q6"/>
    <mergeCell ref="R6:R8"/>
    <mergeCell ref="S6:T6"/>
    <mergeCell ref="B2:Q3"/>
    <mergeCell ref="T7:T8"/>
    <mergeCell ref="L7:M7"/>
    <mergeCell ref="F5:F8"/>
    <mergeCell ref="U6:U8"/>
    <mergeCell ref="V6:V8"/>
    <mergeCell ref="W6:X6"/>
    <mergeCell ref="P7:P8"/>
    <mergeCell ref="Q7:Q8"/>
    <mergeCell ref="N7:N8"/>
    <mergeCell ref="O7:O8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Смородникова Ксения Викторовна</dc:creator>
  <cp:keywords/>
  <dc:description/>
  <cp:lastModifiedBy>Смородникова Ксения Викторовна</cp:lastModifiedBy>
  <cp:lastPrinted>2021-03-17T03:02:20Z</cp:lastPrinted>
  <dcterms:created xsi:type="dcterms:W3CDTF">2021-03-17T02:24:21Z</dcterms:created>
  <dcterms:modified xsi:type="dcterms:W3CDTF">2021-04-09T04:47:39Z</dcterms:modified>
  <cp:category/>
  <cp:version/>
  <cp:contentType/>
  <cp:contentStatus/>
</cp:coreProperties>
</file>