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<sst xmlns="http://schemas.openxmlformats.org/spreadsheetml/2006/main" count="442" uniqueCount="436">
  <si>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</si>
  <si>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</si>
  <si>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</si>
  <si>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</si>
  <si>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</si>
  <si>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</si>
  <si>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</si>
  <si>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</si>
  <si>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01.01.2015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</si>
  <si>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</si>
  <si>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</si>
  <si>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</si>
  <si>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</si>
  <si>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</si>
  <si>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</si>
  <si>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УФНС РФ по Архангельской области и НАО</t>
  </si>
  <si>
    <t>Налоговый орган 2900</t>
  </si>
  <si>
    <t>Разрез по графе  </t>
  </si>
  <si>
    <t>1 - Значения показателей</t>
  </si>
  <si>
    <t>-</t>
  </si>
  <si>
    <t>код</t>
  </si>
  <si>
    <t>Муниципальное образование "Новая Земля"</t>
  </si>
  <si>
    <t>Муниципальное образование "Город Архангельск"</t>
  </si>
  <si>
    <t>Муниципальное образование "Холмогорское"</t>
  </si>
  <si>
    <t>Муниципальное образование "Город Новодвинск"</t>
  </si>
  <si>
    <t>Муниципальное образование "Рочегодское"</t>
  </si>
  <si>
    <t>Муниципальное образование "Усть-Ваеньгское"</t>
  </si>
  <si>
    <t>Муниципальное образование "Карпогорское"</t>
  </si>
  <si>
    <t>Муниципальное образование "Матигорское"</t>
  </si>
  <si>
    <t>Муниципальное образование "Березниковское"</t>
  </si>
  <si>
    <t>Муниципальное образование "Моржегорское"</t>
  </si>
  <si>
    <t>Муниципальное образование "Шипицынское"</t>
  </si>
  <si>
    <t>Муниципальное образование "Алексеевское"</t>
  </si>
  <si>
    <t>Муниципальное образование "Верхнетоемское"</t>
  </si>
  <si>
    <t>Муниципальное образование "Телеговское"</t>
  </si>
  <si>
    <t>Муниципальное образование "Котлас"</t>
  </si>
  <si>
    <t>Муниципальное образование "Козьминское"</t>
  </si>
  <si>
    <t>Муниципальное образование "Город Коряжма"</t>
  </si>
  <si>
    <t>Муниципальное образование "Сойгинское"</t>
  </si>
  <si>
    <t>Муниципальное образование "Сафроновское"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</si>
  <si>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</si>
  <si>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</si>
  <si>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"Селянское"</t>
  </si>
  <si>
    <t>Муниципальное образование "Урдомское"</t>
  </si>
  <si>
    <t>Муниципальное образование "Беляевское"</t>
  </si>
  <si>
    <t>Муниципальное образование "Вилегодское"</t>
  </si>
  <si>
    <t>Муниципальное образование "Ильинское"</t>
  </si>
  <si>
    <t>Муниципальное образование "Сюмское"</t>
  </si>
  <si>
    <t>Муниципальное образование "Усть-Паденьгское"</t>
  </si>
  <si>
    <t>Муниципальное образование "Федорогорское"</t>
  </si>
  <si>
    <t>Муниципальное образование "Шеговарское"</t>
  </si>
  <si>
    <t>Муниципальное образование "Верхопаденьгское"</t>
  </si>
  <si>
    <t>Муниципальное образование "Ровдинское"</t>
  </si>
  <si>
    <t>Муниципальное образование "Шангальское"</t>
  </si>
  <si>
    <t>Муниципальное образование "Шенкурское"</t>
  </si>
  <si>
    <t>Муниципальное образование "Верхоледское"</t>
  </si>
  <si>
    <t>Муниципальное образование "Ростовско-Минское"</t>
  </si>
  <si>
    <t>Муниципальное образование "Синицкое"</t>
  </si>
  <si>
    <t>Муниципальное образование "Строевское"</t>
  </si>
  <si>
    <t>Муниципальное образование "Череновское"</t>
  </si>
  <si>
    <t>Муниципальное образование "Малодорское"</t>
  </si>
  <si>
    <t>Муниципальное образование "Орловское"</t>
  </si>
  <si>
    <t>Муниципальное образование "Плосское"</t>
  </si>
  <si>
    <t>Муниципальное образование "Киземское"</t>
  </si>
  <si>
    <t>Муниципальное образование "Лихачевское"</t>
  </si>
  <si>
    <t>Муниципальное образование "Лойгинское"</t>
  </si>
  <si>
    <t>Муниципальное образование "Бестужевское"</t>
  </si>
  <si>
    <t>Муниципальное образование "Дмитриевское"</t>
  </si>
  <si>
    <t>Муниципальное образование "Илезское"</t>
  </si>
  <si>
    <t>Муниципальное образование "Шоношское"</t>
  </si>
  <si>
    <t>Муниципальное образование "Октябрьское"</t>
  </si>
  <si>
    <t>Муниципальное образование "Березницкое"</t>
  </si>
  <si>
    <t>Муниципальное образование "Усть-Шоношское"</t>
  </si>
  <si>
    <t>Муниципальное образование "Хозьминское"</t>
  </si>
  <si>
    <t>Муниципальное образование "Шадреньгское"</t>
  </si>
  <si>
    <t>Муниципальное образование "Судромское"</t>
  </si>
  <si>
    <t>Муниципальное образование "Тегринское"</t>
  </si>
  <si>
    <t>Муниципальное образование "Усть-Вельское"</t>
  </si>
  <si>
    <t>Муниципальное образование "Пуйское"</t>
  </si>
  <si>
    <t>Муниципальное образование "Ракуло-Кокшенское"</t>
  </si>
  <si>
    <t>Муниципальное образование "Солгинское"</t>
  </si>
  <si>
    <t>Муниципальное образование "Низовское"</t>
  </si>
  <si>
    <t>Муниципальное образование "Пакшеньгское"</t>
  </si>
  <si>
    <t>Муниципальное образование "Пежемское"</t>
  </si>
  <si>
    <t>Муниципальное образование "Попонаволоцкое"</t>
  </si>
  <si>
    <t>Муниципальное образование "Верхнешоношское"</t>
  </si>
  <si>
    <t>Муниципальное образование "Липовское"</t>
  </si>
  <si>
    <t>Муниципальное образование "Муравьевское"</t>
  </si>
  <si>
    <t>Муниципальное образование "Аргуновское"</t>
  </si>
  <si>
    <t>Муниципальное образование "Благовещенское"</t>
  </si>
  <si>
    <t>Муниципальное образование "Верхнеустькулойское"</t>
  </si>
  <si>
    <t>Муниципальное образование "Вельское"</t>
  </si>
  <si>
    <t>Муниципальное образование "Кулойское"</t>
  </si>
  <si>
    <t>Муниципальное образование "Шалакушское"</t>
  </si>
  <si>
    <t>Муниципальное образование "Тавреньгское"</t>
  </si>
  <si>
    <t>Муниципальное образование "Няндомское"</t>
  </si>
  <si>
    <t>Муниципальное образование "Мошинское"</t>
  </si>
  <si>
    <t>Муниципальное образование "Климовское"</t>
  </si>
  <si>
    <t>Муниципальное образование "Мирный"</t>
  </si>
  <si>
    <t>Муниципальное образование "Подюжское"</t>
  </si>
  <si>
    <t>Муниципальное образование "Коношское"</t>
  </si>
  <si>
    <t>Муниципальное образование "Волошское"</t>
  </si>
  <si>
    <t>Муниципальное образование "Вохтомское"</t>
  </si>
  <si>
    <t>Муниципальное образование "Ерцевское"</t>
  </si>
  <si>
    <t>Муниципальное образование "Печниковское"</t>
  </si>
  <si>
    <t>Муниципальное образование "Приозерное"</t>
  </si>
  <si>
    <t>Муниципальное образование "Ухотское"</t>
  </si>
  <si>
    <t>Муниципальное образование "Каргопольское"</t>
  </si>
  <si>
    <t>Муниципальное образование "Ошевенское"</t>
  </si>
  <si>
    <t>Муниципальное образование "Ярнемское"</t>
  </si>
  <si>
    <t>Муниципальное образование "Самодедское"</t>
  </si>
  <si>
    <t>Муниципальное образование "Тарасовское"</t>
  </si>
  <si>
    <t>Муниципальное образование "Ундозерское"</t>
  </si>
  <si>
    <t>Муниципальное образование "Федовское"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</si>
  <si>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</si>
  <si>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</si>
  <si>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"Почезерское"</t>
  </si>
  <si>
    <t>Муниципальное образование "Кенозерское"</t>
  </si>
  <si>
    <t>Муниципальное образование "Кенорецкое"</t>
  </si>
  <si>
    <t>Муниципальное образование "Коневское"</t>
  </si>
  <si>
    <t>Муниципальное образование "Савинское"</t>
  </si>
  <si>
    <t>Муниципальное образование "Североонежское"</t>
  </si>
  <si>
    <t>Муниципальное образование "Емцовское"</t>
  </si>
  <si>
    <t>Муниципальное образование "Чекуевское"</t>
  </si>
  <si>
    <t>Муниципальное образование "Плесецкое"</t>
  </si>
  <si>
    <t>Муниципальное образование "Обозерское"</t>
  </si>
  <si>
    <t>Муниципальное образование "Нименьгское"</t>
  </si>
  <si>
    <t>Муниципальное образование "Покровское"</t>
  </si>
  <si>
    <t>Муниципальное образование "Порожское"</t>
  </si>
  <si>
    <t>Муниципальное образование "Онежское"</t>
  </si>
  <si>
    <t>Муниципальное образование "Малошуйское"</t>
  </si>
  <si>
    <t>Муниципальное образование "Золотухское"</t>
  </si>
  <si>
    <t>Муниципальное образование "Кодинское"</t>
  </si>
  <si>
    <t>Муниципальное образование "Талажское"</t>
  </si>
  <si>
    <t>Муниципальное образование "Уемское"</t>
  </si>
  <si>
    <t>Муниципальное образование "Северодвинск"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</si>
  <si>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</si>
  <si>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</si>
  <si>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"Соловецкое"</t>
  </si>
  <si>
    <t>Муниципальное образование "Патракеевское"</t>
  </si>
  <si>
    <t>Муниципальное образование "Пертоминское"</t>
  </si>
  <si>
    <t>Муниципальное образование "Павракульское"</t>
  </si>
  <si>
    <t>Муниципальное образование "Лисестровское"</t>
  </si>
  <si>
    <t>Муниципальное образование "Лопшенгское"</t>
  </si>
  <si>
    <t>Муниципальное образование "Лявленское"</t>
  </si>
  <si>
    <t>Муниципальное образование "Коскогорское"</t>
  </si>
  <si>
    <t>Муниципальное образование "Ластольское"</t>
  </si>
  <si>
    <t>Муниципальное образование "Ленте-Золотицкое"</t>
  </si>
  <si>
    <t>Муниципальное образование "Вознесенское"</t>
  </si>
  <si>
    <t>Муниципальное образование "Заостровское"</t>
  </si>
  <si>
    <t>Муниципальное образование "Зимне-Золотицкое"</t>
  </si>
  <si>
    <t>Муниципальное образование "Катунинское"</t>
  </si>
  <si>
    <t>Муниципальное образование "Соянское"</t>
  </si>
  <si>
    <t>Муниципальное образование "Целегорское"</t>
  </si>
  <si>
    <t>Муниципальное образование "Васьковское"</t>
  </si>
  <si>
    <t>Муниципальное образование "Ручьевское"</t>
  </si>
  <si>
    <t>Муниципальное образование "Сафоновское"</t>
  </si>
  <si>
    <t>Муниципальное образование "Совпольское"</t>
  </si>
  <si>
    <t>Муниципальное образование "Козьмогородское"</t>
  </si>
  <si>
    <t>Муниципальное образование "Койденкое"</t>
  </si>
  <si>
    <t>Муниципальное образование "Мосеевское"</t>
  </si>
  <si>
    <t>Муниципальное образование "Долгощельское"</t>
  </si>
  <si>
    <t>Муниципальное образование "Дорогорское"</t>
  </si>
  <si>
    <t>Муниципальное образование "Жердское"</t>
  </si>
  <si>
    <t>Муниципальное образование "Мезенское"</t>
  </si>
  <si>
    <t>Муниципальное образование "Каменское"</t>
  </si>
  <si>
    <t>Муниципальное образование "Быченское"</t>
  </si>
  <si>
    <t>Муниципальное образование "Олемское"</t>
  </si>
  <si>
    <t>Муниципальное образование "Ценогорское"</t>
  </si>
  <si>
    <t>Муниципальное образование "Юромское"</t>
  </si>
  <si>
    <t>Муниципальное образование "Вожгорское"</t>
  </si>
  <si>
    <t>Муниципальное образование "Койнасское"</t>
  </si>
  <si>
    <t>Муниципальное образование "Лешуконское"</t>
  </si>
  <si>
    <t>ВСЕГО</t>
  </si>
  <si>
    <t>А</t>
  </si>
  <si>
    <t>Б</t>
  </si>
  <si>
    <t>11712000</t>
  </si>
  <si>
    <t>11701000</t>
  </si>
  <si>
    <t>11656460</t>
  </si>
  <si>
    <t>11715000</t>
  </si>
  <si>
    <t>11614433</t>
  </si>
  <si>
    <t>11614436</t>
  </si>
  <si>
    <t>11648408</t>
  </si>
  <si>
    <t>11656436</t>
  </si>
  <si>
    <t>11614151</t>
  </si>
  <si>
    <t>11614424</t>
  </si>
  <si>
    <t>11627180</t>
  </si>
  <si>
    <t>11630404</t>
  </si>
  <si>
    <t>11608408</t>
  </si>
  <si>
    <t>11630432</t>
  </si>
  <si>
    <t>11710000</t>
  </si>
  <si>
    <t>11635408</t>
  </si>
  <si>
    <t>11708000</t>
  </si>
  <si>
    <t>11635428</t>
  </si>
  <si>
    <t>11635420</t>
  </si>
  <si>
    <t>11611416</t>
  </si>
  <si>
    <t>11611420</t>
  </si>
  <si>
    <t>11611424</t>
  </si>
  <si>
    <t>11635157</t>
  </si>
  <si>
    <t>11611404</t>
  </si>
  <si>
    <t>11611408</t>
  </si>
  <si>
    <t>11611412</t>
  </si>
  <si>
    <t>11658424</t>
  </si>
  <si>
    <t>11658432</t>
  </si>
  <si>
    <t>11658436</t>
  </si>
  <si>
    <t>11658444</t>
  </si>
  <si>
    <t>11658408</t>
  </si>
  <si>
    <t>11658416</t>
  </si>
  <si>
    <t>11658420</t>
  </si>
  <si>
    <t>11654456</t>
  </si>
  <si>
    <t>11658101</t>
  </si>
  <si>
    <t>11658404</t>
  </si>
  <si>
    <t>11654436</t>
  </si>
  <si>
    <t>11654440</t>
  </si>
  <si>
    <t>11654444</t>
  </si>
  <si>
    <t>11654452</t>
  </si>
  <si>
    <t>11654420</t>
  </si>
  <si>
    <t>11654428</t>
  </si>
  <si>
    <t>11654432</t>
  </si>
  <si>
    <t>11654414</t>
  </si>
  <si>
    <t>11654416</t>
  </si>
  <si>
    <t>11654418</t>
  </si>
  <si>
    <t>11654408</t>
  </si>
  <si>
    <t>11654412</t>
  </si>
  <si>
    <t>11654413</t>
  </si>
  <si>
    <t>11605460</t>
  </si>
  <si>
    <t>11654151</t>
  </si>
  <si>
    <t>11654404</t>
  </si>
  <si>
    <t>11605449</t>
  </si>
  <si>
    <t>11605452</t>
  </si>
  <si>
    <t>11605456</t>
  </si>
  <si>
    <t>11605444</t>
  </si>
  <si>
    <t>11605446</t>
  </si>
  <si>
    <t>11605448</t>
  </si>
  <si>
    <t>11605436</t>
  </si>
  <si>
    <t>11605440</t>
  </si>
  <si>
    <t>11605442</t>
  </si>
  <si>
    <t>11605420</t>
  </si>
  <si>
    <t>11605424</t>
  </si>
  <si>
    <t>11605428</t>
  </si>
  <si>
    <t>11605432</t>
  </si>
  <si>
    <t>11605412</t>
  </si>
  <si>
    <t>11605416</t>
  </si>
  <si>
    <t>11605418</t>
  </si>
  <si>
    <t>11605402</t>
  </si>
  <si>
    <t>11605404</t>
  </si>
  <si>
    <t>11605408</t>
  </si>
  <si>
    <t>11605101</t>
  </si>
  <si>
    <t>11605157</t>
  </si>
  <si>
    <t>11644431</t>
  </si>
  <si>
    <t>11622432</t>
  </si>
  <si>
    <t>11644101</t>
  </si>
  <si>
    <t>11644428</t>
  </si>
  <si>
    <t>11622424</t>
  </si>
  <si>
    <t>11622425</t>
  </si>
  <si>
    <t>11622426</t>
  </si>
  <si>
    <t>11622151</t>
  </si>
  <si>
    <t>11622406</t>
  </si>
  <si>
    <t>11622408</t>
  </si>
  <si>
    <t>11622418</t>
  </si>
  <si>
    <t>11618436</t>
  </si>
  <si>
    <t>11618441</t>
  </si>
  <si>
    <t>11618456</t>
  </si>
  <si>
    <t>11618101</t>
  </si>
  <si>
    <t>11618428</t>
  </si>
  <si>
    <t>11618432</t>
  </si>
  <si>
    <t>11650440</t>
  </si>
  <si>
    <t>11650452</t>
  </si>
  <si>
    <t>11725000</t>
  </si>
  <si>
    <t>11650426</t>
  </si>
  <si>
    <t>11650428</t>
  </si>
  <si>
    <t>11650432</t>
  </si>
  <si>
    <t>11650436</t>
  </si>
  <si>
    <t>11650416</t>
  </si>
  <si>
    <t>11650422</t>
  </si>
  <si>
    <t>11650420</t>
  </si>
  <si>
    <t>11650404</t>
  </si>
  <si>
    <t>11650408</t>
  </si>
  <si>
    <t>11650412</t>
  </si>
  <si>
    <t>11650180</t>
  </si>
  <si>
    <t>11650188</t>
  </si>
  <si>
    <t>11650402</t>
  </si>
  <si>
    <t>11646444</t>
  </si>
  <si>
    <t>11650151</t>
  </si>
  <si>
    <t>11650163</t>
  </si>
  <si>
    <t>11646416</t>
  </si>
  <si>
    <t>11646432</t>
  </si>
  <si>
    <t>11646436</t>
  </si>
  <si>
    <t>11646101</t>
  </si>
  <si>
    <t>11646162</t>
  </si>
  <si>
    <t>11646402</t>
  </si>
  <si>
    <t>11646403</t>
  </si>
  <si>
    <t>11652460</t>
  </si>
  <si>
    <t>11652466</t>
  </si>
  <si>
    <t>11730000</t>
  </si>
  <si>
    <t>11652452</t>
  </si>
  <si>
    <t>11652456</t>
  </si>
  <si>
    <t>11652458</t>
  </si>
  <si>
    <t>11652444</t>
  </si>
  <si>
    <t>11652448</t>
  </si>
  <si>
    <t>11652450</t>
  </si>
  <si>
    <t>11652436</t>
  </si>
  <si>
    <t>11652440</t>
  </si>
  <si>
    <t>11652442</t>
  </si>
  <si>
    <t>11652424</t>
  </si>
  <si>
    <t>11652428</t>
  </si>
  <si>
    <t>11652432</t>
  </si>
  <si>
    <t>11652404</t>
  </si>
  <si>
    <t>11652408</t>
  </si>
  <si>
    <t>11652412</t>
  </si>
  <si>
    <t>11652420</t>
  </si>
  <si>
    <t>11642446</t>
  </si>
  <si>
    <t>11642448</t>
  </si>
  <si>
    <t>11652402</t>
  </si>
  <si>
    <t>11642440</t>
  </si>
  <si>
    <t>11642442</t>
  </si>
  <si>
    <t>11642444</t>
  </si>
  <si>
    <t>11642424</t>
  </si>
  <si>
    <t>11642428</t>
  </si>
  <si>
    <t>11642436</t>
  </si>
  <si>
    <t>11642408</t>
  </si>
  <si>
    <t>11642412</t>
  </si>
  <si>
    <t>11642420</t>
  </si>
  <si>
    <t>11642101</t>
  </si>
  <si>
    <t>11642157</t>
  </si>
  <si>
    <t>11642404</t>
  </si>
  <si>
    <t>11638416</t>
  </si>
  <si>
    <t>11638424</t>
  </si>
  <si>
    <t>11638428</t>
  </si>
  <si>
    <t>11638404</t>
  </si>
  <si>
    <t>11638406</t>
  </si>
  <si>
    <t>11638408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</si>
  <si>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</si>
  <si>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</si>
  <si>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</si>
  <si>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</si>
  <si>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</si>
  <si>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</si>
  <si>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</si>
  <si>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</si>
  <si>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</si>
  <si>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</si>
  <si>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</si>
  <si>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</si>
  <si>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</si>
  <si>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</si>
  <si>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</si>
  <si>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</si>
  <si>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</si>
  <si>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</si>
  <si>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</si>
  <si>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</si>
  <si>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</si>
  <si>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</si>
  <si>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</si>
  <si>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</si>
  <si>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</si>
  <si>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</si>
  <si>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</si>
  <si>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</si>
  <si>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</si>
  <si>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</si>
  <si>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</si>
  <si>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</si>
  <si>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</si>
  <si>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</si>
  <si>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</si>
  <si>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</si>
  <si>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</si>
  <si>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</si>
  <si>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</si>
  <si>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</si>
  <si>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</si>
  <si>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</si>
  <si>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</si>
  <si>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</si>
  <si>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</si>
  <si>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</si>
  <si>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</si>
  <si>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</si>
  <si>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</si>
  <si>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</si>
  <si>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</si>
  <si>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</si>
  <si>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</si>
  <si>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</si>
  <si>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</si>
  <si>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</si>
  <si>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</si>
  <si>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</si>
  <si>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</si>
  <si>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</si>
  <si>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</si>
  <si>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</si>
  <si>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</si>
  <si>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</si>
  <si>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</si>
  <si>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</si>
  <si>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</si>
  <si>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</si>
  <si>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</si>
  <si>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</si>
  <si>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</si>
  <si>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</si>
  <si>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</si>
  <si>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</si>
  <si>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</si>
  <si>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</si>
  <si>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</si>
  <si>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</si>
  <si>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</si>
  <si>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</si>
  <si>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</si>
  <si>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</si>
  <si>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</si>
  <si>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</si>
  <si>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</si>
  <si>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</si>
  <si>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</si>
  <si>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</si>
  <si>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</si>
  <si>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</si>
  <si>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</si>
  <si>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</si>
  <si>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</si>
  <si>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</si>
  <si>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</si>
  <si>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</si>
  <si>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</si>
  <si>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</si>
  <si>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</si>
  <si>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1480</t>
  </si>
  <si>
    <t>Количество индивидуальных предпринимателей, применяющих патентную систему налогообложения (чел.)</t>
  </si>
  <si>
    <t>1500</t>
  </si>
  <si>
    <t>Контрольная сумма</t>
  </si>
  <si>
    <t>2000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</si>
</sst>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421875" style="0" customWidth="1"/>
    <col min="2" max="238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/>
    </row>
    <row r="26" s="1" customFormat="1" ht="15">
      <c r="A26" s="2" t="s">
        <v>17</v>
      </c>
    </row>
    <row r="27" s="1" customFormat="1" ht="15">
      <c r="A27" s="2" t="s">
        <v>18</v>
      </c>
    </row>
    <row r="28" spans="1:160" s="3" customFormat="1" ht="89.25">
      <c r="A28" s="4" t="s">
        <v>19</v>
      </c>
      <c r="B28" s="4" t="s">
        <v>20</v>
      </c>
      <c r="C28" s="4" t="s">
        <v>21</v>
      </c>
      <c r="D28" s="4" t="s">
        <v>22</v>
      </c>
      <c r="E28" s="4" t="s">
        <v>23</v>
      </c>
      <c r="F28" s="4" t="s">
        <v>24</v>
      </c>
      <c r="G28" s="4" t="s">
        <v>25</v>
      </c>
      <c r="H28" s="4" t="s">
        <v>26</v>
      </c>
      <c r="I28" s="4" t="s">
        <v>27</v>
      </c>
      <c r="J28" s="4" t="s">
        <v>28</v>
      </c>
      <c r="K28" s="4" t="s">
        <v>29</v>
      </c>
      <c r="L28" s="4" t="s">
        <v>30</v>
      </c>
      <c r="M28" s="4" t="s">
        <v>31</v>
      </c>
      <c r="N28" s="4" t="s">
        <v>32</v>
      </c>
      <c r="O28" s="4" t="s">
        <v>33</v>
      </c>
      <c r="P28" s="4" t="s">
        <v>34</v>
      </c>
      <c r="Q28" s="4" t="s">
        <v>35</v>
      </c>
      <c r="R28" s="4" t="s">
        <v>36</v>
      </c>
      <c r="S28" s="4" t="s">
        <v>37</v>
      </c>
      <c r="T28" s="4" t="s">
        <v>38</v>
      </c>
      <c r="U28" s="4" t="s">
        <v>36</v>
      </c>
      <c r="V28" s="4" t="s">
        <v>39</v>
      </c>
      <c r="W28" s="4" t="s">
        <v>40</v>
      </c>
      <c r="X28" s="4" t="s">
        <v>41</v>
      </c>
      <c r="Y28" s="4" t="s">
        <v>42</v>
      </c>
      <c r="Z28" s="4" t="s">
        <v>43</v>
      </c>
      <c r="AA28" s="4" t="s">
        <v>44</v>
      </c>
      <c r="AB28" s="4" t="s">
        <v>45</v>
      </c>
      <c r="AC28" s="4" t="s">
        <v>46</v>
      </c>
      <c r="AD28" s="4" t="s">
        <v>47</v>
      </c>
      <c r="AE28" s="4" t="s">
        <v>48</v>
      </c>
      <c r="AF28" s="4" t="s">
        <v>49</v>
      </c>
      <c r="AG28" s="4" t="s">
        <v>50</v>
      </c>
      <c r="AH28" s="4" t="s">
        <v>51</v>
      </c>
      <c r="AI28" s="4" t="s">
        <v>40</v>
      </c>
      <c r="AJ28" s="4" t="s">
        <v>52</v>
      </c>
      <c r="AK28" s="4" t="s">
        <v>53</v>
      </c>
      <c r="AL28" s="4" t="s">
        <v>54</v>
      </c>
      <c r="AM28" s="4" t="s">
        <v>55</v>
      </c>
      <c r="AN28" s="4" t="s">
        <v>56</v>
      </c>
      <c r="AO28" s="4" t="s">
        <v>57</v>
      </c>
      <c r="AP28" s="4" t="s">
        <v>58</v>
      </c>
      <c r="AQ28" s="4" t="s">
        <v>59</v>
      </c>
      <c r="AR28" s="4" t="s">
        <v>60</v>
      </c>
      <c r="AS28" s="4" t="s">
        <v>61</v>
      </c>
      <c r="AT28" s="4" t="s">
        <v>62</v>
      </c>
      <c r="AU28" s="4" t="s">
        <v>63</v>
      </c>
      <c r="AV28" s="4" t="s">
        <v>64</v>
      </c>
      <c r="AW28" s="4" t="s">
        <v>65</v>
      </c>
      <c r="AX28" s="4" t="s">
        <v>66</v>
      </c>
      <c r="AY28" s="4" t="s">
        <v>67</v>
      </c>
      <c r="AZ28" s="4" t="s">
        <v>68</v>
      </c>
      <c r="BA28" s="4" t="s">
        <v>69</v>
      </c>
      <c r="BB28" s="4" t="s">
        <v>70</v>
      </c>
      <c r="BC28" s="4" t="s">
        <v>71</v>
      </c>
      <c r="BD28" s="4" t="s">
        <v>72</v>
      </c>
      <c r="BE28" s="4" t="s">
        <v>73</v>
      </c>
      <c r="BF28" s="4" t="s">
        <v>74</v>
      </c>
      <c r="BG28" s="4" t="s">
        <v>75</v>
      </c>
      <c r="BH28" s="4" t="s">
        <v>76</v>
      </c>
      <c r="BI28" s="4" t="s">
        <v>77</v>
      </c>
      <c r="BJ28" s="4" t="s">
        <v>78</v>
      </c>
      <c r="BK28" s="4" t="s">
        <v>79</v>
      </c>
      <c r="BL28" s="4" t="s">
        <v>80</v>
      </c>
      <c r="BM28" s="4" t="s">
        <v>81</v>
      </c>
      <c r="BN28" s="4" t="s">
        <v>82</v>
      </c>
      <c r="BO28" s="4" t="s">
        <v>83</v>
      </c>
      <c r="BP28" s="4" t="s">
        <v>84</v>
      </c>
      <c r="BQ28" s="4" t="s">
        <v>85</v>
      </c>
      <c r="BR28" s="4" t="s">
        <v>86</v>
      </c>
      <c r="BS28" s="4" t="s">
        <v>87</v>
      </c>
      <c r="BT28" s="4" t="s">
        <v>88</v>
      </c>
      <c r="BU28" s="4" t="s">
        <v>89</v>
      </c>
      <c r="BV28" s="4" t="s">
        <v>90</v>
      </c>
      <c r="BW28" s="4" t="s">
        <v>91</v>
      </c>
      <c r="BX28" s="4" t="s">
        <v>92</v>
      </c>
      <c r="BY28" s="4" t="s">
        <v>93</v>
      </c>
      <c r="BZ28" s="4" t="s">
        <v>94</v>
      </c>
      <c r="CA28" s="4" t="s">
        <v>95</v>
      </c>
      <c r="CB28" s="4" t="s">
        <v>96</v>
      </c>
      <c r="CC28" s="4" t="s">
        <v>97</v>
      </c>
      <c r="CD28" s="4" t="s">
        <v>98</v>
      </c>
      <c r="CE28" s="4" t="s">
        <v>99</v>
      </c>
      <c r="CF28" s="4" t="s">
        <v>100</v>
      </c>
      <c r="CG28" s="4" t="s">
        <v>101</v>
      </c>
      <c r="CH28" s="4" t="s">
        <v>102</v>
      </c>
      <c r="CI28" s="4" t="s">
        <v>103</v>
      </c>
      <c r="CJ28" s="4" t="s">
        <v>104</v>
      </c>
      <c r="CK28" s="4" t="s">
        <v>105</v>
      </c>
      <c r="CL28" s="4" t="s">
        <v>106</v>
      </c>
      <c r="CM28" s="4" t="s">
        <v>107</v>
      </c>
      <c r="CN28" s="4" t="s">
        <v>108</v>
      </c>
      <c r="CO28" s="4" t="s">
        <v>41</v>
      </c>
      <c r="CP28" s="4" t="s">
        <v>23</v>
      </c>
      <c r="CQ28" s="4" t="s">
        <v>109</v>
      </c>
      <c r="CR28" s="4" t="s">
        <v>98</v>
      </c>
      <c r="CS28" s="4" t="s">
        <v>110</v>
      </c>
      <c r="CT28" s="4" t="s">
        <v>111</v>
      </c>
      <c r="CU28" s="4" t="s">
        <v>112</v>
      </c>
      <c r="CV28" s="4" t="s">
        <v>113</v>
      </c>
      <c r="CW28" s="4" t="s">
        <v>114</v>
      </c>
      <c r="CX28" s="4" t="s">
        <v>115</v>
      </c>
      <c r="CY28" s="4" t="s">
        <v>116</v>
      </c>
      <c r="CZ28" s="4" t="s">
        <v>117</v>
      </c>
      <c r="DA28" s="4" t="s">
        <v>118</v>
      </c>
      <c r="DB28" s="4" t="s">
        <v>119</v>
      </c>
      <c r="DC28" s="4" t="s">
        <v>120</v>
      </c>
      <c r="DD28" s="4" t="s">
        <v>121</v>
      </c>
      <c r="DE28" s="4" t="s">
        <v>122</v>
      </c>
      <c r="DF28" s="4" t="s">
        <v>123</v>
      </c>
      <c r="DG28" s="4" t="s">
        <v>124</v>
      </c>
      <c r="DH28" s="4" t="s">
        <v>125</v>
      </c>
      <c r="DI28" s="4" t="s">
        <v>126</v>
      </c>
      <c r="DJ28" s="4" t="s">
        <v>127</v>
      </c>
      <c r="DK28" s="4" t="s">
        <v>128</v>
      </c>
      <c r="DL28" s="4" t="s">
        <v>129</v>
      </c>
      <c r="DM28" s="4" t="s">
        <v>130</v>
      </c>
      <c r="DN28" s="4" t="s">
        <v>131</v>
      </c>
      <c r="DO28" s="4" t="s">
        <v>132</v>
      </c>
      <c r="DP28" s="4" t="s">
        <v>133</v>
      </c>
      <c r="DQ28" s="4" t="s">
        <v>134</v>
      </c>
      <c r="DR28" s="4" t="s">
        <v>135</v>
      </c>
      <c r="DS28" s="4" t="s">
        <v>136</v>
      </c>
      <c r="DT28" s="4" t="s">
        <v>137</v>
      </c>
      <c r="DU28" s="4" t="s">
        <v>138</v>
      </c>
      <c r="DV28" s="4" t="s">
        <v>139</v>
      </c>
      <c r="DW28" s="4" t="s">
        <v>140</v>
      </c>
      <c r="DX28" s="4" t="s">
        <v>141</v>
      </c>
      <c r="DY28" s="4" t="s">
        <v>142</v>
      </c>
      <c r="DZ28" s="4" t="s">
        <v>143</v>
      </c>
      <c r="EA28" s="4" t="s">
        <v>144</v>
      </c>
      <c r="EB28" s="4" t="s">
        <v>145</v>
      </c>
      <c r="EC28" s="4" t="s">
        <v>146</v>
      </c>
      <c r="ED28" s="4" t="s">
        <v>147</v>
      </c>
      <c r="EE28" s="4" t="s">
        <v>148</v>
      </c>
      <c r="EF28" s="4" t="s">
        <v>149</v>
      </c>
      <c r="EG28" s="4" t="s">
        <v>150</v>
      </c>
      <c r="EH28" s="4" t="s">
        <v>151</v>
      </c>
      <c r="EI28" s="4" t="s">
        <v>152</v>
      </c>
      <c r="EJ28" s="4" t="s">
        <v>153</v>
      </c>
      <c r="EK28" s="4" t="s">
        <v>154</v>
      </c>
      <c r="EL28" s="4" t="s">
        <v>155</v>
      </c>
      <c r="EM28" s="4" t="s">
        <v>156</v>
      </c>
      <c r="EN28" s="4" t="s">
        <v>157</v>
      </c>
      <c r="EO28" s="4" t="s">
        <v>158</v>
      </c>
      <c r="EP28" s="4" t="s">
        <v>159</v>
      </c>
      <c r="EQ28" s="4" t="s">
        <v>160</v>
      </c>
      <c r="ER28" s="4" t="s">
        <v>161</v>
      </c>
      <c r="ES28" s="4" t="s">
        <v>162</v>
      </c>
      <c r="ET28" s="4" t="s">
        <v>163</v>
      </c>
      <c r="EU28" s="4" t="s">
        <v>164</v>
      </c>
      <c r="EV28" s="4" t="s">
        <v>165</v>
      </c>
      <c r="EW28" s="4" t="s">
        <v>166</v>
      </c>
      <c r="EX28" s="4" t="s">
        <v>167</v>
      </c>
      <c r="EY28" s="4" t="s">
        <v>168</v>
      </c>
      <c r="EZ28" s="4" t="s">
        <v>169</v>
      </c>
      <c r="FA28" s="4" t="s">
        <v>170</v>
      </c>
      <c r="FB28" s="4" t="s">
        <v>171</v>
      </c>
      <c r="FC28" s="4" t="s">
        <v>172</v>
      </c>
      <c r="FD28" s="4" t="s">
        <v>173</v>
      </c>
    </row>
    <row r="29" spans="1:160" ht="15">
      <c r="A29" s="5" t="s">
        <v>174</v>
      </c>
      <c r="B29" s="6" t="s">
        <v>175</v>
      </c>
      <c r="C29" s="6" t="s">
        <v>176</v>
      </c>
      <c r="D29" s="6" t="s">
        <v>177</v>
      </c>
      <c r="E29" s="6" t="s">
        <v>178</v>
      </c>
      <c r="F29" s="6" t="s">
        <v>179</v>
      </c>
      <c r="G29" s="6" t="s">
        <v>180</v>
      </c>
      <c r="H29" s="6" t="s">
        <v>181</v>
      </c>
      <c r="I29" s="6" t="s">
        <v>182</v>
      </c>
      <c r="J29" s="6" t="s">
        <v>183</v>
      </c>
      <c r="K29" s="6" t="s">
        <v>184</v>
      </c>
      <c r="L29" s="6" t="s">
        <v>185</v>
      </c>
      <c r="M29" s="6" t="s">
        <v>186</v>
      </c>
      <c r="N29" s="6" t="s">
        <v>187</v>
      </c>
      <c r="O29" s="6" t="s">
        <v>188</v>
      </c>
      <c r="P29" s="6" t="s">
        <v>189</v>
      </c>
      <c r="Q29" s="6" t="s">
        <v>190</v>
      </c>
      <c r="R29" s="6" t="s">
        <v>191</v>
      </c>
      <c r="S29" s="6" t="s">
        <v>192</v>
      </c>
      <c r="T29" s="6" t="s">
        <v>193</v>
      </c>
      <c r="U29" s="6" t="s">
        <v>191</v>
      </c>
      <c r="V29" s="6" t="s">
        <v>194</v>
      </c>
      <c r="W29" s="6" t="s">
        <v>195</v>
      </c>
      <c r="X29" s="6" t="s">
        <v>196</v>
      </c>
      <c r="Y29" s="6" t="s">
        <v>197</v>
      </c>
      <c r="Z29" s="6" t="s">
        <v>198</v>
      </c>
      <c r="AA29" s="6" t="s">
        <v>199</v>
      </c>
      <c r="AB29" s="6" t="s">
        <v>200</v>
      </c>
      <c r="AC29" s="6" t="s">
        <v>201</v>
      </c>
      <c r="AD29" s="6" t="s">
        <v>202</v>
      </c>
      <c r="AE29" s="6" t="s">
        <v>203</v>
      </c>
      <c r="AF29" s="6" t="s">
        <v>204</v>
      </c>
      <c r="AG29" s="6" t="s">
        <v>205</v>
      </c>
      <c r="AH29" s="6" t="s">
        <v>206</v>
      </c>
      <c r="AI29" s="6" t="s">
        <v>207</v>
      </c>
      <c r="AJ29" s="6" t="s">
        <v>208</v>
      </c>
      <c r="AK29" s="6" t="s">
        <v>209</v>
      </c>
      <c r="AL29" s="6" t="s">
        <v>210</v>
      </c>
      <c r="AM29" s="6" t="s">
        <v>211</v>
      </c>
      <c r="AN29" s="6" t="s">
        <v>212</v>
      </c>
      <c r="AO29" s="6" t="s">
        <v>213</v>
      </c>
      <c r="AP29" s="6" t="s">
        <v>214</v>
      </c>
      <c r="AQ29" s="6" t="s">
        <v>215</v>
      </c>
      <c r="AR29" s="6" t="s">
        <v>216</v>
      </c>
      <c r="AS29" s="6" t="s">
        <v>217</v>
      </c>
      <c r="AT29" s="6" t="s">
        <v>218</v>
      </c>
      <c r="AU29" s="6" t="s">
        <v>219</v>
      </c>
      <c r="AV29" s="6" t="s">
        <v>220</v>
      </c>
      <c r="AW29" s="6" t="s">
        <v>221</v>
      </c>
      <c r="AX29" s="6" t="s">
        <v>222</v>
      </c>
      <c r="AY29" s="6" t="s">
        <v>223</v>
      </c>
      <c r="AZ29" s="6" t="s">
        <v>224</v>
      </c>
      <c r="BA29" s="6" t="s">
        <v>225</v>
      </c>
      <c r="BB29" s="6" t="s">
        <v>226</v>
      </c>
      <c r="BC29" s="6" t="s">
        <v>227</v>
      </c>
      <c r="BD29" s="6" t="s">
        <v>228</v>
      </c>
      <c r="BE29" s="6" t="s">
        <v>229</v>
      </c>
      <c r="BF29" s="6" t="s">
        <v>230</v>
      </c>
      <c r="BG29" s="6" t="s">
        <v>231</v>
      </c>
      <c r="BH29" s="6" t="s">
        <v>232</v>
      </c>
      <c r="BI29" s="6" t="s">
        <v>233</v>
      </c>
      <c r="BJ29" s="6" t="s">
        <v>234</v>
      </c>
      <c r="BK29" s="6" t="s">
        <v>235</v>
      </c>
      <c r="BL29" s="6" t="s">
        <v>236</v>
      </c>
      <c r="BM29" s="6" t="s">
        <v>237</v>
      </c>
      <c r="BN29" s="6" t="s">
        <v>238</v>
      </c>
      <c r="BO29" s="6" t="s">
        <v>239</v>
      </c>
      <c r="BP29" s="6" t="s">
        <v>240</v>
      </c>
      <c r="BQ29" s="6" t="s">
        <v>241</v>
      </c>
      <c r="BR29" s="6" t="s">
        <v>242</v>
      </c>
      <c r="BS29" s="6" t="s">
        <v>243</v>
      </c>
      <c r="BT29" s="6" t="s">
        <v>244</v>
      </c>
      <c r="BU29" s="6" t="s">
        <v>245</v>
      </c>
      <c r="BV29" s="6" t="s">
        <v>246</v>
      </c>
      <c r="BW29" s="6" t="s">
        <v>247</v>
      </c>
      <c r="BX29" s="6" t="s">
        <v>248</v>
      </c>
      <c r="BY29" s="6" t="s">
        <v>249</v>
      </c>
      <c r="BZ29" s="6" t="s">
        <v>250</v>
      </c>
      <c r="CA29" s="6" t="s">
        <v>251</v>
      </c>
      <c r="CB29" s="6" t="s">
        <v>252</v>
      </c>
      <c r="CC29" s="6" t="s">
        <v>253</v>
      </c>
      <c r="CD29" s="6" t="s">
        <v>254</v>
      </c>
      <c r="CE29" s="6" t="s">
        <v>255</v>
      </c>
      <c r="CF29" s="6" t="s">
        <v>256</v>
      </c>
      <c r="CG29" s="6" t="s">
        <v>257</v>
      </c>
      <c r="CH29" s="6" t="s">
        <v>258</v>
      </c>
      <c r="CI29" s="6" t="s">
        <v>259</v>
      </c>
      <c r="CJ29" s="6" t="s">
        <v>260</v>
      </c>
      <c r="CK29" s="6" t="s">
        <v>261</v>
      </c>
      <c r="CL29" s="6" t="s">
        <v>262</v>
      </c>
      <c r="CM29" s="6" t="s">
        <v>263</v>
      </c>
      <c r="CN29" s="6" t="s">
        <v>264</v>
      </c>
      <c r="CO29" s="6" t="s">
        <v>265</v>
      </c>
      <c r="CP29" s="6" t="s">
        <v>266</v>
      </c>
      <c r="CQ29" s="6" t="s">
        <v>267</v>
      </c>
      <c r="CR29" s="6" t="s">
        <v>268</v>
      </c>
      <c r="CS29" s="6" t="s">
        <v>269</v>
      </c>
      <c r="CT29" s="6" t="s">
        <v>270</v>
      </c>
      <c r="CU29" s="6" t="s">
        <v>271</v>
      </c>
      <c r="CV29" s="6" t="s">
        <v>272</v>
      </c>
      <c r="CW29" s="6" t="s">
        <v>273</v>
      </c>
      <c r="CX29" s="6" t="s">
        <v>274</v>
      </c>
      <c r="CY29" s="6" t="s">
        <v>275</v>
      </c>
      <c r="CZ29" s="6" t="s">
        <v>276</v>
      </c>
      <c r="DA29" s="6" t="s">
        <v>277</v>
      </c>
      <c r="DB29" s="6" t="s">
        <v>278</v>
      </c>
      <c r="DC29" s="6" t="s">
        <v>279</v>
      </c>
      <c r="DD29" s="6" t="s">
        <v>280</v>
      </c>
      <c r="DE29" s="6" t="s">
        <v>281</v>
      </c>
      <c r="DF29" s="6" t="s">
        <v>282</v>
      </c>
      <c r="DG29" s="6" t="s">
        <v>283</v>
      </c>
      <c r="DH29" s="6" t="s">
        <v>284</v>
      </c>
      <c r="DI29" s="6" t="s">
        <v>285</v>
      </c>
      <c r="DJ29" s="6" t="s">
        <v>286</v>
      </c>
      <c r="DK29" s="6" t="s">
        <v>287</v>
      </c>
      <c r="DL29" s="6" t="s">
        <v>288</v>
      </c>
      <c r="DM29" s="6" t="s">
        <v>289</v>
      </c>
      <c r="DN29" s="6" t="s">
        <v>290</v>
      </c>
      <c r="DO29" s="6" t="s">
        <v>291</v>
      </c>
      <c r="DP29" s="6" t="s">
        <v>292</v>
      </c>
      <c r="DQ29" s="6" t="s">
        <v>293</v>
      </c>
      <c r="DR29" s="6" t="s">
        <v>294</v>
      </c>
      <c r="DS29" s="6" t="s">
        <v>295</v>
      </c>
      <c r="DT29" s="6" t="s">
        <v>296</v>
      </c>
      <c r="DU29" s="6" t="s">
        <v>297</v>
      </c>
      <c r="DV29" s="6" t="s">
        <v>298</v>
      </c>
      <c r="DW29" s="6" t="s">
        <v>299</v>
      </c>
      <c r="DX29" s="6" t="s">
        <v>300</v>
      </c>
      <c r="DY29" s="6" t="s">
        <v>301</v>
      </c>
      <c r="DZ29" s="6" t="s">
        <v>302</v>
      </c>
      <c r="EA29" s="6" t="s">
        <v>303</v>
      </c>
      <c r="EB29" s="6" t="s">
        <v>304</v>
      </c>
      <c r="EC29" s="6" t="s">
        <v>305</v>
      </c>
      <c r="ED29" s="6" t="s">
        <v>306</v>
      </c>
      <c r="EE29" s="6" t="s">
        <v>307</v>
      </c>
      <c r="EF29" s="6" t="s">
        <v>308</v>
      </c>
      <c r="EG29" s="6" t="s">
        <v>309</v>
      </c>
      <c r="EH29" s="6" t="s">
        <v>310</v>
      </c>
      <c r="EI29" s="6" t="s">
        <v>311</v>
      </c>
      <c r="EJ29" s="6" t="s">
        <v>312</v>
      </c>
      <c r="EK29" s="6" t="s">
        <v>313</v>
      </c>
      <c r="EL29" s="6" t="s">
        <v>314</v>
      </c>
      <c r="EM29" s="6" t="s">
        <v>315</v>
      </c>
      <c r="EN29" s="6" t="s">
        <v>316</v>
      </c>
      <c r="EO29" s="6" t="s">
        <v>317</v>
      </c>
      <c r="EP29" s="6" t="s">
        <v>318</v>
      </c>
      <c r="EQ29" s="6" t="s">
        <v>319</v>
      </c>
      <c r="ER29" s="6" t="s">
        <v>320</v>
      </c>
      <c r="ES29" s="6" t="s">
        <v>321</v>
      </c>
      <c r="ET29" s="6" t="s">
        <v>322</v>
      </c>
      <c r="EU29" s="6" t="s">
        <v>323</v>
      </c>
      <c r="EV29" s="6" t="s">
        <v>324</v>
      </c>
      <c r="EW29" s="6" t="s">
        <v>325</v>
      </c>
      <c r="EX29" s="6" t="s">
        <v>326</v>
      </c>
      <c r="EY29" s="6" t="s">
        <v>327</v>
      </c>
      <c r="EZ29" s="6" t="s">
        <v>328</v>
      </c>
      <c r="FA29" s="6" t="s">
        <v>329</v>
      </c>
      <c r="FB29" s="6" t="s">
        <v>330</v>
      </c>
      <c r="FC29" s="6" t="s">
        <v>331</v>
      </c>
      <c r="FD29" s="6" t="s">
        <v>332</v>
      </c>
    </row>
    <row r="30" spans="1:160" ht="15">
      <c r="A30" s="5" t="s">
        <v>333</v>
      </c>
      <c r="B30" s="6" t="s">
        <v>334</v>
      </c>
      <c r="C30" s="7">
        <v>0</v>
      </c>
      <c r="D30" s="7">
        <v>239</v>
      </c>
      <c r="E30" s="7">
        <v>1</v>
      </c>
      <c r="F30" s="7">
        <v>10</v>
      </c>
      <c r="G30" s="7">
        <v>2</v>
      </c>
      <c r="H30" s="7">
        <v>1</v>
      </c>
      <c r="I30" s="7">
        <v>1</v>
      </c>
      <c r="J30" s="7">
        <v>1</v>
      </c>
      <c r="K30" s="7">
        <v>5</v>
      </c>
      <c r="L30" s="7">
        <v>1</v>
      </c>
      <c r="M30" s="7">
        <v>1</v>
      </c>
      <c r="N30" s="7">
        <v>1</v>
      </c>
      <c r="O30" s="7">
        <v>2</v>
      </c>
      <c r="P30" s="7">
        <v>1</v>
      </c>
      <c r="Q30" s="7">
        <v>25</v>
      </c>
      <c r="R30" s="7">
        <v>1</v>
      </c>
      <c r="S30" s="7">
        <v>9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1</v>
      </c>
      <c r="AM30" s="7">
        <v>0</v>
      </c>
      <c r="AN30" s="7">
        <v>0</v>
      </c>
      <c r="AO30" s="7">
        <v>0</v>
      </c>
      <c r="AP30" s="7">
        <v>1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7</v>
      </c>
      <c r="BX30" s="7">
        <v>0</v>
      </c>
      <c r="BY30" s="7">
        <v>0</v>
      </c>
      <c r="BZ30" s="7">
        <v>0</v>
      </c>
      <c r="CA30" s="7">
        <v>9</v>
      </c>
      <c r="CB30" s="7">
        <v>0</v>
      </c>
      <c r="CC30" s="7">
        <v>0</v>
      </c>
      <c r="CD30" s="7">
        <v>0</v>
      </c>
      <c r="CE30" s="7">
        <v>0</v>
      </c>
      <c r="CF30" s="7">
        <v>5</v>
      </c>
      <c r="CG30" s="7">
        <v>0</v>
      </c>
      <c r="CH30" s="7">
        <v>1</v>
      </c>
      <c r="CI30" s="7">
        <v>0</v>
      </c>
      <c r="CJ30" s="7">
        <v>0</v>
      </c>
      <c r="CK30" s="7">
        <v>0</v>
      </c>
      <c r="CL30" s="7">
        <v>0</v>
      </c>
      <c r="CM30" s="7">
        <v>2</v>
      </c>
      <c r="CN30" s="7">
        <v>0</v>
      </c>
      <c r="CO30" s="7">
        <v>0</v>
      </c>
      <c r="CP30" s="7">
        <v>0</v>
      </c>
      <c r="CQ30" s="7">
        <v>0</v>
      </c>
      <c r="CR30" s="7">
        <v>18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1</v>
      </c>
      <c r="DA30" s="7">
        <v>0</v>
      </c>
      <c r="DB30" s="7">
        <v>0</v>
      </c>
      <c r="DC30" s="7">
        <v>2</v>
      </c>
      <c r="DD30" s="7">
        <v>1</v>
      </c>
      <c r="DE30" s="7">
        <v>0</v>
      </c>
      <c r="DF30" s="7">
        <v>0</v>
      </c>
      <c r="DG30" s="7">
        <v>3</v>
      </c>
      <c r="DH30" s="7">
        <v>0</v>
      </c>
      <c r="DI30" s="7">
        <v>0</v>
      </c>
      <c r="DJ30" s="7">
        <v>0</v>
      </c>
      <c r="DK30" s="7">
        <v>0</v>
      </c>
      <c r="DL30" s="7">
        <v>7</v>
      </c>
      <c r="DM30" s="7">
        <v>1</v>
      </c>
      <c r="DN30" s="7">
        <v>0</v>
      </c>
      <c r="DO30" s="7">
        <v>0</v>
      </c>
      <c r="DP30" s="7">
        <v>0</v>
      </c>
      <c r="DQ30" s="7">
        <v>1</v>
      </c>
      <c r="DR30" s="7">
        <v>94</v>
      </c>
      <c r="DS30" s="7">
        <v>0</v>
      </c>
      <c r="DT30" s="7">
        <v>2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2</v>
      </c>
      <c r="EB30" s="7">
        <v>1</v>
      </c>
      <c r="EC30" s="7">
        <v>0</v>
      </c>
      <c r="ED30" s="7">
        <v>2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3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1</v>
      </c>
      <c r="FD30" s="7">
        <f>SUM(C30:FC30)</f>
        <v>466</v>
      </c>
    </row>
    <row r="31" spans="1:160" ht="26.25">
      <c r="A31" s="5" t="s">
        <v>335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</row>
    <row r="32" spans="1:160" ht="51.75">
      <c r="A32" s="8" t="s">
        <v>336</v>
      </c>
      <c r="B32" s="6" t="s">
        <v>337</v>
      </c>
      <c r="C32" s="7">
        <v>0</v>
      </c>
      <c r="D32" s="7">
        <v>5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1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1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1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6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1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f aca="true" t="shared" si="0" ref="FD32:FD81">SUM(C32:FC32)</f>
        <v>16</v>
      </c>
    </row>
    <row r="33" spans="1:160" ht="15">
      <c r="A33" s="8" t="s">
        <v>338</v>
      </c>
      <c r="B33" s="6" t="s">
        <v>339</v>
      </c>
      <c r="C33" s="7">
        <v>0</v>
      </c>
      <c r="D33" s="7">
        <v>3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f t="shared" si="0"/>
        <v>4</v>
      </c>
    </row>
    <row r="34" spans="1:160" ht="15">
      <c r="A34" s="8" t="s">
        <v>340</v>
      </c>
      <c r="B34" s="6" t="s">
        <v>341</v>
      </c>
      <c r="C34" s="7">
        <v>0</v>
      </c>
      <c r="D34" s="7">
        <v>8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1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2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f t="shared" si="0"/>
        <v>13</v>
      </c>
    </row>
    <row r="35" spans="1:160" ht="15">
      <c r="A35" s="8" t="s">
        <v>342</v>
      </c>
      <c r="B35" s="6" t="s">
        <v>343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f t="shared" si="0"/>
        <v>0</v>
      </c>
    </row>
    <row r="36" spans="1:160" ht="26.25">
      <c r="A36" s="8" t="s">
        <v>344</v>
      </c>
      <c r="B36" s="6" t="s">
        <v>345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1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f t="shared" si="0"/>
        <v>2</v>
      </c>
    </row>
    <row r="37" spans="1:160" ht="51.75">
      <c r="A37" s="8" t="s">
        <v>346</v>
      </c>
      <c r="B37" s="6" t="s">
        <v>347</v>
      </c>
      <c r="C37" s="7">
        <v>0</v>
      </c>
      <c r="D37" s="7">
        <v>14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4</v>
      </c>
      <c r="BX37" s="7">
        <v>0</v>
      </c>
      <c r="BY37" s="7">
        <v>0</v>
      </c>
      <c r="BZ37" s="7">
        <v>0</v>
      </c>
      <c r="CA37" s="7">
        <v>1</v>
      </c>
      <c r="CB37" s="7">
        <v>0</v>
      </c>
      <c r="CC37" s="7">
        <v>0</v>
      </c>
      <c r="CD37" s="7">
        <v>0</v>
      </c>
      <c r="CE37" s="7">
        <v>0</v>
      </c>
      <c r="CF37" s="7">
        <v>1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8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f t="shared" si="0"/>
        <v>28</v>
      </c>
    </row>
    <row r="38" spans="1:160" ht="15">
      <c r="A38" s="8" t="s">
        <v>348</v>
      </c>
      <c r="B38" s="6" t="s">
        <v>349</v>
      </c>
      <c r="C38" s="7">
        <v>0</v>
      </c>
      <c r="D38" s="7">
        <v>2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3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f t="shared" si="0"/>
        <v>7</v>
      </c>
    </row>
    <row r="39" spans="1:160" ht="15">
      <c r="A39" s="8" t="s">
        <v>350</v>
      </c>
      <c r="B39" s="6" t="s">
        <v>351</v>
      </c>
      <c r="C39" s="7">
        <v>0</v>
      </c>
      <c r="D39" s="7">
        <v>11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1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f t="shared" si="0"/>
        <v>12</v>
      </c>
    </row>
    <row r="40" spans="1:160" ht="26.25">
      <c r="A40" s="8" t="s">
        <v>352</v>
      </c>
      <c r="B40" s="6" t="s">
        <v>353</v>
      </c>
      <c r="C40" s="7">
        <v>0</v>
      </c>
      <c r="D40" s="7">
        <v>4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5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1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3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f t="shared" si="0"/>
        <v>13</v>
      </c>
    </row>
    <row r="41" spans="1:160" ht="26.25">
      <c r="A41" s="8" t="s">
        <v>354</v>
      </c>
      <c r="B41" s="6" t="s">
        <v>355</v>
      </c>
      <c r="C41" s="7">
        <v>0</v>
      </c>
      <c r="D41" s="7">
        <v>14</v>
      </c>
      <c r="E41" s="7">
        <v>0</v>
      </c>
      <c r="F41" s="7">
        <v>0</v>
      </c>
      <c r="G41" s="7">
        <v>2</v>
      </c>
      <c r="H41" s="7">
        <v>1</v>
      </c>
      <c r="I41" s="7">
        <v>0</v>
      </c>
      <c r="J41" s="7">
        <v>1</v>
      </c>
      <c r="K41" s="7">
        <v>0</v>
      </c>
      <c r="L41" s="7">
        <v>0</v>
      </c>
      <c r="M41" s="7">
        <v>1</v>
      </c>
      <c r="N41" s="7">
        <v>1</v>
      </c>
      <c r="O41" s="7">
        <v>1</v>
      </c>
      <c r="P41" s="7">
        <v>1</v>
      </c>
      <c r="Q41" s="7">
        <v>3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2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1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9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1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f t="shared" si="0"/>
        <v>38</v>
      </c>
    </row>
    <row r="42" spans="1:160" ht="26.25">
      <c r="A42" s="8" t="s">
        <v>356</v>
      </c>
      <c r="B42" s="6" t="s">
        <v>357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1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2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f t="shared" si="0"/>
        <v>5</v>
      </c>
    </row>
    <row r="43" spans="1:160" ht="15">
      <c r="A43" s="8" t="s">
        <v>358</v>
      </c>
      <c r="B43" s="6" t="s">
        <v>359</v>
      </c>
      <c r="C43" s="7">
        <v>0</v>
      </c>
      <c r="D43" s="7">
        <v>23</v>
      </c>
      <c r="E43" s="7">
        <v>0</v>
      </c>
      <c r="F43" s="7">
        <v>2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1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1</v>
      </c>
      <c r="DD43" s="7">
        <v>1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2</v>
      </c>
      <c r="DM43" s="7">
        <v>0</v>
      </c>
      <c r="DN43" s="7">
        <v>0</v>
      </c>
      <c r="DO43" s="7">
        <v>0</v>
      </c>
      <c r="DP43" s="7">
        <v>0</v>
      </c>
      <c r="DQ43" s="7">
        <v>1</v>
      </c>
      <c r="DR43" s="7">
        <v>7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f t="shared" si="0"/>
        <v>40</v>
      </c>
    </row>
    <row r="44" spans="1:160" ht="39">
      <c r="A44" s="8" t="s">
        <v>360</v>
      </c>
      <c r="B44" s="6" t="s">
        <v>361</v>
      </c>
      <c r="C44" s="7">
        <v>0</v>
      </c>
      <c r="D44" s="7">
        <v>38</v>
      </c>
      <c r="E44" s="7">
        <v>0</v>
      </c>
      <c r="F44" s="7">
        <v>1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3</v>
      </c>
      <c r="R44" s="7">
        <v>0</v>
      </c>
      <c r="S44" s="7">
        <v>1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1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10</v>
      </c>
      <c r="DS44" s="7">
        <v>0</v>
      </c>
      <c r="DT44" s="7">
        <v>1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f t="shared" si="0"/>
        <v>56</v>
      </c>
    </row>
    <row r="45" spans="1:160" ht="26.25">
      <c r="A45" s="8" t="s">
        <v>362</v>
      </c>
      <c r="B45" s="6" t="s">
        <v>363</v>
      </c>
      <c r="C45" s="7">
        <v>0</v>
      </c>
      <c r="D45" s="7">
        <v>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f t="shared" si="0"/>
        <v>3</v>
      </c>
    </row>
    <row r="46" spans="1:160" ht="26.25">
      <c r="A46" s="8" t="s">
        <v>364</v>
      </c>
      <c r="B46" s="6" t="s">
        <v>365</v>
      </c>
      <c r="C46" s="7">
        <v>0</v>
      </c>
      <c r="D46" s="7">
        <v>28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4</v>
      </c>
      <c r="R46" s="7">
        <v>0</v>
      </c>
      <c r="S46" s="7">
        <v>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1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6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2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14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1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f t="shared" si="0"/>
        <v>57</v>
      </c>
    </row>
    <row r="47" spans="1:160" ht="15">
      <c r="A47" s="8" t="s">
        <v>366</v>
      </c>
      <c r="B47" s="6" t="s">
        <v>367</v>
      </c>
      <c r="C47" s="7">
        <v>0</v>
      </c>
      <c r="D47" s="7">
        <v>12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1</v>
      </c>
      <c r="R47" s="7">
        <v>0</v>
      </c>
      <c r="S47" s="7">
        <v>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f t="shared" si="0"/>
        <v>14</v>
      </c>
    </row>
    <row r="48" spans="1:160" ht="26.25">
      <c r="A48" s="8" t="s">
        <v>368</v>
      </c>
      <c r="B48" s="6" t="s">
        <v>369</v>
      </c>
      <c r="C48" s="7">
        <v>0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f t="shared" si="0"/>
        <v>1</v>
      </c>
    </row>
    <row r="49" spans="1:160" ht="15">
      <c r="A49" s="8" t="s">
        <v>370</v>
      </c>
      <c r="B49" s="6" t="s">
        <v>371</v>
      </c>
      <c r="C49" s="7">
        <v>0</v>
      </c>
      <c r="D49" s="7">
        <v>2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f t="shared" si="0"/>
        <v>2</v>
      </c>
    </row>
    <row r="50" spans="1:160" ht="51.75">
      <c r="A50" s="8" t="s">
        <v>372</v>
      </c>
      <c r="B50" s="6" t="s">
        <v>373</v>
      </c>
      <c r="C50" s="7">
        <v>0</v>
      </c>
      <c r="D50" s="7">
        <v>35</v>
      </c>
      <c r="E50" s="7">
        <v>0</v>
      </c>
      <c r="F50" s="7">
        <v>2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1</v>
      </c>
      <c r="R50" s="7">
        <v>0</v>
      </c>
      <c r="S50" s="7">
        <v>2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1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4</v>
      </c>
      <c r="CB50" s="7">
        <v>0</v>
      </c>
      <c r="CC50" s="7">
        <v>0</v>
      </c>
      <c r="CD50" s="7">
        <v>0</v>
      </c>
      <c r="CE50" s="7">
        <v>0</v>
      </c>
      <c r="CF50" s="7">
        <v>1</v>
      </c>
      <c r="CG50" s="7">
        <v>0</v>
      </c>
      <c r="CH50" s="7">
        <v>1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8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1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5</v>
      </c>
      <c r="DS50" s="7">
        <v>0</v>
      </c>
      <c r="DT50" s="7">
        <v>1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f t="shared" si="0"/>
        <v>62</v>
      </c>
    </row>
    <row r="51" spans="1:160" ht="26.25">
      <c r="A51" s="8" t="s">
        <v>374</v>
      </c>
      <c r="B51" s="6" t="s">
        <v>375</v>
      </c>
      <c r="C51" s="7">
        <v>0</v>
      </c>
      <c r="D51" s="7">
        <v>3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1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f t="shared" si="0"/>
        <v>4</v>
      </c>
    </row>
    <row r="52" spans="1:160" ht="306.75">
      <c r="A52" s="8" t="s">
        <v>376</v>
      </c>
      <c r="B52" s="6" t="s">
        <v>377</v>
      </c>
      <c r="C52" s="7">
        <v>0</v>
      </c>
      <c r="D52" s="7">
        <v>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1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1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3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1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f t="shared" si="0"/>
        <v>12</v>
      </c>
    </row>
    <row r="53" spans="1:160" ht="26.25">
      <c r="A53" s="8" t="s">
        <v>378</v>
      </c>
      <c r="B53" s="6" t="s">
        <v>379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f t="shared" si="0"/>
        <v>0</v>
      </c>
    </row>
    <row r="54" spans="1:160" ht="15">
      <c r="A54" s="8" t="s">
        <v>380</v>
      </c>
      <c r="B54" s="6" t="s">
        <v>381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f t="shared" si="0"/>
        <v>0</v>
      </c>
    </row>
    <row r="55" spans="1:160" ht="15">
      <c r="A55" s="8" t="s">
        <v>382</v>
      </c>
      <c r="B55" s="6" t="s">
        <v>383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f t="shared" si="0"/>
        <v>0</v>
      </c>
    </row>
    <row r="56" spans="1:160" ht="64.5">
      <c r="A56" s="8" t="s">
        <v>384</v>
      </c>
      <c r="B56" s="6" t="s">
        <v>385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f t="shared" si="0"/>
        <v>0</v>
      </c>
    </row>
    <row r="57" spans="1:160" ht="26.25">
      <c r="A57" s="8" t="s">
        <v>386</v>
      </c>
      <c r="B57" s="6" t="s">
        <v>387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f t="shared" si="0"/>
        <v>0</v>
      </c>
    </row>
    <row r="58" spans="1:160" ht="26.25">
      <c r="A58" s="8" t="s">
        <v>388</v>
      </c>
      <c r="B58" s="6" t="s">
        <v>389</v>
      </c>
      <c r="C58" s="7">
        <v>0</v>
      </c>
      <c r="D58" s="7">
        <v>2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1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f t="shared" si="0"/>
        <v>3</v>
      </c>
    </row>
    <row r="59" spans="1:160" ht="15">
      <c r="A59" s="8" t="s">
        <v>390</v>
      </c>
      <c r="B59" s="6" t="s">
        <v>391</v>
      </c>
      <c r="C59" s="7">
        <v>0</v>
      </c>
      <c r="D59" s="7">
        <v>6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3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4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1</v>
      </c>
      <c r="DN59" s="7">
        <v>0</v>
      </c>
      <c r="DO59" s="7">
        <v>0</v>
      </c>
      <c r="DP59" s="7">
        <v>0</v>
      </c>
      <c r="DQ59" s="7">
        <v>0</v>
      </c>
      <c r="DR59" s="7">
        <v>2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f t="shared" si="0"/>
        <v>17</v>
      </c>
    </row>
    <row r="60" spans="1:160" ht="39">
      <c r="A60" s="8" t="s">
        <v>392</v>
      </c>
      <c r="B60" s="6" t="s">
        <v>393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f t="shared" si="0"/>
        <v>0</v>
      </c>
    </row>
    <row r="61" spans="1:160" ht="15">
      <c r="A61" s="8" t="s">
        <v>394</v>
      </c>
      <c r="B61" s="6" t="s">
        <v>395</v>
      </c>
      <c r="C61" s="7">
        <v>0</v>
      </c>
      <c r="D61" s="7">
        <v>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1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f t="shared" si="0"/>
        <v>2</v>
      </c>
    </row>
    <row r="62" spans="1:160" ht="15">
      <c r="A62" s="8" t="s">
        <v>396</v>
      </c>
      <c r="B62" s="6" t="s">
        <v>397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f t="shared" si="0"/>
        <v>0</v>
      </c>
    </row>
    <row r="63" spans="1:160" ht="26.25">
      <c r="A63" s="8" t="s">
        <v>398</v>
      </c>
      <c r="B63" s="6" t="s">
        <v>399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1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1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f t="shared" si="0"/>
        <v>2</v>
      </c>
    </row>
    <row r="64" spans="1:160" ht="26.25">
      <c r="A64" s="8" t="s">
        <v>400</v>
      </c>
      <c r="B64" s="6" t="s">
        <v>401</v>
      </c>
      <c r="C64" s="7">
        <v>0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1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1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1</v>
      </c>
      <c r="FD64" s="7">
        <f t="shared" si="0"/>
        <v>5</v>
      </c>
    </row>
    <row r="65" spans="1:160" ht="39">
      <c r="A65" s="8" t="s">
        <v>402</v>
      </c>
      <c r="B65" s="6" t="s">
        <v>403</v>
      </c>
      <c r="C65" s="7">
        <v>0</v>
      </c>
      <c r="D65" s="7">
        <v>1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2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f t="shared" si="0"/>
        <v>3</v>
      </c>
    </row>
    <row r="66" spans="1:160" ht="51.75">
      <c r="A66" s="8" t="s">
        <v>404</v>
      </c>
      <c r="B66" s="6" t="s">
        <v>405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f t="shared" si="0"/>
        <v>0</v>
      </c>
    </row>
    <row r="67" spans="1:160" ht="26.25">
      <c r="A67" s="8" t="s">
        <v>406</v>
      </c>
      <c r="B67" s="6" t="s">
        <v>407</v>
      </c>
      <c r="C67" s="7">
        <v>0</v>
      </c>
      <c r="D67" s="7">
        <v>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f t="shared" si="0"/>
        <v>2</v>
      </c>
    </row>
    <row r="68" spans="1:160" ht="26.25">
      <c r="A68" s="8" t="s">
        <v>408</v>
      </c>
      <c r="B68" s="6" t="s">
        <v>409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f t="shared" si="0"/>
        <v>0</v>
      </c>
    </row>
    <row r="69" spans="1:160" ht="39">
      <c r="A69" s="8" t="s">
        <v>410</v>
      </c>
      <c r="B69" s="6" t="s">
        <v>411</v>
      </c>
      <c r="C69" s="7">
        <v>0</v>
      </c>
      <c r="D69" s="7">
        <v>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5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13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f t="shared" si="0"/>
        <v>23</v>
      </c>
    </row>
    <row r="70" spans="1:160" ht="26.25">
      <c r="A70" s="8" t="s">
        <v>412</v>
      </c>
      <c r="B70" s="6" t="s">
        <v>413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f t="shared" si="0"/>
        <v>0</v>
      </c>
    </row>
    <row r="71" spans="1:160" ht="15">
      <c r="A71" s="8" t="s">
        <v>414</v>
      </c>
      <c r="B71" s="6" t="s">
        <v>415</v>
      </c>
      <c r="C71" s="7">
        <v>0</v>
      </c>
      <c r="D71" s="7">
        <v>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2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4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f t="shared" si="0"/>
        <v>9</v>
      </c>
    </row>
    <row r="72" spans="1:160" ht="15">
      <c r="A72" s="8" t="s">
        <v>416</v>
      </c>
      <c r="B72" s="6" t="s">
        <v>417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f t="shared" si="0"/>
        <v>0</v>
      </c>
    </row>
    <row r="73" spans="1:160" ht="15">
      <c r="A73" s="8" t="s">
        <v>418</v>
      </c>
      <c r="B73" s="6" t="s">
        <v>419</v>
      </c>
      <c r="C73" s="7">
        <v>0</v>
      </c>
      <c r="D73" s="7">
        <v>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f t="shared" si="0"/>
        <v>2</v>
      </c>
    </row>
    <row r="74" spans="1:160" ht="15">
      <c r="A74" s="8" t="s">
        <v>420</v>
      </c>
      <c r="B74" s="6" t="s">
        <v>421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1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1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f t="shared" si="0"/>
        <v>2</v>
      </c>
    </row>
    <row r="75" spans="1:160" ht="26.25">
      <c r="A75" s="8" t="s">
        <v>422</v>
      </c>
      <c r="B75" s="6" t="s">
        <v>423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1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f t="shared" si="0"/>
        <v>1</v>
      </c>
    </row>
    <row r="76" spans="1:160" ht="51.75">
      <c r="A76" s="8" t="s">
        <v>424</v>
      </c>
      <c r="B76" s="6" t="s">
        <v>425</v>
      </c>
      <c r="C76" s="7">
        <v>0</v>
      </c>
      <c r="D76" s="7">
        <v>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f t="shared" si="0"/>
        <v>1</v>
      </c>
    </row>
    <row r="77" spans="1:160" ht="51.75">
      <c r="A77" s="8" t="s">
        <v>426</v>
      </c>
      <c r="B77" s="6" t="s">
        <v>427</v>
      </c>
      <c r="C77" s="7">
        <v>0</v>
      </c>
      <c r="D77" s="7">
        <v>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0</v>
      </c>
      <c r="S77" s="7">
        <v>1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f t="shared" si="0"/>
        <v>4</v>
      </c>
    </row>
    <row r="78" spans="1:160" ht="64.5">
      <c r="A78" s="8" t="s">
        <v>428</v>
      </c>
      <c r="B78" s="6" t="s">
        <v>429</v>
      </c>
      <c r="C78" s="7">
        <v>0</v>
      </c>
      <c r="D78" s="7">
        <v>1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f t="shared" si="0"/>
        <v>1</v>
      </c>
    </row>
    <row r="79" spans="1:160" ht="77.25">
      <c r="A79" s="8" t="s">
        <v>430</v>
      </c>
      <c r="B79" s="6" t="s">
        <v>431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f t="shared" si="0"/>
        <v>0</v>
      </c>
    </row>
    <row r="80" spans="1:160" ht="39">
      <c r="A80" s="5" t="s">
        <v>432</v>
      </c>
      <c r="B80" s="6" t="s">
        <v>433</v>
      </c>
      <c r="C80" s="7">
        <v>0</v>
      </c>
      <c r="D80" s="7">
        <v>200</v>
      </c>
      <c r="E80" s="7">
        <v>1</v>
      </c>
      <c r="F80" s="7">
        <v>10</v>
      </c>
      <c r="G80" s="7">
        <v>1</v>
      </c>
      <c r="H80" s="7">
        <v>1</v>
      </c>
      <c r="I80" s="7">
        <v>1</v>
      </c>
      <c r="J80" s="7">
        <v>1</v>
      </c>
      <c r="K80" s="7">
        <v>3</v>
      </c>
      <c r="L80" s="7">
        <v>1</v>
      </c>
      <c r="M80" s="7">
        <v>1</v>
      </c>
      <c r="N80" s="7">
        <v>1</v>
      </c>
      <c r="O80" s="7">
        <v>2</v>
      </c>
      <c r="P80" s="7">
        <v>1</v>
      </c>
      <c r="Q80" s="7">
        <v>21</v>
      </c>
      <c r="R80" s="7">
        <v>1</v>
      </c>
      <c r="S80" s="7">
        <v>8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1</v>
      </c>
      <c r="AM80" s="7">
        <v>0</v>
      </c>
      <c r="AN80" s="7">
        <v>0</v>
      </c>
      <c r="AO80" s="7">
        <v>0</v>
      </c>
      <c r="AP80" s="7">
        <v>1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6</v>
      </c>
      <c r="BX80" s="7">
        <v>0</v>
      </c>
      <c r="BY80" s="7">
        <v>0</v>
      </c>
      <c r="BZ80" s="7">
        <v>0</v>
      </c>
      <c r="CA80" s="7">
        <v>9</v>
      </c>
      <c r="CB80" s="7">
        <v>0</v>
      </c>
      <c r="CC80" s="7">
        <v>0</v>
      </c>
      <c r="CD80" s="7">
        <v>0</v>
      </c>
      <c r="CE80" s="7">
        <v>0</v>
      </c>
      <c r="CF80" s="7">
        <v>4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0</v>
      </c>
      <c r="CM80" s="7">
        <v>2</v>
      </c>
      <c r="CN80" s="7">
        <v>0</v>
      </c>
      <c r="CO80" s="7">
        <v>0</v>
      </c>
      <c r="CP80" s="7">
        <v>0</v>
      </c>
      <c r="CQ80" s="7">
        <v>0</v>
      </c>
      <c r="CR80" s="7">
        <v>14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1</v>
      </c>
      <c r="DA80" s="7">
        <v>0</v>
      </c>
      <c r="DB80" s="7">
        <v>0</v>
      </c>
      <c r="DC80" s="7">
        <v>2</v>
      </c>
      <c r="DD80" s="7">
        <v>1</v>
      </c>
      <c r="DE80" s="7">
        <v>0</v>
      </c>
      <c r="DF80" s="7">
        <v>0</v>
      </c>
      <c r="DG80" s="7">
        <v>3</v>
      </c>
      <c r="DH80" s="7">
        <v>0</v>
      </c>
      <c r="DI80" s="7">
        <v>0</v>
      </c>
      <c r="DJ80" s="7">
        <v>0</v>
      </c>
      <c r="DK80" s="7">
        <v>0</v>
      </c>
      <c r="DL80" s="7">
        <v>5</v>
      </c>
      <c r="DM80" s="7">
        <v>1</v>
      </c>
      <c r="DN80" s="7">
        <v>0</v>
      </c>
      <c r="DO80" s="7">
        <v>0</v>
      </c>
      <c r="DP80" s="7">
        <v>0</v>
      </c>
      <c r="DQ80" s="7">
        <v>1</v>
      </c>
      <c r="DR80" s="7">
        <v>77</v>
      </c>
      <c r="DS80" s="7">
        <v>0</v>
      </c>
      <c r="DT80" s="7">
        <v>2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2</v>
      </c>
      <c r="EB80" s="7">
        <v>1</v>
      </c>
      <c r="EC80" s="7">
        <v>0</v>
      </c>
      <c r="ED80" s="7">
        <v>2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2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1</v>
      </c>
      <c r="FD80" s="7">
        <f t="shared" si="0"/>
        <v>393</v>
      </c>
    </row>
    <row r="81" spans="1:160" ht="15">
      <c r="A81" s="5" t="s">
        <v>434</v>
      </c>
      <c r="B81" s="6" t="s">
        <v>435</v>
      </c>
      <c r="C81" s="7">
        <v>0</v>
      </c>
      <c r="D81" s="7">
        <v>678</v>
      </c>
      <c r="E81" s="7">
        <v>3</v>
      </c>
      <c r="F81" s="7">
        <v>30</v>
      </c>
      <c r="G81" s="7">
        <v>5</v>
      </c>
      <c r="H81" s="7">
        <v>3</v>
      </c>
      <c r="I81" s="7">
        <v>3</v>
      </c>
      <c r="J81" s="7">
        <v>3</v>
      </c>
      <c r="K81" s="7">
        <v>13</v>
      </c>
      <c r="L81" s="7">
        <v>3</v>
      </c>
      <c r="M81" s="7">
        <v>3</v>
      </c>
      <c r="N81" s="7">
        <v>3</v>
      </c>
      <c r="O81" s="7">
        <v>6</v>
      </c>
      <c r="P81" s="7">
        <v>3</v>
      </c>
      <c r="Q81" s="7">
        <v>71</v>
      </c>
      <c r="R81" s="7">
        <v>3</v>
      </c>
      <c r="S81" s="7">
        <v>26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3</v>
      </c>
      <c r="AM81" s="7">
        <v>0</v>
      </c>
      <c r="AN81" s="7">
        <v>0</v>
      </c>
      <c r="AO81" s="7">
        <v>0</v>
      </c>
      <c r="AP81" s="7">
        <v>3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20</v>
      </c>
      <c r="BX81" s="7">
        <v>0</v>
      </c>
      <c r="BY81" s="7">
        <v>0</v>
      </c>
      <c r="BZ81" s="7">
        <v>0</v>
      </c>
      <c r="CA81" s="7">
        <v>27</v>
      </c>
      <c r="CB81" s="7">
        <v>0</v>
      </c>
      <c r="CC81" s="7">
        <v>0</v>
      </c>
      <c r="CD81" s="7">
        <v>0</v>
      </c>
      <c r="CE81" s="7">
        <v>0</v>
      </c>
      <c r="CF81" s="7">
        <v>14</v>
      </c>
      <c r="CG81" s="7">
        <v>0</v>
      </c>
      <c r="CH81" s="7">
        <v>3</v>
      </c>
      <c r="CI81" s="7">
        <v>0</v>
      </c>
      <c r="CJ81" s="7">
        <v>0</v>
      </c>
      <c r="CK81" s="7">
        <v>0</v>
      </c>
      <c r="CL81" s="7">
        <v>0</v>
      </c>
      <c r="CM81" s="7">
        <v>6</v>
      </c>
      <c r="CN81" s="7">
        <v>0</v>
      </c>
      <c r="CO81" s="7">
        <v>0</v>
      </c>
      <c r="CP81" s="7">
        <v>0</v>
      </c>
      <c r="CQ81" s="7">
        <v>0</v>
      </c>
      <c r="CR81" s="7">
        <v>50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3</v>
      </c>
      <c r="DA81" s="7">
        <v>0</v>
      </c>
      <c r="DB81" s="7">
        <v>0</v>
      </c>
      <c r="DC81" s="7">
        <v>6</v>
      </c>
      <c r="DD81" s="7">
        <v>3</v>
      </c>
      <c r="DE81" s="7">
        <v>0</v>
      </c>
      <c r="DF81" s="7">
        <v>0</v>
      </c>
      <c r="DG81" s="7">
        <v>9</v>
      </c>
      <c r="DH81" s="7">
        <v>0</v>
      </c>
      <c r="DI81" s="7">
        <v>0</v>
      </c>
      <c r="DJ81" s="7">
        <v>0</v>
      </c>
      <c r="DK81" s="7">
        <v>0</v>
      </c>
      <c r="DL81" s="7">
        <v>19</v>
      </c>
      <c r="DM81" s="7">
        <v>3</v>
      </c>
      <c r="DN81" s="7">
        <v>0</v>
      </c>
      <c r="DO81" s="7">
        <v>0</v>
      </c>
      <c r="DP81" s="7">
        <v>0</v>
      </c>
      <c r="DQ81" s="7">
        <v>3</v>
      </c>
      <c r="DR81" s="7">
        <v>265</v>
      </c>
      <c r="DS81" s="7">
        <v>0</v>
      </c>
      <c r="DT81" s="7">
        <v>6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6</v>
      </c>
      <c r="EB81" s="7">
        <v>3</v>
      </c>
      <c r="EC81" s="7">
        <v>0</v>
      </c>
      <c r="ED81" s="7">
        <v>6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8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3</v>
      </c>
      <c r="FD81" s="7">
        <f t="shared" si="0"/>
        <v>1325</v>
      </c>
    </row>
    <row r="82" s="1" customFormat="1" ht="15">
      <c r="A82" s="2"/>
    </row>
    <row r="83" s="1" customFormat="1" ht="15">
      <c r="A83" s="2"/>
    </row>
    <row r="84" s="1" customFormat="1" ht="15">
      <c r="A84" s="2"/>
    </row>
    <row r="85" s="1" customFormat="1" ht="15">
      <c r="A85" s="2"/>
    </row>
    <row r="86" s="1" customFormat="1" ht="15">
      <c r="A86" s="2"/>
    </row>
    <row r="87" s="1" customFormat="1" ht="15">
      <c r="A87" s="2"/>
    </row>
    <row r="88" s="1" customFormat="1" ht="15">
      <c r="A8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Корякин Василий Иванович</dc:creator>
  <cp:keywords/>
  <dc:description/>
  <cp:lastModifiedBy>Василий Иванович Корякин</cp:lastModifiedBy>
  <dcterms:created xsi:type="dcterms:W3CDTF">2015-01-30T10:01:39Z</dcterms:created>
  <dcterms:modified xsi:type="dcterms:W3CDTF">2015-01-30T11:32:54Z</dcterms:modified>
  <cp:category/>
  <cp:version/>
  <cp:contentType/>
  <cp:contentStatus/>
</cp:coreProperties>
</file>