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" sheetId="2" r:id="rId1"/>
  </sheets>
  <definedNames>
    <definedName name="_xlnm.Print_Titles" localSheetId="0">'1-НОМ'!$4:$7</definedName>
    <definedName name="_xlnm.Print_Area" localSheetId="0">'1-НОМ'!$A$1:$AN$111</definedName>
  </definedNames>
  <calcPr calcId="124519"/>
</workbook>
</file>

<file path=xl/sharedStrings.xml><?xml version="1.0" encoding="utf-8"?>
<sst xmlns="http://schemas.openxmlformats.org/spreadsheetml/2006/main" count="259" uniqueCount="254">
  <si>
    <t>30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</si>
  <si>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</si>
  <si>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</si>
  <si>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</si>
  <si>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</si>
  <si>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</si>
  <si>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</si>
  <si>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</si>
  <si>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</si>
  <si>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</si>
  <si>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</si>
  <si>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</si>
  <si>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</si>
  <si>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</si>
  <si>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</si>
  <si>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</si>
  <si>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</si>
  <si>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</si>
  <si>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</si>
  <si>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</si>
  <si>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</si>
  <si>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</si>
  <si>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</si>
  <si>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</si>
  <si>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</si>
  <si>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</si>
  <si>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</si>
  <si>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</si>
  <si>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</si>
  <si>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</si>
  <si>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</si>
  <si>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</si>
  <si>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</si>
  <si>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</si>
  <si>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</si>
  <si>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</si>
  <si>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</si>
  <si>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</si>
  <si>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</si>
  <si>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</si>
  <si>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</si>
  <si>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</si>
  <si>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</si>
  <si>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</si>
  <si>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</si>
  <si>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</si>
  <si>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</si>
  <si>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31</t>
  </si>
  <si>
    <t>А 01-03</t>
  </si>
  <si>
    <t>А 01</t>
  </si>
  <si>
    <t>А 02</t>
  </si>
  <si>
    <t>А 03</t>
  </si>
  <si>
    <t>Добыча полезных ископаемых - всего (стр. 1036&gt; или =стр.1040+1065+1081+1084)</t>
  </si>
  <si>
    <t>B 05-09</t>
  </si>
  <si>
    <t>B 05-06</t>
  </si>
  <si>
    <t>B 05</t>
  </si>
  <si>
    <t>B 05.1</t>
  </si>
  <si>
    <t>B 05.2</t>
  </si>
  <si>
    <t>B 06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</si>
  <si>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</si>
  <si>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</si>
  <si>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</si>
  <si>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</si>
  <si>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</si>
  <si>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В 07.1</t>
  </si>
  <si>
    <t>В 07.2</t>
  </si>
  <si>
    <t>B 08</t>
  </si>
  <si>
    <t>предоставление услуг в области добычи полезных ископаемых (стр.1084&gt;или=стр.1085+стр.1086)</t>
  </si>
  <si>
    <t>B 09</t>
  </si>
  <si>
    <t>B 09.1</t>
  </si>
  <si>
    <t>С 10-33</t>
  </si>
  <si>
    <t>производство пищевых продуктов (стр.1090&gt;или=1095+1096+1097+1098+1100+1101+1102+1103+1106)</t>
  </si>
  <si>
    <t>С 10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</si>
  <si>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</si>
  <si>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</si>
  <si>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</si>
  <si>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</si>
  <si>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</si>
  <si>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</si>
  <si>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</si>
  <si>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</si>
  <si>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</si>
  <si>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С 13</t>
  </si>
  <si>
    <t>производство одежды (стр. 1125&gt; или = стр. 1126+1127+1128)</t>
  </si>
  <si>
    <t>C 14</t>
  </si>
  <si>
    <t>С 15</t>
  </si>
  <si>
    <t>выделка и крашение меха</t>
  </si>
  <si>
    <t>С 15.11.1</t>
  </si>
  <si>
    <t>производство обуви</t>
  </si>
  <si>
    <t>С 15.2</t>
  </si>
  <si>
    <t>С 16</t>
  </si>
  <si>
    <t>С 17</t>
  </si>
  <si>
    <t>С 18</t>
  </si>
  <si>
    <t>С 19</t>
  </si>
  <si>
    <t>С 19.1</t>
  </si>
  <si>
    <t>С 19.2</t>
  </si>
  <si>
    <t>С 20</t>
  </si>
  <si>
    <t>С 21</t>
  </si>
  <si>
    <t>производство резиновых и пластмассовых изделий (стр. 1165&gt; или = стр.1166+1167)</t>
  </si>
  <si>
    <t>С 22</t>
  </si>
  <si>
    <t>производство прочей неметаллической минеральной продукции (стр. 1168 &gt; или = 1169+1170+1171+1172+1173+1174+1175+1176)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</si>
  <si>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</si>
  <si>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</si>
  <si>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</si>
  <si>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С 24.1</t>
  </si>
  <si>
    <t>С 24.10.3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</si>
  <si>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</si>
  <si>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</si>
  <si>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</si>
  <si>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</si>
  <si>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</si>
  <si>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С 24.4</t>
  </si>
  <si>
    <t>С 24.41</t>
  </si>
  <si>
    <t>С 24.5</t>
  </si>
  <si>
    <t>С 24.51</t>
  </si>
  <si>
    <t>производство компьютеров, электронных и оптических изделий (стр. 1211&gt; или = стр. 1212+1213+1214+1215+1216+1217+1218+1219)</t>
  </si>
  <si>
    <t>С 26</t>
  </si>
  <si>
    <t>С 27</t>
  </si>
  <si>
    <t>производство машин и оборудования, не включенные в другие группировки (стр. 1227&gt; или = стр.1228+1229+1230+1231+1232)</t>
  </si>
  <si>
    <t>С 28</t>
  </si>
  <si>
    <t>производство автотранспортных средств, прицепов и полуприцепов (стр. 1233&gt; или = 1234+1235+1236)</t>
  </si>
  <si>
    <t>С 29</t>
  </si>
  <si>
    <t>С 30</t>
  </si>
  <si>
    <t>С 30.1</t>
  </si>
  <si>
    <t>С 30.3</t>
  </si>
  <si>
    <t>прочие производства (стр. 1243&gt; или = стр. 1244+1245+1252)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</si>
  <si>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</si>
  <si>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</si>
  <si>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</si>
  <si>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D 35.1</t>
  </si>
  <si>
    <t>производство и распределение газообразного топлива</t>
  </si>
  <si>
    <t>D 35.2</t>
  </si>
  <si>
    <t>D 35.3</t>
  </si>
  <si>
    <t>Е 36-39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</si>
  <si>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</si>
  <si>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</si>
  <si>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</si>
  <si>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</si>
  <si>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</si>
  <si>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Строительство (стр. 1270&gt; или = стр. 1272+1278+1284)</t>
  </si>
  <si>
    <t>F 41-43</t>
  </si>
  <si>
    <t>G 45-47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</si>
  <si>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</si>
  <si>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</si>
  <si>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</si>
  <si>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</si>
  <si>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H 49-53</t>
  </si>
  <si>
    <t>деятельность сухопутного и трубопроводного транспорта (стр.1321&gt;или=1322+1325+1327+1328)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</si>
  <si>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</si>
  <si>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</si>
  <si>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</si>
  <si>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</si>
  <si>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</si>
  <si>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</si>
  <si>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</si>
  <si>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H 51</t>
  </si>
  <si>
    <t>H 52</t>
  </si>
  <si>
    <t>деятельность почтовой связи и курьерская деятельность (стр. 1345&gt; или = стр. 1346+1347)</t>
  </si>
  <si>
    <t>H 53</t>
  </si>
  <si>
    <t>I 55- 56</t>
  </si>
  <si>
    <t>I 55.1</t>
  </si>
  <si>
    <t>J 58-63</t>
  </si>
  <si>
    <t>J 58</t>
  </si>
  <si>
    <t>деятельность в сфере телекоммуникаций (стр. 1373&gt; или = стр. 1374+1375+1376+1377)</t>
  </si>
  <si>
    <t>J 61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</si>
  <si>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</si>
  <si>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</si>
  <si>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</si>
  <si>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</si>
  <si>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</si>
  <si>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деятельность вспомогательная в сфере финансовых услуг и страхования (стр. 1395&gt; или =1396+1397+1398)</t>
  </si>
  <si>
    <t>K 66</t>
  </si>
  <si>
    <t>L 68</t>
  </si>
  <si>
    <t>M 69-75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</si>
  <si>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</si>
  <si>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</si>
  <si>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</si>
  <si>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</si>
  <si>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</si>
  <si>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Образование (стр. 1465&gt; или = стр. 1466+1467+1468+1469)</t>
  </si>
  <si>
    <t>P 85</t>
  </si>
  <si>
    <t>Q 86-88</t>
  </si>
  <si>
    <t>R 90-93</t>
  </si>
  <si>
    <t>деятельность в области спорта, отдыха и  развлечений</t>
  </si>
  <si>
    <t>R 93</t>
  </si>
  <si>
    <t>S 94-96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</si>
  <si>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</si>
  <si>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</si>
  <si>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Суммы налогов и сборов, не распределенные по кодам ОКВЭД</t>
  </si>
  <si>
    <t>Сельское, лесное хозяйство, охота, рыболовство, рыбоводство – всего 
(стр. 1015=стр.1020+1028+1033),
в том числе:</t>
  </si>
  <si>
    <t>растениеводство и животноводство, охота и предоставление соответствующих услуг в этих областях 
(стр.1020&gt;или=стр.1021+стр.1022+ стр.1023 + стр.1024+стр.1025+стр.1026+стр.1027)</t>
  </si>
  <si>
    <t>лесоводство и лесозаготовки 
(стр. 1028&gt;или=стр.1029+1030+1031+1032)</t>
  </si>
  <si>
    <t>рыболовство, рыбоводство 
(стр.1033&gt;или=стр.1034+1035)</t>
  </si>
  <si>
    <t>из строки 1036:
 добыча топливно-энергетических полезных ископаемых  (стр.1040=стр.1045+1050)</t>
  </si>
  <si>
    <t>из строки 1040:
добыча угля
 (стр.1045=стр.1046+1047)</t>
  </si>
  <si>
    <t xml:space="preserve">   из строки  1045:
 добыча и обогащение угля и антрацита</t>
  </si>
  <si>
    <t xml:space="preserve">    добыча и обогащение бурого угля (лигнита) </t>
  </si>
  <si>
    <t>добыча  нефти и природного газа (стр.1050= стр.1055+1060)</t>
  </si>
  <si>
    <t>из строки 1050:
добыча нефти и нефтяного (попутного) газа</t>
  </si>
  <si>
    <t>из строки  1065:
добыча и обогащение железных руд</t>
  </si>
  <si>
    <t xml:space="preserve">добыча руд цветных металлов </t>
  </si>
  <si>
    <t>добыча прочих полезных ископаемых 
(стр. 1081&gt; или = стр.1082+1083)</t>
  </si>
  <si>
    <t>из строки 1084: 
предоставление услуг в области добычи нефти и природного газа</t>
  </si>
  <si>
    <t>Обрабатывающие производства – всего  (стр.1087=стр.1090+1110+1115+1120+1125+1129+1133+1136+1140+1143+1155+1162+1165+1168+1177+1211+1220+1227+1233+1237+1243),
в том числе:</t>
  </si>
  <si>
    <t>из строки 1090:
переработка и консервирование мяса и мясной  пищевой продукции</t>
  </si>
  <si>
    <t>производство текстильных изделий
(стр.1120&gt; или = стр.1121+1122+1123+1124)</t>
  </si>
  <si>
    <t xml:space="preserve">производство кожи и изделий из кожи
(стр. 1129&gt; или= стр.1130+стр.1132) </t>
  </si>
  <si>
    <t>обработка древесины и производство  изделий из дерева и пробки, кроме мебели, производство изделий из соломки и материалов для плетения 
(стр. 1133&gt; или = стр. 1134+1135)</t>
  </si>
  <si>
    <t>производство бумаги и бумажных изделий (ст.1136&gt; или = стр. 1137+1138),
в том числе:</t>
  </si>
  <si>
    <t>деятельность полиграфическая и копирование носителей информации (ст.1140&gt; или = стр. 1141+1142),
в том числе:</t>
  </si>
  <si>
    <t>производство кокса и нефтепродуктов
(стр.1143&gt; или = стр.1145+1150+1151)</t>
  </si>
  <si>
    <t>из строки 1143:
производство кокса</t>
  </si>
  <si>
    <t xml:space="preserve">производство нефтепродуктов </t>
  </si>
  <si>
    <t>производство химических веществ и химических продуктов 
(стр. 1155&gt;или =стр.1156+1157+ 1158+1159+1160+1161)</t>
  </si>
  <si>
    <t>производство лекарственных средств и материалов, применяемых в медицинских целях (стр.1162&gt;или = стр. 1163+1164)</t>
  </si>
  <si>
    <t>производство чугуна, стали и ферросплавов 
(стр.1179&gt;или = стр.1180+1181)</t>
  </si>
  <si>
    <t>из строки 1179:
производство листового  горячекатаного  стального проката</t>
  </si>
  <si>
    <t>производство листового холоднокатаного  стального проката</t>
  </si>
  <si>
    <t xml:space="preserve"> производство основных драгоценных металлов и прочих цветных металлов (стр.1190&gt;или=стр.1195)</t>
  </si>
  <si>
    <t xml:space="preserve"> из строки 1190:
производство драгоценных металлов</t>
  </si>
  <si>
    <t>литье металлов 
(стр.1200&gt;или=стр.1201)</t>
  </si>
  <si>
    <t>из строки 1200:
литье чугуна</t>
  </si>
  <si>
    <t>производство электрического оборудования 
(стр. 1220&gt; или =стр.1221+1222+1223+ 1224+1225+1226)</t>
  </si>
  <si>
    <t>производство прочих транспортных средств и оборудования (стр. 1237&gt; или = стр. 1238+1239+1240+1241+1242)</t>
  </si>
  <si>
    <t>из строки 1237:
строительство кораблей, судов и лодок</t>
  </si>
  <si>
    <t>производство летательных аппаратов,
включая космические, и 
соответствующего оборудования</t>
  </si>
  <si>
    <t>из строки 1255:
производство, передача и распределение электроэнергии</t>
  </si>
  <si>
    <t xml:space="preserve"> производство, передача и распределение пара и  горячей воды; кондиционирование воздуха</t>
  </si>
  <si>
    <t>Водоснабжение, водоотведение, организация сбора и утилизации отходов, деятельность и ликвидация загрязнений-  всего (стр.1259=стр.1261+1262+1263),
в том числе:</t>
  </si>
  <si>
    <t xml:space="preserve">забор, очистка и распределение воды </t>
  </si>
  <si>
    <t>Торговля оптовая и розничная; ремонт автотранспортных средств и мотоциклов - всего (стр.1295&gt;или=стр.1296+1301+1310),
в том числе:</t>
  </si>
  <si>
    <t>Транспортировка и хранение -всего (стр.1320=стр.1321+1329+1335+1340+1345),
в том числе:</t>
  </si>
  <si>
    <t>из строки 1321:
деятельность железнодорожного транспорта: междугородные и международные пассажирские и грузовые перевозки
(стр.1322&gt;или=стр.1323+1324)</t>
  </si>
  <si>
    <t>H 49.1- 49.2</t>
  </si>
  <si>
    <t>деятельность воздушного и космического транспорта 
(стр. 1335&gt; или = стр. 1336+1337)</t>
  </si>
  <si>
    <t>складское хозяйство и вспомогательная транспортная деятельность 
(стр. 1340&gt; или = стр. 1341+1342)</t>
  </si>
  <si>
    <t>Деятельность гостиниц и предприятий общественного питания - всего 
(стр. 1350&gt; или = стр 1351+1359),
из нее:</t>
  </si>
  <si>
    <t xml:space="preserve"> деятельность гостиниц и прочих мест  для временного проживания</t>
  </si>
  <si>
    <t>Деятельность в области информации и связи - всего (стр.1363&gt;или=стр.1364+1367+1370+1373+1378+1379),
в том числе:</t>
  </si>
  <si>
    <t xml:space="preserve">  деятельность издательская (стр. 1364&gt; или = стр. 1365+1366)</t>
  </si>
  <si>
    <t xml:space="preserve"> Деятельность финансовая и страховая – всего (стр.1382=стр.1383+1388+1395),
в том числе:</t>
  </si>
  <si>
    <t xml:space="preserve">Деятельность по операциям с недвижимым имуществом (стр.1400&gt; или = стр. 1401+1402+1403) </t>
  </si>
  <si>
    <t>Деятельность профессиональная, научная и техническая (стр. 1405&gt; или = стр. 1406+1409+1412+1415+1418+1421+1426),
в том числе:</t>
  </si>
  <si>
    <t>Деятельность административная и сопутствующие дополнительные услуги (стр. 1430&gt; или = стр. 1431+1437+1441+ 1444+1448+1452),
из них:</t>
  </si>
  <si>
    <t xml:space="preserve">Деятельность в области культуры, спорта, организации досуга и развлечений- всего  (стр. 1490&gt; или = стр. 1491+1492+1493+1496)
</t>
  </si>
  <si>
    <r>
      <t xml:space="preserve">Предоставление прочих видов услуг (стр. 1497&gt; или = стр. 1498+1502+1505)
</t>
    </r>
    <r>
      <rPr>
        <sz val="11"/>
        <rFont val="Times New Roman"/>
        <family val="1"/>
        <charset val="204"/>
      </rPr>
      <t/>
    </r>
  </si>
  <si>
    <t>Остальные виды экономической деятельности (стр. 1506&gt; или = стр. 1507+1508+1511),
в том числе:</t>
  </si>
  <si>
    <t xml:space="preserve"> 
T 97-98
U 99</t>
  </si>
  <si>
    <t xml:space="preserve">Сведения по физическим лицам, не относящимся к индивидуальным предпринимателям и не имеющим код ОКВЭД </t>
  </si>
  <si>
    <r>
      <t>ВСЕГО</t>
    </r>
    <r>
      <rPr>
        <b/>
        <strike/>
        <sz val="9"/>
        <rFont val="Times New Roman"/>
        <family val="1"/>
        <charset val="204"/>
      </rPr>
      <t xml:space="preserve">
</t>
    </r>
    <r>
      <rPr>
        <b/>
        <sz val="9"/>
        <rFont val="Times New Roman"/>
        <family val="1"/>
        <charset val="204"/>
      </rPr>
      <t xml:space="preserve">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+стр.1465+стр.1470+стр.1490+стр.1497+стр.1506+стр.1512+стр.1513),
в том числе по организациям и индивидуальным предпринимателям с основным видом деятельности:
</t>
    </r>
  </si>
  <si>
    <r>
      <t xml:space="preserve">Деятельность в области здравоохранения и социальных услуг
</t>
    </r>
    <r>
      <rPr>
        <b/>
        <strike/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 xml:space="preserve">(стр. 1470&gt; или = стр. 1471+1475+1480) </t>
    </r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</si>
  <si>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 по состоянию на 01.04.2024 г.</t>
  </si>
  <si>
    <t>Форма №1-НОМ</t>
  </si>
  <si>
    <t>тыс.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</si>
</sst>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9"/>
      <name val="Times New Roman"/>
      <family val="1"/>
      <charset val="204"/>
    </font>
    <font>
      <b/>
      <strike/>
      <sz val="9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8" fillId="2" borderId="12" xfId="0" applyFont="1" applyFill="1" applyBorder="1" applyAlignment="1">
      <alignment horizontal="center" vertical="top" wrapText="1"/>
    </xf>
    <xf numFmtId="49" fontId="8" fillId="0" borderId="12" xfId="0" applyNumberFormat="1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49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49" fontId="8" fillId="0" borderId="1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12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10" fillId="0" borderId="1" xfId="0" applyFont="1" applyBorder="1" applyAlignment="1">
      <alignment horizont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11"/>
  <sheetViews>
    <sheetView tabSelected="1" workbookViewId="0">
      <selection activeCell="AL5" sqref="AL5:AL7"/>
    </sheetView>
  </sheetViews>
  <sheetFormatPr defaultRowHeight="12.75" x14ac:dyDescent="0.2"/>
  <cols>
    <col min="1" max="1" width="48.5703125" style="17" customWidth="1"/>
    <col min="2" max="3" width="10.5703125" style="17" customWidth="1"/>
    <col min="4" max="4" width="9.140625" customWidth="1"/>
    <col min="5" max="5" width="5.140625" customWidth="1"/>
    <col min="6" max="6" width="1.85546875" customWidth="1"/>
    <col min="7" max="7" width="9.140625" customWidth="1"/>
    <col min="8" max="8" width="5.140625" customWidth="1"/>
    <col min="9" max="9" width="12" customWidth="1"/>
    <col min="10" max="10" width="17.140625" customWidth="1"/>
    <col min="11" max="11" width="4.140625" customWidth="1"/>
    <col min="12" max="12" width="13.140625" customWidth="1"/>
    <col min="13" max="14" width="17.140625" customWidth="1"/>
    <col min="15" max="15" width="17" customWidth="1"/>
    <col min="16" max="20" width="17.140625" customWidth="1"/>
    <col min="21" max="27" width="16.140625" customWidth="1"/>
    <col min="28" max="28" width="4" customWidth="1"/>
    <col min="29" max="29" width="12.140625" customWidth="1"/>
    <col min="30" max="30" width="0.85546875" customWidth="1"/>
    <col min="31" max="31" width="15.28515625" customWidth="1"/>
    <col min="32" max="36" width="16.140625" customWidth="1"/>
    <col min="37" max="37" width="16" customWidth="1"/>
    <col min="38" max="40" width="16.140625" customWidth="1"/>
  </cols>
  <sheetData>
    <row r="1" spans="1:40" ht="40.700000000000003" customHeight="1" x14ac:dyDescent="0.2">
      <c r="A1" s="20" t="s">
        <v>251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</row>
    <row r="2" spans="1:40" ht="17.850000000000001" customHeight="1" x14ac:dyDescent="0.2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 t="s">
        <v>252</v>
      </c>
    </row>
    <row r="3" spans="1:40" ht="22.5" customHeight="1" x14ac:dyDescent="0.2">
      <c r="A3" s="10"/>
      <c r="B3" s="10"/>
      <c r="C3" s="10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45" t="s">
        <v>253</v>
      </c>
    </row>
    <row r="4" spans="1:40" ht="17.100000000000001" customHeight="1" x14ac:dyDescent="0.2">
      <c r="A4" s="7"/>
      <c r="B4" s="38" t="s">
        <v>1</v>
      </c>
      <c r="C4" s="38" t="s">
        <v>2</v>
      </c>
      <c r="D4" s="21" t="s">
        <v>3</v>
      </c>
      <c r="E4" s="22"/>
      <c r="F4" s="21" t="s">
        <v>4</v>
      </c>
      <c r="G4" s="22"/>
      <c r="H4" s="21" t="s">
        <v>5</v>
      </c>
      <c r="I4" s="22"/>
      <c r="J4" s="21" t="s">
        <v>6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8"/>
      <c r="AI4" s="21" t="s">
        <v>7</v>
      </c>
      <c r="AJ4" s="31" t="s">
        <v>6</v>
      </c>
      <c r="AK4" s="32"/>
      <c r="AL4" s="32"/>
      <c r="AM4" s="33"/>
      <c r="AN4" s="21" t="s">
        <v>8</v>
      </c>
    </row>
    <row r="5" spans="1:40" ht="17.850000000000001" customHeight="1" x14ac:dyDescent="0.2">
      <c r="A5" s="8"/>
      <c r="B5" s="39"/>
      <c r="C5" s="39"/>
      <c r="D5" s="23"/>
      <c r="E5" s="24"/>
      <c r="F5" s="23"/>
      <c r="G5" s="24"/>
      <c r="H5" s="23"/>
      <c r="I5" s="24"/>
      <c r="J5" s="21" t="s">
        <v>9</v>
      </c>
      <c r="K5" s="21" t="s">
        <v>10</v>
      </c>
      <c r="L5" s="27"/>
      <c r="M5" s="27"/>
      <c r="N5" s="27"/>
      <c r="O5" s="27"/>
      <c r="P5" s="27"/>
      <c r="Q5" s="27"/>
      <c r="R5" s="27"/>
      <c r="S5" s="27"/>
      <c r="T5" s="27"/>
      <c r="U5" s="28"/>
      <c r="V5" s="21" t="s">
        <v>11</v>
      </c>
      <c r="W5" s="21" t="s">
        <v>10</v>
      </c>
      <c r="X5" s="28"/>
      <c r="Y5" s="21" t="s">
        <v>12</v>
      </c>
      <c r="Z5" s="2" t="s">
        <v>10</v>
      </c>
      <c r="AA5" s="21" t="s">
        <v>13</v>
      </c>
      <c r="AB5" s="21" t="s">
        <v>10</v>
      </c>
      <c r="AC5" s="27"/>
      <c r="AD5" s="27"/>
      <c r="AE5" s="27"/>
      <c r="AF5" s="27"/>
      <c r="AG5" s="27"/>
      <c r="AH5" s="28"/>
      <c r="AI5" s="29"/>
      <c r="AJ5" s="21" t="s">
        <v>14</v>
      </c>
      <c r="AK5" s="21" t="s">
        <v>15</v>
      </c>
      <c r="AL5" s="21" t="s">
        <v>16</v>
      </c>
      <c r="AM5" s="21" t="s">
        <v>17</v>
      </c>
      <c r="AN5" s="29"/>
    </row>
    <row r="6" spans="1:40" ht="22.9" customHeight="1" x14ac:dyDescent="0.2">
      <c r="A6" s="8"/>
      <c r="B6" s="39"/>
      <c r="C6" s="39"/>
      <c r="D6" s="23"/>
      <c r="E6" s="24"/>
      <c r="F6" s="23"/>
      <c r="G6" s="24"/>
      <c r="H6" s="23"/>
      <c r="I6" s="24"/>
      <c r="J6" s="29"/>
      <c r="K6" s="21" t="s">
        <v>18</v>
      </c>
      <c r="L6" s="27"/>
      <c r="M6" s="28"/>
      <c r="N6" s="21" t="s">
        <v>19</v>
      </c>
      <c r="O6" s="28"/>
      <c r="P6" s="21" t="s">
        <v>20</v>
      </c>
      <c r="Q6" s="28"/>
      <c r="R6" s="21" t="s">
        <v>21</v>
      </c>
      <c r="S6" s="21" t="s">
        <v>22</v>
      </c>
      <c r="T6" s="21" t="s">
        <v>23</v>
      </c>
      <c r="U6" s="21" t="s">
        <v>24</v>
      </c>
      <c r="V6" s="29"/>
      <c r="W6" s="21" t="s">
        <v>25</v>
      </c>
      <c r="X6" s="21" t="s">
        <v>26</v>
      </c>
      <c r="Y6" s="29"/>
      <c r="Z6" s="21" t="s">
        <v>27</v>
      </c>
      <c r="AA6" s="29"/>
      <c r="AB6" s="21" t="s">
        <v>28</v>
      </c>
      <c r="AC6" s="22"/>
      <c r="AD6" s="21" t="s">
        <v>29</v>
      </c>
      <c r="AE6" s="22"/>
      <c r="AF6" s="21" t="s">
        <v>30</v>
      </c>
      <c r="AG6" s="21" t="s">
        <v>31</v>
      </c>
      <c r="AH6" s="21" t="s">
        <v>32</v>
      </c>
      <c r="AI6" s="29"/>
      <c r="AJ6" s="29"/>
      <c r="AK6" s="29"/>
      <c r="AL6" s="29"/>
      <c r="AM6" s="29"/>
      <c r="AN6" s="29"/>
    </row>
    <row r="7" spans="1:40" ht="181.5" customHeight="1" x14ac:dyDescent="0.2">
      <c r="A7" s="9"/>
      <c r="B7" s="40"/>
      <c r="C7" s="40"/>
      <c r="D7" s="25"/>
      <c r="E7" s="26"/>
      <c r="F7" s="25"/>
      <c r="G7" s="26"/>
      <c r="H7" s="25"/>
      <c r="I7" s="26"/>
      <c r="J7" s="30"/>
      <c r="K7" s="21" t="s">
        <v>33</v>
      </c>
      <c r="L7" s="28"/>
      <c r="M7" s="2" t="s">
        <v>34</v>
      </c>
      <c r="N7" s="2" t="s">
        <v>35</v>
      </c>
      <c r="O7" s="2" t="s">
        <v>34</v>
      </c>
      <c r="P7" s="2" t="s">
        <v>36</v>
      </c>
      <c r="Q7" s="2" t="s">
        <v>37</v>
      </c>
      <c r="R7" s="30"/>
      <c r="S7" s="30"/>
      <c r="T7" s="30"/>
      <c r="U7" s="30"/>
      <c r="V7" s="30"/>
      <c r="W7" s="30"/>
      <c r="X7" s="30"/>
      <c r="Y7" s="30"/>
      <c r="Z7" s="30"/>
      <c r="AA7" s="30"/>
      <c r="AB7" s="25"/>
      <c r="AC7" s="26"/>
      <c r="AD7" s="25"/>
      <c r="AE7" s="26"/>
      <c r="AF7" s="30"/>
      <c r="AG7" s="30"/>
      <c r="AH7" s="30"/>
      <c r="AI7" s="30"/>
      <c r="AJ7" s="30"/>
      <c r="AK7" s="30"/>
      <c r="AL7" s="30"/>
      <c r="AM7" s="30"/>
      <c r="AN7" s="30"/>
    </row>
    <row r="8" spans="1:40" ht="17.850000000000001" customHeight="1" x14ac:dyDescent="0.2">
      <c r="A8" s="11" t="s">
        <v>38</v>
      </c>
      <c r="B8" s="11" t="s">
        <v>39</v>
      </c>
      <c r="C8" s="11" t="s">
        <v>40</v>
      </c>
      <c r="D8" s="34">
        <v>1</v>
      </c>
      <c r="E8" s="35"/>
      <c r="F8" s="34">
        <v>2</v>
      </c>
      <c r="G8" s="35"/>
      <c r="H8" s="34">
        <v>3</v>
      </c>
      <c r="I8" s="35"/>
      <c r="J8" s="4">
        <v>4</v>
      </c>
      <c r="K8" s="34">
        <v>5</v>
      </c>
      <c r="L8" s="35"/>
      <c r="M8" s="4">
        <v>6</v>
      </c>
      <c r="N8" s="4">
        <v>7</v>
      </c>
      <c r="O8" s="2" t="s">
        <v>41</v>
      </c>
      <c r="P8" s="4">
        <v>9</v>
      </c>
      <c r="Q8" s="4">
        <v>10</v>
      </c>
      <c r="R8" s="4">
        <v>11</v>
      </c>
      <c r="S8" s="4">
        <v>12</v>
      </c>
      <c r="T8" s="4">
        <v>13</v>
      </c>
      <c r="U8" s="4">
        <v>14</v>
      </c>
      <c r="V8" s="4">
        <v>15</v>
      </c>
      <c r="W8" s="4">
        <v>16</v>
      </c>
      <c r="X8" s="4">
        <v>17</v>
      </c>
      <c r="Y8" s="4">
        <v>18</v>
      </c>
      <c r="Z8" s="2" t="s">
        <v>42</v>
      </c>
      <c r="AA8" s="4">
        <v>20</v>
      </c>
      <c r="AB8" s="21" t="s">
        <v>43</v>
      </c>
      <c r="AC8" s="28"/>
      <c r="AD8" s="21" t="s">
        <v>44</v>
      </c>
      <c r="AE8" s="28"/>
      <c r="AF8" s="2" t="s">
        <v>45</v>
      </c>
      <c r="AG8" s="4">
        <v>24</v>
      </c>
      <c r="AH8" s="4">
        <v>25</v>
      </c>
      <c r="AI8" s="4">
        <v>26</v>
      </c>
      <c r="AJ8" s="4">
        <v>27</v>
      </c>
      <c r="AK8" s="4">
        <v>28</v>
      </c>
      <c r="AL8" s="3" t="s">
        <v>46</v>
      </c>
      <c r="AM8" s="3" t="s">
        <v>0</v>
      </c>
      <c r="AN8" s="3" t="s">
        <v>47</v>
      </c>
    </row>
    <row r="9" spans="1:40" s="19" customFormat="1" ht="73.5" customHeight="1" x14ac:dyDescent="0.2">
      <c r="A9" s="18" t="s">
        <v>249</v>
      </c>
      <c r="B9" s="12"/>
      <c r="C9" s="13">
        <v>1010</v>
      </c>
      <c r="D9" s="36">
        <v>78302728</v>
      </c>
      <c r="E9" s="37"/>
      <c r="F9" s="36">
        <v>9647775</v>
      </c>
      <c r="G9" s="37"/>
      <c r="H9" s="36">
        <v>66641987</v>
      </c>
      <c r="I9" s="37"/>
      <c r="J9" s="5">
        <v>62880109</v>
      </c>
      <c r="K9" s="36">
        <v>13585768</v>
      </c>
      <c r="L9" s="37"/>
      <c r="M9" s="5">
        <v>9986302</v>
      </c>
      <c r="N9" s="5">
        <v>4122728</v>
      </c>
      <c r="O9" s="5">
        <v>18667</v>
      </c>
      <c r="P9" s="5">
        <v>4059490</v>
      </c>
      <c r="Q9" s="5">
        <v>4026327</v>
      </c>
      <c r="R9" s="5">
        <v>5634790</v>
      </c>
      <c r="S9" s="5">
        <v>35436020</v>
      </c>
      <c r="T9" s="5">
        <v>35433658</v>
      </c>
      <c r="U9" s="5">
        <v>41313</v>
      </c>
      <c r="V9" s="5">
        <v>2723890</v>
      </c>
      <c r="W9" s="5">
        <v>2580449</v>
      </c>
      <c r="X9" s="5">
        <v>142685</v>
      </c>
      <c r="Y9" s="5">
        <v>134721</v>
      </c>
      <c r="Z9" s="5">
        <v>110642</v>
      </c>
      <c r="AA9" s="5">
        <v>841405</v>
      </c>
      <c r="AB9" s="36">
        <v>574713</v>
      </c>
      <c r="AC9" s="37"/>
      <c r="AD9" s="36">
        <v>0</v>
      </c>
      <c r="AE9" s="37"/>
      <c r="AF9" s="5">
        <v>70294</v>
      </c>
      <c r="AG9" s="5">
        <v>133169</v>
      </c>
      <c r="AH9" s="5">
        <v>62307</v>
      </c>
      <c r="AI9" s="5">
        <v>8270334</v>
      </c>
      <c r="AJ9" s="5">
        <v>312630</v>
      </c>
      <c r="AK9" s="5">
        <v>51131</v>
      </c>
      <c r="AL9" s="5">
        <v>7276860</v>
      </c>
      <c r="AM9" s="5">
        <v>629713</v>
      </c>
      <c r="AN9" s="5">
        <v>61862</v>
      </c>
    </row>
    <row r="10" spans="1:40" s="19" customFormat="1" ht="28.9" customHeight="1" x14ac:dyDescent="0.2">
      <c r="A10" s="18" t="s">
        <v>189</v>
      </c>
      <c r="B10" s="12" t="s">
        <v>48</v>
      </c>
      <c r="C10" s="13">
        <v>1015</v>
      </c>
      <c r="D10" s="36">
        <v>517104</v>
      </c>
      <c r="E10" s="37"/>
      <c r="F10" s="36">
        <v>323070</v>
      </c>
      <c r="G10" s="37"/>
      <c r="H10" s="36">
        <v>374560</v>
      </c>
      <c r="I10" s="37"/>
      <c r="J10" s="5">
        <v>237281</v>
      </c>
      <c r="K10" s="36">
        <v>-1761</v>
      </c>
      <c r="L10" s="37"/>
      <c r="M10" s="5">
        <v>343</v>
      </c>
      <c r="N10" s="5">
        <v>81126</v>
      </c>
      <c r="O10" s="5">
        <v>930</v>
      </c>
      <c r="P10" s="5">
        <v>155480</v>
      </c>
      <c r="Q10" s="5">
        <v>153561</v>
      </c>
      <c r="R10" s="5">
        <v>0</v>
      </c>
      <c r="S10" s="5">
        <v>1998</v>
      </c>
      <c r="T10" s="5">
        <v>62</v>
      </c>
      <c r="U10" s="5">
        <v>438</v>
      </c>
      <c r="V10" s="5">
        <v>17557</v>
      </c>
      <c r="W10" s="5">
        <v>14834</v>
      </c>
      <c r="X10" s="5">
        <v>2723</v>
      </c>
      <c r="Y10" s="5">
        <v>27921</v>
      </c>
      <c r="Z10" s="5">
        <v>27915</v>
      </c>
      <c r="AA10" s="5">
        <v>89489</v>
      </c>
      <c r="AB10" s="36">
        <v>19011</v>
      </c>
      <c r="AC10" s="37"/>
      <c r="AD10" s="36">
        <v>0</v>
      </c>
      <c r="AE10" s="37"/>
      <c r="AF10" s="5">
        <v>68503</v>
      </c>
      <c r="AG10" s="5">
        <v>1728</v>
      </c>
      <c r="AH10" s="5">
        <v>245</v>
      </c>
      <c r="AI10" s="5">
        <v>226196</v>
      </c>
      <c r="AJ10" s="5">
        <v>6580</v>
      </c>
      <c r="AK10" s="5">
        <v>1335</v>
      </c>
      <c r="AL10" s="5">
        <v>155128</v>
      </c>
      <c r="AM10" s="5">
        <v>63153</v>
      </c>
      <c r="AN10" s="5">
        <v>2312</v>
      </c>
    </row>
    <row r="11" spans="1:40" s="19" customFormat="1" ht="51.75" customHeight="1" x14ac:dyDescent="0.2">
      <c r="A11" s="18" t="s">
        <v>190</v>
      </c>
      <c r="B11" s="12" t="s">
        <v>49</v>
      </c>
      <c r="C11" s="13">
        <v>1020</v>
      </c>
      <c r="D11" s="41">
        <v>379574</v>
      </c>
      <c r="E11" s="42"/>
      <c r="F11" s="41">
        <v>248334</v>
      </c>
      <c r="G11" s="42"/>
      <c r="H11" s="41">
        <v>237507</v>
      </c>
      <c r="I11" s="42"/>
      <c r="J11" s="6">
        <v>159853</v>
      </c>
      <c r="K11" s="41">
        <v>-415</v>
      </c>
      <c r="L11" s="42"/>
      <c r="M11" s="6">
        <v>249</v>
      </c>
      <c r="N11" s="6">
        <v>48442</v>
      </c>
      <c r="O11" s="6">
        <v>55</v>
      </c>
      <c r="P11" s="6">
        <v>111660</v>
      </c>
      <c r="Q11" s="6">
        <v>110701</v>
      </c>
      <c r="R11" s="6">
        <v>0</v>
      </c>
      <c r="S11" s="6">
        <v>12</v>
      </c>
      <c r="T11" s="6">
        <v>0</v>
      </c>
      <c r="U11" s="6">
        <v>154</v>
      </c>
      <c r="V11" s="6">
        <v>14187</v>
      </c>
      <c r="W11" s="6">
        <v>12962</v>
      </c>
      <c r="X11" s="6">
        <v>1225</v>
      </c>
      <c r="Y11" s="6">
        <v>1332</v>
      </c>
      <c r="Z11" s="6">
        <v>1326</v>
      </c>
      <c r="AA11" s="6">
        <v>60126</v>
      </c>
      <c r="AB11" s="41">
        <v>4305</v>
      </c>
      <c r="AC11" s="42"/>
      <c r="AD11" s="41">
        <v>0</v>
      </c>
      <c r="AE11" s="42"/>
      <c r="AF11" s="6">
        <v>54039</v>
      </c>
      <c r="AG11" s="6">
        <v>1576</v>
      </c>
      <c r="AH11" s="6">
        <v>205</v>
      </c>
      <c r="AI11" s="6">
        <v>177960</v>
      </c>
      <c r="AJ11" s="6">
        <v>4105</v>
      </c>
      <c r="AK11" s="6">
        <v>837</v>
      </c>
      <c r="AL11" s="6">
        <v>112553</v>
      </c>
      <c r="AM11" s="6">
        <v>60465</v>
      </c>
      <c r="AN11" s="6">
        <v>2009</v>
      </c>
    </row>
    <row r="12" spans="1:40" s="19" customFormat="1" ht="28.9" customHeight="1" x14ac:dyDescent="0.2">
      <c r="A12" s="18" t="s">
        <v>191</v>
      </c>
      <c r="B12" s="12" t="s">
        <v>50</v>
      </c>
      <c r="C12" s="13">
        <v>1028</v>
      </c>
      <c r="D12" s="41">
        <v>2250</v>
      </c>
      <c r="E12" s="42"/>
      <c r="F12" s="41">
        <v>2912</v>
      </c>
      <c r="G12" s="42"/>
      <c r="H12" s="41">
        <v>1403</v>
      </c>
      <c r="I12" s="42"/>
      <c r="J12" s="6">
        <v>911</v>
      </c>
      <c r="K12" s="41">
        <v>0</v>
      </c>
      <c r="L12" s="42"/>
      <c r="M12" s="6">
        <v>0</v>
      </c>
      <c r="N12" s="6">
        <v>910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109</v>
      </c>
      <c r="W12" s="6">
        <v>6</v>
      </c>
      <c r="X12" s="6">
        <v>103</v>
      </c>
      <c r="Y12" s="6">
        <v>55</v>
      </c>
      <c r="Z12" s="6">
        <v>55</v>
      </c>
      <c r="AA12" s="6">
        <v>317</v>
      </c>
      <c r="AB12" s="41">
        <v>312</v>
      </c>
      <c r="AC12" s="42"/>
      <c r="AD12" s="41">
        <v>0</v>
      </c>
      <c r="AE12" s="42"/>
      <c r="AF12" s="6">
        <v>0</v>
      </c>
      <c r="AG12" s="6">
        <v>0</v>
      </c>
      <c r="AH12" s="6">
        <v>5</v>
      </c>
      <c r="AI12" s="6">
        <v>1815</v>
      </c>
      <c r="AJ12" s="6">
        <v>3</v>
      </c>
      <c r="AK12" s="6">
        <v>0</v>
      </c>
      <c r="AL12" s="6">
        <v>1764</v>
      </c>
      <c r="AM12" s="6">
        <v>48</v>
      </c>
      <c r="AN12" s="6">
        <v>11</v>
      </c>
    </row>
    <row r="13" spans="1:40" s="19" customFormat="1" ht="17.850000000000001" customHeight="1" x14ac:dyDescent="0.2">
      <c r="A13" s="18" t="s">
        <v>192</v>
      </c>
      <c r="B13" s="12" t="s">
        <v>51</v>
      </c>
      <c r="C13" s="13">
        <v>1033</v>
      </c>
      <c r="D13" s="41">
        <v>135280</v>
      </c>
      <c r="E13" s="42"/>
      <c r="F13" s="41">
        <v>71824</v>
      </c>
      <c r="G13" s="42"/>
      <c r="H13" s="41">
        <v>135650</v>
      </c>
      <c r="I13" s="42"/>
      <c r="J13" s="6">
        <v>76517</v>
      </c>
      <c r="K13" s="41">
        <v>-1346</v>
      </c>
      <c r="L13" s="42"/>
      <c r="M13" s="6">
        <v>94</v>
      </c>
      <c r="N13" s="6">
        <v>31774</v>
      </c>
      <c r="O13" s="6">
        <v>875</v>
      </c>
      <c r="P13" s="6">
        <v>43820</v>
      </c>
      <c r="Q13" s="6">
        <v>42860</v>
      </c>
      <c r="R13" s="6">
        <v>0</v>
      </c>
      <c r="S13" s="6">
        <v>1986</v>
      </c>
      <c r="T13" s="6">
        <v>62</v>
      </c>
      <c r="U13" s="6">
        <v>283</v>
      </c>
      <c r="V13" s="6">
        <v>3261</v>
      </c>
      <c r="W13" s="6">
        <v>1866</v>
      </c>
      <c r="X13" s="6">
        <v>1395</v>
      </c>
      <c r="Y13" s="6">
        <v>26534</v>
      </c>
      <c r="Z13" s="6">
        <v>26534</v>
      </c>
      <c r="AA13" s="6">
        <v>29046</v>
      </c>
      <c r="AB13" s="41">
        <v>14394</v>
      </c>
      <c r="AC13" s="42"/>
      <c r="AD13" s="41">
        <v>0</v>
      </c>
      <c r="AE13" s="42"/>
      <c r="AF13" s="6">
        <v>14464</v>
      </c>
      <c r="AG13" s="6">
        <v>152</v>
      </c>
      <c r="AH13" s="6">
        <v>35</v>
      </c>
      <c r="AI13" s="6">
        <v>46421</v>
      </c>
      <c r="AJ13" s="6">
        <v>2472</v>
      </c>
      <c r="AK13" s="6">
        <v>498</v>
      </c>
      <c r="AL13" s="6">
        <v>40811</v>
      </c>
      <c r="AM13" s="6">
        <v>2640</v>
      </c>
      <c r="AN13" s="6">
        <v>292</v>
      </c>
    </row>
    <row r="14" spans="1:40" s="19" customFormat="1" ht="29.65" customHeight="1" x14ac:dyDescent="0.2">
      <c r="A14" s="18" t="s">
        <v>52</v>
      </c>
      <c r="B14" s="12" t="s">
        <v>53</v>
      </c>
      <c r="C14" s="13">
        <v>1036</v>
      </c>
      <c r="D14" s="36">
        <v>53948666</v>
      </c>
      <c r="E14" s="37"/>
      <c r="F14" s="36">
        <v>651468</v>
      </c>
      <c r="G14" s="37"/>
      <c r="H14" s="36">
        <v>50160857</v>
      </c>
      <c r="I14" s="37"/>
      <c r="J14" s="5">
        <v>48936752</v>
      </c>
      <c r="K14" s="36">
        <v>10257797</v>
      </c>
      <c r="L14" s="37"/>
      <c r="M14" s="5">
        <v>9844067</v>
      </c>
      <c r="N14" s="5">
        <v>342624</v>
      </c>
      <c r="O14" s="5">
        <v>1144</v>
      </c>
      <c r="P14" s="5">
        <v>2943794</v>
      </c>
      <c r="Q14" s="5">
        <v>2943794</v>
      </c>
      <c r="R14" s="5">
        <v>0</v>
      </c>
      <c r="S14" s="5">
        <v>35392087</v>
      </c>
      <c r="T14" s="5">
        <v>35391987</v>
      </c>
      <c r="U14" s="5">
        <v>450</v>
      </c>
      <c r="V14" s="5">
        <v>1204462</v>
      </c>
      <c r="W14" s="5">
        <v>1201516</v>
      </c>
      <c r="X14" s="5">
        <v>2946</v>
      </c>
      <c r="Y14" s="5">
        <v>17977</v>
      </c>
      <c r="Z14" s="5">
        <v>17977</v>
      </c>
      <c r="AA14" s="5">
        <v>1583</v>
      </c>
      <c r="AB14" s="36">
        <v>1583</v>
      </c>
      <c r="AC14" s="37"/>
      <c r="AD14" s="36">
        <v>0</v>
      </c>
      <c r="AE14" s="37"/>
      <c r="AF14" s="5">
        <v>0</v>
      </c>
      <c r="AG14" s="5">
        <v>0</v>
      </c>
      <c r="AH14" s="5">
        <v>0</v>
      </c>
      <c r="AI14" s="5">
        <v>741266</v>
      </c>
      <c r="AJ14" s="5">
        <v>26603</v>
      </c>
      <c r="AK14" s="5">
        <v>-246</v>
      </c>
      <c r="AL14" s="5">
        <v>714577</v>
      </c>
      <c r="AM14" s="5">
        <v>332</v>
      </c>
      <c r="AN14" s="5">
        <v>83</v>
      </c>
    </row>
    <row r="15" spans="1:40" s="19" customFormat="1" ht="29.65" customHeight="1" x14ac:dyDescent="0.2">
      <c r="A15" s="18" t="s">
        <v>193</v>
      </c>
      <c r="B15" s="12" t="s">
        <v>54</v>
      </c>
      <c r="C15" s="13">
        <v>1040</v>
      </c>
      <c r="D15" s="41">
        <v>53289844</v>
      </c>
      <c r="E15" s="42"/>
      <c r="F15" s="41">
        <v>489087</v>
      </c>
      <c r="G15" s="42"/>
      <c r="H15" s="41">
        <v>49553510</v>
      </c>
      <c r="I15" s="42"/>
      <c r="J15" s="6">
        <v>48341178</v>
      </c>
      <c r="K15" s="41">
        <v>9796965</v>
      </c>
      <c r="L15" s="42"/>
      <c r="M15" s="6">
        <v>9788049</v>
      </c>
      <c r="N15" s="6">
        <v>221609</v>
      </c>
      <c r="O15" s="6">
        <v>102</v>
      </c>
      <c r="P15" s="6">
        <v>2933396</v>
      </c>
      <c r="Q15" s="6">
        <v>2933396</v>
      </c>
      <c r="R15" s="6">
        <v>0</v>
      </c>
      <c r="S15" s="6">
        <v>35388771</v>
      </c>
      <c r="T15" s="6">
        <v>35388672</v>
      </c>
      <c r="U15" s="6">
        <v>437</v>
      </c>
      <c r="V15" s="6">
        <v>1194691</v>
      </c>
      <c r="W15" s="6">
        <v>1192333</v>
      </c>
      <c r="X15" s="6">
        <v>2358</v>
      </c>
      <c r="Y15" s="6">
        <v>17661</v>
      </c>
      <c r="Z15" s="6">
        <v>17661</v>
      </c>
      <c r="AA15" s="6">
        <v>0</v>
      </c>
      <c r="AB15" s="41">
        <v>0</v>
      </c>
      <c r="AC15" s="42"/>
      <c r="AD15" s="41">
        <v>0</v>
      </c>
      <c r="AE15" s="42"/>
      <c r="AF15" s="6">
        <v>0</v>
      </c>
      <c r="AG15" s="6">
        <v>0</v>
      </c>
      <c r="AH15" s="6">
        <v>0</v>
      </c>
      <c r="AI15" s="6">
        <v>596604</v>
      </c>
      <c r="AJ15" s="6">
        <v>10968</v>
      </c>
      <c r="AK15" s="6">
        <v>-246</v>
      </c>
      <c r="AL15" s="6">
        <v>585882</v>
      </c>
      <c r="AM15" s="6">
        <v>0</v>
      </c>
      <c r="AN15" s="6">
        <v>-20</v>
      </c>
    </row>
    <row r="16" spans="1:40" s="19" customFormat="1" ht="17.850000000000001" customHeight="1" x14ac:dyDescent="0.2">
      <c r="A16" s="18" t="s">
        <v>194</v>
      </c>
      <c r="B16" s="12" t="s">
        <v>55</v>
      </c>
      <c r="C16" s="13">
        <v>1045</v>
      </c>
      <c r="D16" s="41">
        <v>0</v>
      </c>
      <c r="E16" s="42"/>
      <c r="F16" s="41">
        <v>0</v>
      </c>
      <c r="G16" s="42"/>
      <c r="H16" s="41">
        <v>0</v>
      </c>
      <c r="I16" s="42"/>
      <c r="J16" s="6">
        <v>0</v>
      </c>
      <c r="K16" s="41">
        <v>0</v>
      </c>
      <c r="L16" s="42"/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41">
        <v>0</v>
      </c>
      <c r="AC16" s="42"/>
      <c r="AD16" s="41">
        <v>0</v>
      </c>
      <c r="AE16" s="42"/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s="19" customFormat="1" ht="17.100000000000001" customHeight="1" x14ac:dyDescent="0.2">
      <c r="A17" s="18" t="s">
        <v>195</v>
      </c>
      <c r="B17" s="12" t="s">
        <v>56</v>
      </c>
      <c r="C17" s="13">
        <v>1046</v>
      </c>
      <c r="D17" s="41">
        <v>0</v>
      </c>
      <c r="E17" s="42"/>
      <c r="F17" s="41">
        <v>0</v>
      </c>
      <c r="G17" s="42"/>
      <c r="H17" s="41">
        <v>0</v>
      </c>
      <c r="I17" s="42"/>
      <c r="J17" s="6">
        <v>0</v>
      </c>
      <c r="K17" s="41">
        <v>0</v>
      </c>
      <c r="L17" s="42"/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41">
        <v>0</v>
      </c>
      <c r="AC17" s="42"/>
      <c r="AD17" s="41">
        <v>0</v>
      </c>
      <c r="AE17" s="42"/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s="19" customFormat="1" ht="17.850000000000001" customHeight="1" x14ac:dyDescent="0.2">
      <c r="A18" s="18" t="s">
        <v>196</v>
      </c>
      <c r="B18" s="12" t="s">
        <v>57</v>
      </c>
      <c r="C18" s="13">
        <v>1047</v>
      </c>
      <c r="D18" s="41">
        <v>0</v>
      </c>
      <c r="E18" s="42"/>
      <c r="F18" s="41">
        <v>0</v>
      </c>
      <c r="G18" s="42"/>
      <c r="H18" s="41">
        <v>0</v>
      </c>
      <c r="I18" s="42"/>
      <c r="J18" s="6">
        <v>0</v>
      </c>
      <c r="K18" s="41">
        <v>0</v>
      </c>
      <c r="L18" s="42"/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41">
        <v>0</v>
      </c>
      <c r="AC18" s="42"/>
      <c r="AD18" s="41">
        <v>0</v>
      </c>
      <c r="AE18" s="42"/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s="19" customFormat="1" ht="17.850000000000001" customHeight="1" x14ac:dyDescent="0.2">
      <c r="A19" s="18" t="s">
        <v>197</v>
      </c>
      <c r="B19" s="12" t="s">
        <v>58</v>
      </c>
      <c r="C19" s="13">
        <v>1050</v>
      </c>
      <c r="D19" s="41">
        <v>53289844</v>
      </c>
      <c r="E19" s="42"/>
      <c r="F19" s="41">
        <v>489087</v>
      </c>
      <c r="G19" s="42"/>
      <c r="H19" s="41">
        <v>49553510</v>
      </c>
      <c r="I19" s="42"/>
      <c r="J19" s="6">
        <v>48341178</v>
      </c>
      <c r="K19" s="41">
        <v>9796965</v>
      </c>
      <c r="L19" s="42"/>
      <c r="M19" s="6">
        <v>9788049</v>
      </c>
      <c r="N19" s="6">
        <v>221609</v>
      </c>
      <c r="O19" s="6">
        <v>102</v>
      </c>
      <c r="P19" s="6">
        <v>2933396</v>
      </c>
      <c r="Q19" s="6">
        <v>2933396</v>
      </c>
      <c r="R19" s="6">
        <v>0</v>
      </c>
      <c r="S19" s="6">
        <v>35388771</v>
      </c>
      <c r="T19" s="6">
        <v>35388672</v>
      </c>
      <c r="U19" s="6">
        <v>437</v>
      </c>
      <c r="V19" s="6">
        <v>1194691</v>
      </c>
      <c r="W19" s="6">
        <v>1192333</v>
      </c>
      <c r="X19" s="6">
        <v>2358</v>
      </c>
      <c r="Y19" s="6">
        <v>17661</v>
      </c>
      <c r="Z19" s="6">
        <v>17661</v>
      </c>
      <c r="AA19" s="6">
        <v>0</v>
      </c>
      <c r="AB19" s="41">
        <v>0</v>
      </c>
      <c r="AC19" s="42"/>
      <c r="AD19" s="41">
        <v>0</v>
      </c>
      <c r="AE19" s="42"/>
      <c r="AF19" s="6">
        <v>0</v>
      </c>
      <c r="AG19" s="6">
        <v>0</v>
      </c>
      <c r="AH19" s="6">
        <v>0</v>
      </c>
      <c r="AI19" s="6">
        <v>596604</v>
      </c>
      <c r="AJ19" s="6">
        <v>10968</v>
      </c>
      <c r="AK19" s="6">
        <v>-246</v>
      </c>
      <c r="AL19" s="6">
        <v>585882</v>
      </c>
      <c r="AM19" s="6">
        <v>0</v>
      </c>
      <c r="AN19" s="6">
        <v>-20</v>
      </c>
    </row>
    <row r="20" spans="1:40" s="19" customFormat="1" ht="17.100000000000001" customHeight="1" x14ac:dyDescent="0.2">
      <c r="A20" s="18" t="s">
        <v>198</v>
      </c>
      <c r="B20" s="12" t="s">
        <v>59</v>
      </c>
      <c r="C20" s="13">
        <v>1055</v>
      </c>
      <c r="D20" s="41">
        <v>25024834</v>
      </c>
      <c r="E20" s="42"/>
      <c r="F20" s="41">
        <v>176974</v>
      </c>
      <c r="G20" s="42"/>
      <c r="H20" s="41">
        <v>21405208</v>
      </c>
      <c r="I20" s="42"/>
      <c r="J20" s="6">
        <v>20247875</v>
      </c>
      <c r="K20" s="41">
        <v>9796965</v>
      </c>
      <c r="L20" s="42"/>
      <c r="M20" s="6">
        <v>9788049</v>
      </c>
      <c r="N20" s="6">
        <v>60161</v>
      </c>
      <c r="O20" s="6">
        <v>12</v>
      </c>
      <c r="P20" s="6">
        <v>-2689576</v>
      </c>
      <c r="Q20" s="6">
        <v>-2689576</v>
      </c>
      <c r="R20" s="6">
        <v>0</v>
      </c>
      <c r="S20" s="6">
        <v>13079888</v>
      </c>
      <c r="T20" s="6">
        <v>13079888</v>
      </c>
      <c r="U20" s="6">
        <v>437</v>
      </c>
      <c r="V20" s="6">
        <v>1157179</v>
      </c>
      <c r="W20" s="6">
        <v>1156400</v>
      </c>
      <c r="X20" s="6">
        <v>779</v>
      </c>
      <c r="Y20" s="6">
        <v>174</v>
      </c>
      <c r="Z20" s="6">
        <v>174</v>
      </c>
      <c r="AA20" s="6">
        <v>0</v>
      </c>
      <c r="AB20" s="41">
        <v>0</v>
      </c>
      <c r="AC20" s="42"/>
      <c r="AD20" s="41">
        <v>0</v>
      </c>
      <c r="AE20" s="42"/>
      <c r="AF20" s="6">
        <v>0</v>
      </c>
      <c r="AG20" s="6">
        <v>0</v>
      </c>
      <c r="AH20" s="6">
        <v>0</v>
      </c>
      <c r="AI20" s="6">
        <v>194594</v>
      </c>
      <c r="AJ20" s="6">
        <v>4606</v>
      </c>
      <c r="AK20" s="6">
        <v>-246</v>
      </c>
      <c r="AL20" s="6">
        <v>190234</v>
      </c>
      <c r="AM20" s="6">
        <v>0</v>
      </c>
      <c r="AN20" s="6">
        <v>-20</v>
      </c>
    </row>
    <row r="21" spans="1:40" s="19" customFormat="1" ht="17.850000000000001" customHeight="1" x14ac:dyDescent="0.2">
      <c r="A21" s="18" t="s">
        <v>60</v>
      </c>
      <c r="B21" s="12" t="s">
        <v>61</v>
      </c>
      <c r="C21" s="13">
        <v>1060</v>
      </c>
      <c r="D21" s="41">
        <v>28265010</v>
      </c>
      <c r="E21" s="42"/>
      <c r="F21" s="41">
        <v>312113</v>
      </c>
      <c r="G21" s="42"/>
      <c r="H21" s="41">
        <v>28148302</v>
      </c>
      <c r="I21" s="42"/>
      <c r="J21" s="6">
        <v>28093303</v>
      </c>
      <c r="K21" s="41">
        <v>0</v>
      </c>
      <c r="L21" s="42"/>
      <c r="M21" s="6">
        <v>0</v>
      </c>
      <c r="N21" s="6">
        <v>161448</v>
      </c>
      <c r="O21" s="6">
        <v>90</v>
      </c>
      <c r="P21" s="6">
        <v>5622972</v>
      </c>
      <c r="Q21" s="6">
        <v>5622972</v>
      </c>
      <c r="R21" s="6">
        <v>0</v>
      </c>
      <c r="S21" s="6">
        <v>22308883</v>
      </c>
      <c r="T21" s="6">
        <v>22308784</v>
      </c>
      <c r="U21" s="6">
        <v>0</v>
      </c>
      <c r="V21" s="6">
        <v>37512</v>
      </c>
      <c r="W21" s="6">
        <v>35933</v>
      </c>
      <c r="X21" s="6">
        <v>1579</v>
      </c>
      <c r="Y21" s="6">
        <v>17487</v>
      </c>
      <c r="Z21" s="6">
        <v>17487</v>
      </c>
      <c r="AA21" s="6">
        <v>0</v>
      </c>
      <c r="AB21" s="41">
        <v>0</v>
      </c>
      <c r="AC21" s="42"/>
      <c r="AD21" s="41">
        <v>0</v>
      </c>
      <c r="AE21" s="42"/>
      <c r="AF21" s="6">
        <v>0</v>
      </c>
      <c r="AG21" s="6">
        <v>0</v>
      </c>
      <c r="AH21" s="6">
        <v>0</v>
      </c>
      <c r="AI21" s="6">
        <v>402010</v>
      </c>
      <c r="AJ21" s="6">
        <v>6362</v>
      </c>
      <c r="AK21" s="6">
        <v>0</v>
      </c>
      <c r="AL21" s="6">
        <v>395648</v>
      </c>
      <c r="AM21" s="6">
        <v>0</v>
      </c>
      <c r="AN21" s="6">
        <v>0</v>
      </c>
    </row>
    <row r="22" spans="1:40" s="19" customFormat="1" ht="17.100000000000001" customHeight="1" x14ac:dyDescent="0.2">
      <c r="A22" s="18" t="s">
        <v>62</v>
      </c>
      <c r="B22" s="12" t="s">
        <v>63</v>
      </c>
      <c r="C22" s="13">
        <v>1065</v>
      </c>
      <c r="D22" s="41">
        <v>0</v>
      </c>
      <c r="E22" s="42"/>
      <c r="F22" s="41">
        <v>0</v>
      </c>
      <c r="G22" s="42"/>
      <c r="H22" s="41">
        <v>0</v>
      </c>
      <c r="I22" s="42"/>
      <c r="J22" s="6">
        <v>0</v>
      </c>
      <c r="K22" s="41">
        <v>0</v>
      </c>
      <c r="L22" s="42"/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41">
        <v>0</v>
      </c>
      <c r="AC22" s="42"/>
      <c r="AD22" s="41">
        <v>0</v>
      </c>
      <c r="AE22" s="42"/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s="19" customFormat="1" ht="17.850000000000001" customHeight="1" x14ac:dyDescent="0.2">
      <c r="A23" s="18" t="s">
        <v>199</v>
      </c>
      <c r="B23" s="12" t="s">
        <v>64</v>
      </c>
      <c r="C23" s="13">
        <v>1075</v>
      </c>
      <c r="D23" s="41">
        <v>0</v>
      </c>
      <c r="E23" s="42"/>
      <c r="F23" s="41">
        <v>0</v>
      </c>
      <c r="G23" s="42"/>
      <c r="H23" s="41">
        <v>0</v>
      </c>
      <c r="I23" s="42"/>
      <c r="J23" s="6">
        <v>0</v>
      </c>
      <c r="K23" s="41">
        <v>0</v>
      </c>
      <c r="L23" s="42"/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41">
        <v>0</v>
      </c>
      <c r="AC23" s="42"/>
      <c r="AD23" s="41">
        <v>0</v>
      </c>
      <c r="AE23" s="42"/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s="19" customFormat="1" ht="17.100000000000001" customHeight="1" x14ac:dyDescent="0.2">
      <c r="A24" s="18" t="s">
        <v>200</v>
      </c>
      <c r="B24" s="12" t="s">
        <v>65</v>
      </c>
      <c r="C24" s="13">
        <v>1080</v>
      </c>
      <c r="D24" s="41">
        <v>0</v>
      </c>
      <c r="E24" s="42"/>
      <c r="F24" s="41">
        <v>0</v>
      </c>
      <c r="G24" s="42"/>
      <c r="H24" s="41">
        <v>0</v>
      </c>
      <c r="I24" s="42"/>
      <c r="J24" s="6">
        <v>0</v>
      </c>
      <c r="K24" s="41">
        <v>0</v>
      </c>
      <c r="L24" s="42"/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41">
        <v>0</v>
      </c>
      <c r="AC24" s="42"/>
      <c r="AD24" s="41">
        <v>0</v>
      </c>
      <c r="AE24" s="42"/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s="19" customFormat="1" ht="29.65" customHeight="1" x14ac:dyDescent="0.2">
      <c r="A25" s="18" t="s">
        <v>201</v>
      </c>
      <c r="B25" s="12" t="s">
        <v>66</v>
      </c>
      <c r="C25" s="13">
        <v>1081</v>
      </c>
      <c r="D25" s="41">
        <v>124918</v>
      </c>
      <c r="E25" s="42"/>
      <c r="F25" s="41">
        <v>8810</v>
      </c>
      <c r="G25" s="42"/>
      <c r="H25" s="41">
        <v>114953</v>
      </c>
      <c r="I25" s="42"/>
      <c r="J25" s="6">
        <v>111679</v>
      </c>
      <c r="K25" s="41">
        <v>87498</v>
      </c>
      <c r="L25" s="42"/>
      <c r="M25" s="6">
        <v>4711</v>
      </c>
      <c r="N25" s="6">
        <v>11220</v>
      </c>
      <c r="O25" s="6">
        <v>0</v>
      </c>
      <c r="P25" s="6">
        <v>9639</v>
      </c>
      <c r="Q25" s="6">
        <v>9639</v>
      </c>
      <c r="R25" s="6">
        <v>0</v>
      </c>
      <c r="S25" s="6">
        <v>3315</v>
      </c>
      <c r="T25" s="6">
        <v>3315</v>
      </c>
      <c r="U25" s="6">
        <v>7</v>
      </c>
      <c r="V25" s="6">
        <v>2204</v>
      </c>
      <c r="W25" s="6">
        <v>1992</v>
      </c>
      <c r="X25" s="6">
        <v>212</v>
      </c>
      <c r="Y25" s="6">
        <v>149</v>
      </c>
      <c r="Z25" s="6">
        <v>149</v>
      </c>
      <c r="AA25" s="6">
        <v>913</v>
      </c>
      <c r="AB25" s="41">
        <v>913</v>
      </c>
      <c r="AC25" s="42"/>
      <c r="AD25" s="41">
        <v>0</v>
      </c>
      <c r="AE25" s="42"/>
      <c r="AF25" s="6">
        <v>0</v>
      </c>
      <c r="AG25" s="6">
        <v>0</v>
      </c>
      <c r="AH25" s="6">
        <v>0</v>
      </c>
      <c r="AI25" s="6">
        <v>11852</v>
      </c>
      <c r="AJ25" s="6">
        <v>456</v>
      </c>
      <c r="AK25" s="6">
        <v>0</v>
      </c>
      <c r="AL25" s="6">
        <v>11304</v>
      </c>
      <c r="AM25" s="6">
        <v>92</v>
      </c>
      <c r="AN25" s="6">
        <v>8</v>
      </c>
    </row>
    <row r="26" spans="1:40" s="19" customFormat="1" ht="29.65" customHeight="1" x14ac:dyDescent="0.2">
      <c r="A26" s="18" t="s">
        <v>67</v>
      </c>
      <c r="B26" s="12" t="s">
        <v>68</v>
      </c>
      <c r="C26" s="13">
        <v>1084</v>
      </c>
      <c r="D26" s="41">
        <v>301536</v>
      </c>
      <c r="E26" s="42"/>
      <c r="F26" s="41">
        <v>153571</v>
      </c>
      <c r="G26" s="42"/>
      <c r="H26" s="41">
        <v>273172</v>
      </c>
      <c r="I26" s="42"/>
      <c r="J26" s="6">
        <v>269014</v>
      </c>
      <c r="K26" s="41">
        <v>176686</v>
      </c>
      <c r="L26" s="42"/>
      <c r="M26" s="6">
        <v>-58</v>
      </c>
      <c r="N26" s="6">
        <v>91563</v>
      </c>
      <c r="O26" s="6">
        <v>1042</v>
      </c>
      <c r="P26" s="6">
        <v>759</v>
      </c>
      <c r="Q26" s="6">
        <v>759</v>
      </c>
      <c r="R26" s="6">
        <v>0</v>
      </c>
      <c r="S26" s="6">
        <v>0</v>
      </c>
      <c r="T26" s="6">
        <v>0</v>
      </c>
      <c r="U26" s="6">
        <v>6</v>
      </c>
      <c r="V26" s="6">
        <v>3289</v>
      </c>
      <c r="W26" s="6">
        <v>2948</v>
      </c>
      <c r="X26" s="6">
        <v>342</v>
      </c>
      <c r="Y26" s="6">
        <v>167</v>
      </c>
      <c r="Z26" s="6">
        <v>167</v>
      </c>
      <c r="AA26" s="6">
        <v>670</v>
      </c>
      <c r="AB26" s="41">
        <v>670</v>
      </c>
      <c r="AC26" s="42"/>
      <c r="AD26" s="41">
        <v>0</v>
      </c>
      <c r="AE26" s="42"/>
      <c r="AF26" s="6">
        <v>0</v>
      </c>
      <c r="AG26" s="6">
        <v>0</v>
      </c>
      <c r="AH26" s="6">
        <v>0</v>
      </c>
      <c r="AI26" s="6">
        <v>132814</v>
      </c>
      <c r="AJ26" s="6">
        <v>15180</v>
      </c>
      <c r="AK26" s="6">
        <v>0</v>
      </c>
      <c r="AL26" s="6">
        <v>117393</v>
      </c>
      <c r="AM26" s="6">
        <v>241</v>
      </c>
      <c r="AN26" s="6">
        <v>32</v>
      </c>
    </row>
    <row r="27" spans="1:40" s="19" customFormat="1" ht="29.65" customHeight="1" x14ac:dyDescent="0.2">
      <c r="A27" s="18" t="s">
        <v>202</v>
      </c>
      <c r="B27" s="12" t="s">
        <v>69</v>
      </c>
      <c r="C27" s="13">
        <v>1085</v>
      </c>
      <c r="D27" s="41">
        <v>301536</v>
      </c>
      <c r="E27" s="42"/>
      <c r="F27" s="41">
        <v>153571</v>
      </c>
      <c r="G27" s="42"/>
      <c r="H27" s="41">
        <v>273172</v>
      </c>
      <c r="I27" s="42"/>
      <c r="J27" s="6">
        <v>269014</v>
      </c>
      <c r="K27" s="41">
        <v>176686</v>
      </c>
      <c r="L27" s="42"/>
      <c r="M27" s="6">
        <v>-58</v>
      </c>
      <c r="N27" s="6">
        <v>91563</v>
      </c>
      <c r="O27" s="6">
        <v>1042</v>
      </c>
      <c r="P27" s="6">
        <v>759</v>
      </c>
      <c r="Q27" s="6">
        <v>759</v>
      </c>
      <c r="R27" s="6">
        <v>0</v>
      </c>
      <c r="S27" s="6">
        <v>0</v>
      </c>
      <c r="T27" s="6">
        <v>0</v>
      </c>
      <c r="U27" s="6">
        <v>6</v>
      </c>
      <c r="V27" s="6">
        <v>3289</v>
      </c>
      <c r="W27" s="6">
        <v>2948</v>
      </c>
      <c r="X27" s="6">
        <v>342</v>
      </c>
      <c r="Y27" s="6">
        <v>167</v>
      </c>
      <c r="Z27" s="6">
        <v>167</v>
      </c>
      <c r="AA27" s="6">
        <v>670</v>
      </c>
      <c r="AB27" s="41">
        <v>670</v>
      </c>
      <c r="AC27" s="42"/>
      <c r="AD27" s="41">
        <v>0</v>
      </c>
      <c r="AE27" s="42"/>
      <c r="AF27" s="6">
        <v>0</v>
      </c>
      <c r="AG27" s="6">
        <v>0</v>
      </c>
      <c r="AH27" s="6">
        <v>0</v>
      </c>
      <c r="AI27" s="6">
        <v>132814</v>
      </c>
      <c r="AJ27" s="6">
        <v>15180</v>
      </c>
      <c r="AK27" s="6">
        <v>0</v>
      </c>
      <c r="AL27" s="6">
        <v>117393</v>
      </c>
      <c r="AM27" s="6">
        <v>241</v>
      </c>
      <c r="AN27" s="6">
        <v>32</v>
      </c>
    </row>
    <row r="28" spans="1:40" s="19" customFormat="1" ht="51.75" customHeight="1" x14ac:dyDescent="0.2">
      <c r="A28" s="18" t="s">
        <v>203</v>
      </c>
      <c r="B28" s="12" t="s">
        <v>70</v>
      </c>
      <c r="C28" s="13">
        <v>1087</v>
      </c>
      <c r="D28" s="41">
        <v>7891887</v>
      </c>
      <c r="E28" s="42"/>
      <c r="F28" s="41">
        <v>1457114</v>
      </c>
      <c r="G28" s="42"/>
      <c r="H28" s="41">
        <v>7371769</v>
      </c>
      <c r="I28" s="42"/>
      <c r="J28" s="6">
        <v>7260327</v>
      </c>
      <c r="K28" s="41">
        <v>577262</v>
      </c>
      <c r="L28" s="42"/>
      <c r="M28" s="6">
        <v>17161</v>
      </c>
      <c r="N28" s="6">
        <v>607967</v>
      </c>
      <c r="O28" s="6">
        <v>1966</v>
      </c>
      <c r="P28" s="6">
        <v>423890</v>
      </c>
      <c r="Q28" s="6">
        <v>419423</v>
      </c>
      <c r="R28" s="6">
        <v>5649900</v>
      </c>
      <c r="S28" s="6">
        <v>288</v>
      </c>
      <c r="T28" s="6">
        <v>65</v>
      </c>
      <c r="U28" s="6">
        <v>1020</v>
      </c>
      <c r="V28" s="6">
        <v>36904</v>
      </c>
      <c r="W28" s="6">
        <v>32853</v>
      </c>
      <c r="X28" s="6">
        <v>4049</v>
      </c>
      <c r="Y28" s="6">
        <v>3588</v>
      </c>
      <c r="Z28" s="6">
        <v>3588</v>
      </c>
      <c r="AA28" s="6">
        <v>65148</v>
      </c>
      <c r="AB28" s="41">
        <v>60967</v>
      </c>
      <c r="AC28" s="42"/>
      <c r="AD28" s="41">
        <v>0</v>
      </c>
      <c r="AE28" s="42"/>
      <c r="AF28" s="6">
        <v>1195</v>
      </c>
      <c r="AG28" s="6">
        <v>2214</v>
      </c>
      <c r="AH28" s="6">
        <v>731</v>
      </c>
      <c r="AI28" s="6">
        <v>1582310</v>
      </c>
      <c r="AJ28" s="6">
        <v>86873</v>
      </c>
      <c r="AK28" s="6">
        <v>15822</v>
      </c>
      <c r="AL28" s="6">
        <v>1448875</v>
      </c>
      <c r="AM28" s="6">
        <v>30740</v>
      </c>
      <c r="AN28" s="6">
        <v>5802</v>
      </c>
    </row>
    <row r="29" spans="1:40" s="19" customFormat="1" ht="39.950000000000003" customHeight="1" x14ac:dyDescent="0.2">
      <c r="A29" s="18" t="s">
        <v>71</v>
      </c>
      <c r="B29" s="12" t="s">
        <v>72</v>
      </c>
      <c r="C29" s="13">
        <v>1090</v>
      </c>
      <c r="D29" s="41">
        <v>178960</v>
      </c>
      <c r="E29" s="42"/>
      <c r="F29" s="41">
        <v>71026</v>
      </c>
      <c r="G29" s="42"/>
      <c r="H29" s="41">
        <v>123830</v>
      </c>
      <c r="I29" s="42"/>
      <c r="J29" s="6">
        <v>104477</v>
      </c>
      <c r="K29" s="41">
        <v>33079</v>
      </c>
      <c r="L29" s="42"/>
      <c r="M29" s="6">
        <v>2040</v>
      </c>
      <c r="N29" s="6">
        <v>32628</v>
      </c>
      <c r="O29" s="6">
        <v>-11</v>
      </c>
      <c r="P29" s="6">
        <v>38283</v>
      </c>
      <c r="Q29" s="6">
        <v>37741</v>
      </c>
      <c r="R29" s="6">
        <v>0</v>
      </c>
      <c r="S29" s="6">
        <v>223</v>
      </c>
      <c r="T29" s="6">
        <v>0</v>
      </c>
      <c r="U29" s="6">
        <v>264</v>
      </c>
      <c r="V29" s="6">
        <v>3861</v>
      </c>
      <c r="W29" s="6">
        <v>3271</v>
      </c>
      <c r="X29" s="6">
        <v>589</v>
      </c>
      <c r="Y29" s="6">
        <v>628</v>
      </c>
      <c r="Z29" s="6">
        <v>628</v>
      </c>
      <c r="AA29" s="6">
        <v>13720</v>
      </c>
      <c r="AB29" s="41">
        <v>11062</v>
      </c>
      <c r="AC29" s="42"/>
      <c r="AD29" s="41">
        <v>0</v>
      </c>
      <c r="AE29" s="42"/>
      <c r="AF29" s="6">
        <v>1195</v>
      </c>
      <c r="AG29" s="6">
        <v>1320</v>
      </c>
      <c r="AH29" s="6">
        <v>113</v>
      </c>
      <c r="AI29" s="6">
        <v>64134</v>
      </c>
      <c r="AJ29" s="6">
        <v>4137</v>
      </c>
      <c r="AK29" s="6">
        <v>1018</v>
      </c>
      <c r="AL29" s="6">
        <v>50681</v>
      </c>
      <c r="AM29" s="6">
        <v>8298</v>
      </c>
      <c r="AN29" s="6">
        <v>1144</v>
      </c>
    </row>
    <row r="30" spans="1:40" s="19" customFormat="1" ht="28.9" customHeight="1" x14ac:dyDescent="0.2">
      <c r="A30" s="18" t="s">
        <v>204</v>
      </c>
      <c r="B30" s="12" t="s">
        <v>73</v>
      </c>
      <c r="C30" s="13">
        <v>1095</v>
      </c>
      <c r="D30" s="41">
        <v>29474</v>
      </c>
      <c r="E30" s="42"/>
      <c r="F30" s="41">
        <v>7562</v>
      </c>
      <c r="G30" s="42"/>
      <c r="H30" s="41">
        <v>20492</v>
      </c>
      <c r="I30" s="42"/>
      <c r="J30" s="6">
        <v>17553</v>
      </c>
      <c r="K30" s="41">
        <v>1121</v>
      </c>
      <c r="L30" s="42"/>
      <c r="M30" s="6">
        <v>161</v>
      </c>
      <c r="N30" s="6">
        <v>4268</v>
      </c>
      <c r="O30" s="6">
        <v>7</v>
      </c>
      <c r="P30" s="6">
        <v>12135</v>
      </c>
      <c r="Q30" s="6">
        <v>12135</v>
      </c>
      <c r="R30" s="6">
        <v>0</v>
      </c>
      <c r="S30" s="6">
        <v>0</v>
      </c>
      <c r="T30" s="6">
        <v>0</v>
      </c>
      <c r="U30" s="6">
        <v>29</v>
      </c>
      <c r="V30" s="6">
        <v>95</v>
      </c>
      <c r="W30" s="6">
        <v>68</v>
      </c>
      <c r="X30" s="6">
        <v>27</v>
      </c>
      <c r="Y30" s="6">
        <v>17</v>
      </c>
      <c r="Z30" s="6">
        <v>17</v>
      </c>
      <c r="AA30" s="6">
        <v>2537</v>
      </c>
      <c r="AB30" s="41">
        <v>2434</v>
      </c>
      <c r="AC30" s="42"/>
      <c r="AD30" s="41">
        <v>0</v>
      </c>
      <c r="AE30" s="42"/>
      <c r="AF30" s="6">
        <v>0</v>
      </c>
      <c r="AG30" s="6">
        <v>46</v>
      </c>
      <c r="AH30" s="6">
        <v>28</v>
      </c>
      <c r="AI30" s="6">
        <v>6969</v>
      </c>
      <c r="AJ30" s="6">
        <v>59</v>
      </c>
      <c r="AK30" s="6">
        <v>23</v>
      </c>
      <c r="AL30" s="6">
        <v>5860</v>
      </c>
      <c r="AM30" s="6">
        <v>1027</v>
      </c>
      <c r="AN30" s="6">
        <v>290</v>
      </c>
    </row>
    <row r="31" spans="1:40" s="19" customFormat="1" ht="17.850000000000001" customHeight="1" x14ac:dyDescent="0.2">
      <c r="A31" s="18" t="s">
        <v>74</v>
      </c>
      <c r="B31" s="12" t="s">
        <v>75</v>
      </c>
      <c r="C31" s="13">
        <v>1100</v>
      </c>
      <c r="D31" s="41">
        <v>2044</v>
      </c>
      <c r="E31" s="42"/>
      <c r="F31" s="41">
        <v>1071</v>
      </c>
      <c r="G31" s="42"/>
      <c r="H31" s="41">
        <v>1559</v>
      </c>
      <c r="I31" s="42"/>
      <c r="J31" s="6">
        <v>973</v>
      </c>
      <c r="K31" s="41">
        <v>282</v>
      </c>
      <c r="L31" s="42"/>
      <c r="M31" s="6">
        <v>42</v>
      </c>
      <c r="N31" s="6">
        <v>405</v>
      </c>
      <c r="O31" s="6">
        <v>0</v>
      </c>
      <c r="P31" s="6">
        <v>280</v>
      </c>
      <c r="Q31" s="6">
        <v>280</v>
      </c>
      <c r="R31" s="6">
        <v>0</v>
      </c>
      <c r="S31" s="6">
        <v>0</v>
      </c>
      <c r="T31" s="6">
        <v>0</v>
      </c>
      <c r="U31" s="6">
        <v>6</v>
      </c>
      <c r="V31" s="6">
        <v>482</v>
      </c>
      <c r="W31" s="6">
        <v>473</v>
      </c>
      <c r="X31" s="6">
        <v>9</v>
      </c>
      <c r="Y31" s="6">
        <v>6</v>
      </c>
      <c r="Z31" s="6">
        <v>6</v>
      </c>
      <c r="AA31" s="6">
        <v>98</v>
      </c>
      <c r="AB31" s="41">
        <v>26</v>
      </c>
      <c r="AC31" s="42"/>
      <c r="AD31" s="41">
        <v>0</v>
      </c>
      <c r="AE31" s="42"/>
      <c r="AF31" s="6">
        <v>0</v>
      </c>
      <c r="AG31" s="6">
        <v>72</v>
      </c>
      <c r="AH31" s="6">
        <v>0</v>
      </c>
      <c r="AI31" s="6">
        <v>989</v>
      </c>
      <c r="AJ31" s="6">
        <v>0</v>
      </c>
      <c r="AK31" s="6">
        <v>0</v>
      </c>
      <c r="AL31" s="6">
        <v>921</v>
      </c>
      <c r="AM31" s="6">
        <v>68</v>
      </c>
      <c r="AN31" s="6">
        <v>0</v>
      </c>
    </row>
    <row r="32" spans="1:40" s="19" customFormat="1" ht="17.100000000000001" customHeight="1" x14ac:dyDescent="0.2">
      <c r="A32" s="18" t="s">
        <v>76</v>
      </c>
      <c r="B32" s="12" t="s">
        <v>77</v>
      </c>
      <c r="C32" s="13">
        <v>1105</v>
      </c>
      <c r="D32" s="41">
        <v>0</v>
      </c>
      <c r="E32" s="42"/>
      <c r="F32" s="41">
        <v>46</v>
      </c>
      <c r="G32" s="42"/>
      <c r="H32" s="41">
        <v>0</v>
      </c>
      <c r="I32" s="42"/>
      <c r="J32" s="6">
        <v>0</v>
      </c>
      <c r="K32" s="41">
        <v>0</v>
      </c>
      <c r="L32" s="42"/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41">
        <v>0</v>
      </c>
      <c r="AC32" s="42"/>
      <c r="AD32" s="41">
        <v>0</v>
      </c>
      <c r="AE32" s="42"/>
      <c r="AF32" s="6">
        <v>0</v>
      </c>
      <c r="AG32" s="6">
        <v>0</v>
      </c>
      <c r="AH32" s="6">
        <v>0</v>
      </c>
      <c r="AI32" s="6">
        <v>46</v>
      </c>
      <c r="AJ32" s="6">
        <v>0</v>
      </c>
      <c r="AK32" s="6">
        <v>0</v>
      </c>
      <c r="AL32" s="6">
        <v>0</v>
      </c>
      <c r="AM32" s="6">
        <v>46</v>
      </c>
      <c r="AN32" s="6">
        <v>0</v>
      </c>
    </row>
    <row r="33" spans="1:40" s="19" customFormat="1" ht="17.850000000000001" customHeight="1" x14ac:dyDescent="0.2">
      <c r="A33" s="18" t="s">
        <v>78</v>
      </c>
      <c r="B33" s="12" t="s">
        <v>79</v>
      </c>
      <c r="C33" s="13">
        <v>1110</v>
      </c>
      <c r="D33" s="41">
        <v>17179</v>
      </c>
      <c r="E33" s="42"/>
      <c r="F33" s="41">
        <v>2999</v>
      </c>
      <c r="G33" s="42"/>
      <c r="H33" s="41">
        <v>12823</v>
      </c>
      <c r="I33" s="42"/>
      <c r="J33" s="6">
        <v>12824</v>
      </c>
      <c r="K33" s="41">
        <v>2976</v>
      </c>
      <c r="L33" s="42"/>
      <c r="M33" s="6">
        <v>75</v>
      </c>
      <c r="N33" s="6">
        <v>2403</v>
      </c>
      <c r="O33" s="6">
        <v>0</v>
      </c>
      <c r="P33" s="6">
        <v>1955</v>
      </c>
      <c r="Q33" s="6">
        <v>1955</v>
      </c>
      <c r="R33" s="6">
        <v>5487</v>
      </c>
      <c r="S33" s="6">
        <v>0</v>
      </c>
      <c r="T33" s="6">
        <v>0</v>
      </c>
      <c r="U33" s="6">
        <v>3</v>
      </c>
      <c r="V33" s="6">
        <v>55</v>
      </c>
      <c r="W33" s="6">
        <v>33</v>
      </c>
      <c r="X33" s="6">
        <v>22</v>
      </c>
      <c r="Y33" s="6">
        <v>9</v>
      </c>
      <c r="Z33" s="6">
        <v>9</v>
      </c>
      <c r="AA33" s="6">
        <v>-65</v>
      </c>
      <c r="AB33" s="41">
        <v>-140</v>
      </c>
      <c r="AC33" s="42"/>
      <c r="AD33" s="41">
        <v>0</v>
      </c>
      <c r="AE33" s="42"/>
      <c r="AF33" s="6">
        <v>0</v>
      </c>
      <c r="AG33" s="6">
        <v>74</v>
      </c>
      <c r="AH33" s="6">
        <v>1</v>
      </c>
      <c r="AI33" s="6">
        <v>1920</v>
      </c>
      <c r="AJ33" s="6">
        <v>-137</v>
      </c>
      <c r="AK33" s="6">
        <v>6</v>
      </c>
      <c r="AL33" s="6">
        <v>1740</v>
      </c>
      <c r="AM33" s="6">
        <v>311</v>
      </c>
      <c r="AN33" s="6">
        <v>0</v>
      </c>
    </row>
    <row r="34" spans="1:40" s="19" customFormat="1" ht="17.100000000000001" customHeight="1" x14ac:dyDescent="0.2">
      <c r="A34" s="18" t="s">
        <v>80</v>
      </c>
      <c r="B34" s="12" t="s">
        <v>81</v>
      </c>
      <c r="C34" s="13">
        <v>1115</v>
      </c>
      <c r="D34" s="41">
        <v>0</v>
      </c>
      <c r="E34" s="42"/>
      <c r="F34" s="41">
        <v>0</v>
      </c>
      <c r="G34" s="42"/>
      <c r="H34" s="41">
        <v>0</v>
      </c>
      <c r="I34" s="42"/>
      <c r="J34" s="6">
        <v>0</v>
      </c>
      <c r="K34" s="41">
        <v>0</v>
      </c>
      <c r="L34" s="42"/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41">
        <v>0</v>
      </c>
      <c r="AC34" s="42"/>
      <c r="AD34" s="41">
        <v>0</v>
      </c>
      <c r="AE34" s="42"/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</row>
    <row r="35" spans="1:40" s="19" customFormat="1" ht="29.65" customHeight="1" x14ac:dyDescent="0.2">
      <c r="A35" s="18" t="s">
        <v>205</v>
      </c>
      <c r="B35" s="12" t="s">
        <v>82</v>
      </c>
      <c r="C35" s="13">
        <v>1120</v>
      </c>
      <c r="D35" s="41">
        <v>42696</v>
      </c>
      <c r="E35" s="42"/>
      <c r="F35" s="41">
        <v>16865</v>
      </c>
      <c r="G35" s="42"/>
      <c r="H35" s="41">
        <v>35505</v>
      </c>
      <c r="I35" s="42"/>
      <c r="J35" s="6">
        <v>34820</v>
      </c>
      <c r="K35" s="41">
        <v>10916</v>
      </c>
      <c r="L35" s="42"/>
      <c r="M35" s="6">
        <v>2349</v>
      </c>
      <c r="N35" s="6">
        <v>7606</v>
      </c>
      <c r="O35" s="6">
        <v>0</v>
      </c>
      <c r="P35" s="6">
        <v>16298</v>
      </c>
      <c r="Q35" s="6">
        <v>12874</v>
      </c>
      <c r="R35" s="6">
        <v>0</v>
      </c>
      <c r="S35" s="6">
        <v>0</v>
      </c>
      <c r="T35" s="6">
        <v>0</v>
      </c>
      <c r="U35" s="6">
        <v>0</v>
      </c>
      <c r="V35" s="6">
        <v>177</v>
      </c>
      <c r="W35" s="6">
        <v>112</v>
      </c>
      <c r="X35" s="6">
        <v>65</v>
      </c>
      <c r="Y35" s="6">
        <v>52</v>
      </c>
      <c r="Z35" s="6">
        <v>52</v>
      </c>
      <c r="AA35" s="6">
        <v>433</v>
      </c>
      <c r="AB35" s="41">
        <v>430</v>
      </c>
      <c r="AC35" s="42"/>
      <c r="AD35" s="41">
        <v>0</v>
      </c>
      <c r="AE35" s="42"/>
      <c r="AF35" s="6">
        <v>0</v>
      </c>
      <c r="AG35" s="6">
        <v>0</v>
      </c>
      <c r="AH35" s="6">
        <v>3</v>
      </c>
      <c r="AI35" s="6">
        <v>18810</v>
      </c>
      <c r="AJ35" s="6">
        <v>85</v>
      </c>
      <c r="AK35" s="6">
        <v>2</v>
      </c>
      <c r="AL35" s="6">
        <v>17921</v>
      </c>
      <c r="AM35" s="6">
        <v>802</v>
      </c>
      <c r="AN35" s="6">
        <v>23</v>
      </c>
    </row>
    <row r="36" spans="1:40" s="19" customFormat="1" ht="28.9" customHeight="1" x14ac:dyDescent="0.2">
      <c r="A36" s="18" t="s">
        <v>83</v>
      </c>
      <c r="B36" s="12" t="s">
        <v>84</v>
      </c>
      <c r="C36" s="13">
        <v>1125</v>
      </c>
      <c r="D36" s="41">
        <v>7363</v>
      </c>
      <c r="E36" s="42"/>
      <c r="F36" s="41">
        <v>6322</v>
      </c>
      <c r="G36" s="42"/>
      <c r="H36" s="41">
        <v>3750</v>
      </c>
      <c r="I36" s="42"/>
      <c r="J36" s="6">
        <v>3024</v>
      </c>
      <c r="K36" s="41">
        <v>66</v>
      </c>
      <c r="L36" s="42"/>
      <c r="M36" s="6">
        <v>9</v>
      </c>
      <c r="N36" s="6">
        <v>2560</v>
      </c>
      <c r="O36" s="6">
        <v>0</v>
      </c>
      <c r="P36" s="6">
        <v>391</v>
      </c>
      <c r="Q36" s="6">
        <v>391</v>
      </c>
      <c r="R36" s="6">
        <v>0</v>
      </c>
      <c r="S36" s="6">
        <v>0</v>
      </c>
      <c r="T36" s="6">
        <v>0</v>
      </c>
      <c r="U36" s="6">
        <v>7</v>
      </c>
      <c r="V36" s="6">
        <v>35</v>
      </c>
      <c r="W36" s="6">
        <v>35</v>
      </c>
      <c r="X36" s="6">
        <v>0</v>
      </c>
      <c r="Y36" s="6">
        <v>0</v>
      </c>
      <c r="Z36" s="6">
        <v>0</v>
      </c>
      <c r="AA36" s="6">
        <v>650</v>
      </c>
      <c r="AB36" s="41">
        <v>544</v>
      </c>
      <c r="AC36" s="42"/>
      <c r="AD36" s="41">
        <v>0</v>
      </c>
      <c r="AE36" s="42"/>
      <c r="AF36" s="6">
        <v>0</v>
      </c>
      <c r="AG36" s="6">
        <v>40</v>
      </c>
      <c r="AH36" s="6">
        <v>66</v>
      </c>
      <c r="AI36" s="6">
        <v>5885</v>
      </c>
      <c r="AJ36" s="6">
        <v>223</v>
      </c>
      <c r="AK36" s="6">
        <v>79</v>
      </c>
      <c r="AL36" s="6">
        <v>4018</v>
      </c>
      <c r="AM36" s="6">
        <v>1565</v>
      </c>
      <c r="AN36" s="6">
        <v>41</v>
      </c>
    </row>
    <row r="37" spans="1:40" s="19" customFormat="1" ht="28.9" customHeight="1" x14ac:dyDescent="0.2">
      <c r="A37" s="18" t="s">
        <v>206</v>
      </c>
      <c r="B37" s="12" t="s">
        <v>85</v>
      </c>
      <c r="C37" s="13">
        <v>1129</v>
      </c>
      <c r="D37" s="41">
        <v>18994</v>
      </c>
      <c r="E37" s="42"/>
      <c r="F37" s="41">
        <v>11190</v>
      </c>
      <c r="G37" s="42"/>
      <c r="H37" s="41">
        <v>16193</v>
      </c>
      <c r="I37" s="42"/>
      <c r="J37" s="6">
        <v>15581</v>
      </c>
      <c r="K37" s="41">
        <v>671</v>
      </c>
      <c r="L37" s="42"/>
      <c r="M37" s="6">
        <v>101</v>
      </c>
      <c r="N37" s="6">
        <v>4352</v>
      </c>
      <c r="O37" s="6">
        <v>0</v>
      </c>
      <c r="P37" s="6">
        <v>10558</v>
      </c>
      <c r="Q37" s="6">
        <v>10082</v>
      </c>
      <c r="R37" s="6">
        <v>0</v>
      </c>
      <c r="S37" s="6">
        <v>0</v>
      </c>
      <c r="T37" s="6">
        <v>0</v>
      </c>
      <c r="U37" s="6">
        <v>0</v>
      </c>
      <c r="V37" s="6">
        <v>87</v>
      </c>
      <c r="W37" s="6">
        <v>6</v>
      </c>
      <c r="X37" s="6">
        <v>81</v>
      </c>
      <c r="Y37" s="6">
        <v>0</v>
      </c>
      <c r="Z37" s="6">
        <v>0</v>
      </c>
      <c r="AA37" s="6">
        <v>500</v>
      </c>
      <c r="AB37" s="41">
        <v>499</v>
      </c>
      <c r="AC37" s="42"/>
      <c r="AD37" s="41">
        <v>0</v>
      </c>
      <c r="AE37" s="42"/>
      <c r="AF37" s="6">
        <v>0</v>
      </c>
      <c r="AG37" s="6">
        <v>0</v>
      </c>
      <c r="AH37" s="6">
        <v>1</v>
      </c>
      <c r="AI37" s="6">
        <v>11406</v>
      </c>
      <c r="AJ37" s="6">
        <v>378</v>
      </c>
      <c r="AK37" s="6">
        <v>0</v>
      </c>
      <c r="AL37" s="6">
        <v>10753</v>
      </c>
      <c r="AM37" s="6">
        <v>275</v>
      </c>
      <c r="AN37" s="6">
        <v>25</v>
      </c>
    </row>
    <row r="38" spans="1:40" s="19" customFormat="1" ht="28.9" customHeight="1" x14ac:dyDescent="0.2">
      <c r="A38" s="18" t="s">
        <v>86</v>
      </c>
      <c r="B38" s="12" t="s">
        <v>87</v>
      </c>
      <c r="C38" s="13">
        <v>1131</v>
      </c>
      <c r="D38" s="41">
        <v>1</v>
      </c>
      <c r="E38" s="42"/>
      <c r="F38" s="41">
        <v>0</v>
      </c>
      <c r="G38" s="42"/>
      <c r="H38" s="41">
        <v>0</v>
      </c>
      <c r="I38" s="42"/>
      <c r="J38" s="6">
        <v>0</v>
      </c>
      <c r="K38" s="41">
        <v>0</v>
      </c>
      <c r="L38" s="42"/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41">
        <v>0</v>
      </c>
      <c r="AC38" s="42"/>
      <c r="AD38" s="41">
        <v>0</v>
      </c>
      <c r="AE38" s="42"/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</row>
    <row r="39" spans="1:40" s="19" customFormat="1" ht="17.850000000000001" customHeight="1" x14ac:dyDescent="0.2">
      <c r="A39" s="18" t="s">
        <v>88</v>
      </c>
      <c r="B39" s="12" t="s">
        <v>89</v>
      </c>
      <c r="C39" s="13">
        <v>1132</v>
      </c>
      <c r="D39" s="41">
        <v>18974</v>
      </c>
      <c r="E39" s="42"/>
      <c r="F39" s="41">
        <v>11063</v>
      </c>
      <c r="G39" s="42"/>
      <c r="H39" s="41">
        <v>16170</v>
      </c>
      <c r="I39" s="42"/>
      <c r="J39" s="6">
        <v>15564</v>
      </c>
      <c r="K39" s="41">
        <v>671</v>
      </c>
      <c r="L39" s="42"/>
      <c r="M39" s="6">
        <v>101</v>
      </c>
      <c r="N39" s="6">
        <v>4335</v>
      </c>
      <c r="O39" s="6">
        <v>0</v>
      </c>
      <c r="P39" s="6">
        <v>10558</v>
      </c>
      <c r="Q39" s="6">
        <v>10082</v>
      </c>
      <c r="R39" s="6">
        <v>0</v>
      </c>
      <c r="S39" s="6">
        <v>0</v>
      </c>
      <c r="T39" s="6">
        <v>0</v>
      </c>
      <c r="U39" s="6">
        <v>0</v>
      </c>
      <c r="V39" s="6">
        <v>87</v>
      </c>
      <c r="W39" s="6">
        <v>6</v>
      </c>
      <c r="X39" s="6">
        <v>81</v>
      </c>
      <c r="Y39" s="6">
        <v>0</v>
      </c>
      <c r="Z39" s="6">
        <v>0</v>
      </c>
      <c r="AA39" s="6">
        <v>499</v>
      </c>
      <c r="AB39" s="41">
        <v>499</v>
      </c>
      <c r="AC39" s="42"/>
      <c r="AD39" s="41">
        <v>0</v>
      </c>
      <c r="AE39" s="42"/>
      <c r="AF39" s="6">
        <v>0</v>
      </c>
      <c r="AG39" s="6">
        <v>0</v>
      </c>
      <c r="AH39" s="6">
        <v>0</v>
      </c>
      <c r="AI39" s="6">
        <v>11269</v>
      </c>
      <c r="AJ39" s="6">
        <v>378</v>
      </c>
      <c r="AK39" s="6">
        <v>0</v>
      </c>
      <c r="AL39" s="6">
        <v>10708</v>
      </c>
      <c r="AM39" s="6">
        <v>183</v>
      </c>
      <c r="AN39" s="6">
        <v>20</v>
      </c>
    </row>
    <row r="40" spans="1:40" s="19" customFormat="1" ht="40.700000000000003" customHeight="1" x14ac:dyDescent="0.2">
      <c r="A40" s="18" t="s">
        <v>207</v>
      </c>
      <c r="B40" s="12" t="s">
        <v>90</v>
      </c>
      <c r="C40" s="13">
        <v>1133</v>
      </c>
      <c r="D40" s="41">
        <v>4089</v>
      </c>
      <c r="E40" s="42"/>
      <c r="F40" s="41">
        <v>3062</v>
      </c>
      <c r="G40" s="42"/>
      <c r="H40" s="41">
        <v>1549</v>
      </c>
      <c r="I40" s="42"/>
      <c r="J40" s="6">
        <v>741</v>
      </c>
      <c r="K40" s="41">
        <v>-331</v>
      </c>
      <c r="L40" s="42"/>
      <c r="M40" s="6">
        <v>-10</v>
      </c>
      <c r="N40" s="6">
        <v>776</v>
      </c>
      <c r="O40" s="6">
        <v>0</v>
      </c>
      <c r="P40" s="6">
        <v>291</v>
      </c>
      <c r="Q40" s="6">
        <v>291</v>
      </c>
      <c r="R40" s="6">
        <v>0</v>
      </c>
      <c r="S40" s="6">
        <v>0</v>
      </c>
      <c r="T40" s="6">
        <v>0</v>
      </c>
      <c r="U40" s="6">
        <v>5</v>
      </c>
      <c r="V40" s="6">
        <v>200</v>
      </c>
      <c r="W40" s="6">
        <v>198</v>
      </c>
      <c r="X40" s="6">
        <v>2</v>
      </c>
      <c r="Y40" s="6">
        <v>94</v>
      </c>
      <c r="Z40" s="6">
        <v>94</v>
      </c>
      <c r="AA40" s="6">
        <v>380</v>
      </c>
      <c r="AB40" s="41">
        <v>277</v>
      </c>
      <c r="AC40" s="42"/>
      <c r="AD40" s="41">
        <v>0</v>
      </c>
      <c r="AE40" s="42"/>
      <c r="AF40" s="6">
        <v>0</v>
      </c>
      <c r="AG40" s="6">
        <v>62</v>
      </c>
      <c r="AH40" s="6">
        <v>41</v>
      </c>
      <c r="AI40" s="6">
        <v>2813</v>
      </c>
      <c r="AJ40" s="6">
        <v>228</v>
      </c>
      <c r="AK40" s="6">
        <v>46</v>
      </c>
      <c r="AL40" s="6">
        <v>1275</v>
      </c>
      <c r="AM40" s="6">
        <v>1264</v>
      </c>
      <c r="AN40" s="6">
        <v>134</v>
      </c>
    </row>
    <row r="41" spans="1:40" s="19" customFormat="1" ht="29.65" customHeight="1" x14ac:dyDescent="0.2">
      <c r="A41" s="18" t="s">
        <v>208</v>
      </c>
      <c r="B41" s="12" t="s">
        <v>91</v>
      </c>
      <c r="C41" s="13">
        <v>1136</v>
      </c>
      <c r="D41" s="41">
        <v>8610</v>
      </c>
      <c r="E41" s="42"/>
      <c r="F41" s="41">
        <v>4717</v>
      </c>
      <c r="G41" s="42"/>
      <c r="H41" s="41">
        <v>7823</v>
      </c>
      <c r="I41" s="42"/>
      <c r="J41" s="6">
        <v>7429</v>
      </c>
      <c r="K41" s="41">
        <v>254</v>
      </c>
      <c r="L41" s="42"/>
      <c r="M41" s="6">
        <v>38</v>
      </c>
      <c r="N41" s="6">
        <v>2449</v>
      </c>
      <c r="O41" s="6">
        <v>0</v>
      </c>
      <c r="P41" s="6">
        <v>4726</v>
      </c>
      <c r="Q41" s="6">
        <v>4726</v>
      </c>
      <c r="R41" s="6">
        <v>0</v>
      </c>
      <c r="S41" s="6">
        <v>0</v>
      </c>
      <c r="T41" s="6">
        <v>0</v>
      </c>
      <c r="U41" s="6">
        <v>0</v>
      </c>
      <c r="V41" s="6">
        <v>5</v>
      </c>
      <c r="W41" s="6">
        <v>0</v>
      </c>
      <c r="X41" s="6">
        <v>5</v>
      </c>
      <c r="Y41" s="6">
        <v>0</v>
      </c>
      <c r="Z41" s="6">
        <v>0</v>
      </c>
      <c r="AA41" s="6">
        <v>382</v>
      </c>
      <c r="AB41" s="41">
        <v>363</v>
      </c>
      <c r="AC41" s="42"/>
      <c r="AD41" s="41">
        <v>0</v>
      </c>
      <c r="AE41" s="42"/>
      <c r="AF41" s="6">
        <v>0</v>
      </c>
      <c r="AG41" s="6">
        <v>20</v>
      </c>
      <c r="AH41" s="6">
        <v>0</v>
      </c>
      <c r="AI41" s="6">
        <v>4160</v>
      </c>
      <c r="AJ41" s="6">
        <v>20</v>
      </c>
      <c r="AK41" s="6">
        <v>0</v>
      </c>
      <c r="AL41" s="6">
        <v>3760</v>
      </c>
      <c r="AM41" s="6">
        <v>380</v>
      </c>
      <c r="AN41" s="6">
        <v>7</v>
      </c>
    </row>
    <row r="42" spans="1:40" s="19" customFormat="1" ht="29.65" customHeight="1" x14ac:dyDescent="0.2">
      <c r="A42" s="18" t="s">
        <v>209</v>
      </c>
      <c r="B42" s="12" t="s">
        <v>92</v>
      </c>
      <c r="C42" s="13">
        <v>1140</v>
      </c>
      <c r="D42" s="41">
        <v>13337</v>
      </c>
      <c r="E42" s="42"/>
      <c r="F42" s="41">
        <v>5473</v>
      </c>
      <c r="G42" s="42"/>
      <c r="H42" s="41">
        <v>6814</v>
      </c>
      <c r="I42" s="42"/>
      <c r="J42" s="6">
        <v>3906</v>
      </c>
      <c r="K42" s="41">
        <v>15</v>
      </c>
      <c r="L42" s="42"/>
      <c r="M42" s="6">
        <v>2</v>
      </c>
      <c r="N42" s="6">
        <v>1633</v>
      </c>
      <c r="O42" s="6">
        <v>0</v>
      </c>
      <c r="P42" s="6">
        <v>2246</v>
      </c>
      <c r="Q42" s="6">
        <v>2246</v>
      </c>
      <c r="R42" s="6">
        <v>0</v>
      </c>
      <c r="S42" s="6">
        <v>0</v>
      </c>
      <c r="T42" s="6">
        <v>0</v>
      </c>
      <c r="U42" s="6">
        <v>12</v>
      </c>
      <c r="V42" s="6">
        <v>9</v>
      </c>
      <c r="W42" s="6">
        <v>0</v>
      </c>
      <c r="X42" s="6">
        <v>9</v>
      </c>
      <c r="Y42" s="6">
        <v>0</v>
      </c>
      <c r="Z42" s="6">
        <v>0</v>
      </c>
      <c r="AA42" s="6">
        <v>2819</v>
      </c>
      <c r="AB42" s="41">
        <v>2517</v>
      </c>
      <c r="AC42" s="42"/>
      <c r="AD42" s="41">
        <v>0</v>
      </c>
      <c r="AE42" s="42"/>
      <c r="AF42" s="6">
        <v>0</v>
      </c>
      <c r="AG42" s="6">
        <v>107</v>
      </c>
      <c r="AH42" s="6">
        <v>195</v>
      </c>
      <c r="AI42" s="6">
        <v>5615</v>
      </c>
      <c r="AJ42" s="6">
        <v>69</v>
      </c>
      <c r="AK42" s="6">
        <v>10</v>
      </c>
      <c r="AL42" s="6">
        <v>4049</v>
      </c>
      <c r="AM42" s="6">
        <v>1487</v>
      </c>
      <c r="AN42" s="6">
        <v>80</v>
      </c>
    </row>
    <row r="43" spans="1:40" s="19" customFormat="1" ht="29.65" customHeight="1" x14ac:dyDescent="0.2">
      <c r="A43" s="18" t="s">
        <v>210</v>
      </c>
      <c r="B43" s="12" t="s">
        <v>93</v>
      </c>
      <c r="C43" s="13">
        <v>1143</v>
      </c>
      <c r="D43" s="41">
        <v>6262281</v>
      </c>
      <c r="E43" s="42"/>
      <c r="F43" s="41">
        <v>1310</v>
      </c>
      <c r="G43" s="42"/>
      <c r="H43" s="41">
        <v>6192928</v>
      </c>
      <c r="I43" s="42"/>
      <c r="J43" s="6">
        <v>6183734</v>
      </c>
      <c r="K43" s="41">
        <v>290165</v>
      </c>
      <c r="L43" s="42"/>
      <c r="M43" s="6">
        <v>0</v>
      </c>
      <c r="N43" s="6">
        <v>252629</v>
      </c>
      <c r="O43" s="6">
        <v>0</v>
      </c>
      <c r="P43" s="6">
        <v>-3474</v>
      </c>
      <c r="Q43" s="6">
        <v>-3474</v>
      </c>
      <c r="R43" s="6">
        <v>5644413</v>
      </c>
      <c r="S43" s="6">
        <v>0</v>
      </c>
      <c r="T43" s="6">
        <v>0</v>
      </c>
      <c r="U43" s="6">
        <v>1</v>
      </c>
      <c r="V43" s="6">
        <v>9138</v>
      </c>
      <c r="W43" s="6">
        <v>7720</v>
      </c>
      <c r="X43" s="6">
        <v>1418</v>
      </c>
      <c r="Y43" s="6">
        <v>55</v>
      </c>
      <c r="Z43" s="6">
        <v>55</v>
      </c>
      <c r="AA43" s="6">
        <v>0</v>
      </c>
      <c r="AB43" s="41">
        <v>0</v>
      </c>
      <c r="AC43" s="42"/>
      <c r="AD43" s="41">
        <v>0</v>
      </c>
      <c r="AE43" s="42"/>
      <c r="AF43" s="6">
        <v>0</v>
      </c>
      <c r="AG43" s="6">
        <v>0</v>
      </c>
      <c r="AH43" s="6">
        <v>0</v>
      </c>
      <c r="AI43" s="6">
        <v>1098</v>
      </c>
      <c r="AJ43" s="6">
        <v>0</v>
      </c>
      <c r="AK43" s="6">
        <v>0</v>
      </c>
      <c r="AL43" s="6">
        <v>1098</v>
      </c>
      <c r="AM43" s="6">
        <v>0</v>
      </c>
      <c r="AN43" s="6">
        <v>1</v>
      </c>
    </row>
    <row r="44" spans="1:40" s="19" customFormat="1" ht="17.850000000000001" customHeight="1" x14ac:dyDescent="0.2">
      <c r="A44" s="18" t="s">
        <v>211</v>
      </c>
      <c r="B44" s="12" t="s">
        <v>94</v>
      </c>
      <c r="C44" s="13">
        <v>1145</v>
      </c>
      <c r="D44" s="41">
        <v>0</v>
      </c>
      <c r="E44" s="42"/>
      <c r="F44" s="41">
        <v>0</v>
      </c>
      <c r="G44" s="42"/>
      <c r="H44" s="41">
        <v>0</v>
      </c>
      <c r="I44" s="42"/>
      <c r="J44" s="6">
        <v>0</v>
      </c>
      <c r="K44" s="41">
        <v>0</v>
      </c>
      <c r="L44" s="42"/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41">
        <v>0</v>
      </c>
      <c r="AC44" s="42"/>
      <c r="AD44" s="41">
        <v>0</v>
      </c>
      <c r="AE44" s="42"/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</row>
    <row r="45" spans="1:40" s="19" customFormat="1" ht="17.100000000000001" customHeight="1" x14ac:dyDescent="0.2">
      <c r="A45" s="18" t="s">
        <v>212</v>
      </c>
      <c r="B45" s="12" t="s">
        <v>95</v>
      </c>
      <c r="C45" s="13">
        <v>1150</v>
      </c>
      <c r="D45" s="41">
        <v>6262281</v>
      </c>
      <c r="E45" s="42"/>
      <c r="F45" s="41">
        <v>1310</v>
      </c>
      <c r="G45" s="42"/>
      <c r="H45" s="41">
        <v>6192928</v>
      </c>
      <c r="I45" s="42"/>
      <c r="J45" s="6">
        <v>6183734</v>
      </c>
      <c r="K45" s="41">
        <v>290165</v>
      </c>
      <c r="L45" s="42"/>
      <c r="M45" s="6">
        <v>0</v>
      </c>
      <c r="N45" s="6">
        <v>252629</v>
      </c>
      <c r="O45" s="6">
        <v>0</v>
      </c>
      <c r="P45" s="6">
        <v>-3474</v>
      </c>
      <c r="Q45" s="6">
        <v>-3474</v>
      </c>
      <c r="R45" s="6">
        <v>5644413</v>
      </c>
      <c r="S45" s="6">
        <v>0</v>
      </c>
      <c r="T45" s="6">
        <v>0</v>
      </c>
      <c r="U45" s="6">
        <v>1</v>
      </c>
      <c r="V45" s="6">
        <v>9138</v>
      </c>
      <c r="W45" s="6">
        <v>7720</v>
      </c>
      <c r="X45" s="6">
        <v>1418</v>
      </c>
      <c r="Y45" s="6">
        <v>55</v>
      </c>
      <c r="Z45" s="6">
        <v>55</v>
      </c>
      <c r="AA45" s="6">
        <v>0</v>
      </c>
      <c r="AB45" s="41">
        <v>0</v>
      </c>
      <c r="AC45" s="42"/>
      <c r="AD45" s="41">
        <v>0</v>
      </c>
      <c r="AE45" s="42"/>
      <c r="AF45" s="6">
        <v>0</v>
      </c>
      <c r="AG45" s="6">
        <v>0</v>
      </c>
      <c r="AH45" s="6">
        <v>0</v>
      </c>
      <c r="AI45" s="6">
        <v>1098</v>
      </c>
      <c r="AJ45" s="6">
        <v>0</v>
      </c>
      <c r="AK45" s="6">
        <v>0</v>
      </c>
      <c r="AL45" s="6">
        <v>1098</v>
      </c>
      <c r="AM45" s="6">
        <v>0</v>
      </c>
      <c r="AN45" s="6">
        <v>1</v>
      </c>
    </row>
    <row r="46" spans="1:40" s="19" customFormat="1" ht="40.700000000000003" customHeight="1" x14ac:dyDescent="0.2">
      <c r="A46" s="18" t="s">
        <v>213</v>
      </c>
      <c r="B46" s="12" t="s">
        <v>96</v>
      </c>
      <c r="C46" s="13">
        <v>1155</v>
      </c>
      <c r="D46" s="41">
        <v>14394</v>
      </c>
      <c r="E46" s="42"/>
      <c r="F46" s="41">
        <v>4451</v>
      </c>
      <c r="G46" s="42"/>
      <c r="H46" s="41">
        <v>12725</v>
      </c>
      <c r="I46" s="42"/>
      <c r="J46" s="6">
        <v>12180</v>
      </c>
      <c r="K46" s="41">
        <v>5230</v>
      </c>
      <c r="L46" s="42"/>
      <c r="M46" s="6">
        <v>602</v>
      </c>
      <c r="N46" s="6">
        <v>4037</v>
      </c>
      <c r="O46" s="6">
        <v>0</v>
      </c>
      <c r="P46" s="6">
        <v>2921</v>
      </c>
      <c r="Q46" s="6">
        <v>2921</v>
      </c>
      <c r="R46" s="6">
        <v>0</v>
      </c>
      <c r="S46" s="6">
        <v>0</v>
      </c>
      <c r="T46" s="6">
        <v>0</v>
      </c>
      <c r="U46" s="6">
        <v>-8</v>
      </c>
      <c r="V46" s="6">
        <v>295</v>
      </c>
      <c r="W46" s="6">
        <v>232</v>
      </c>
      <c r="X46" s="6">
        <v>62</v>
      </c>
      <c r="Y46" s="6">
        <v>13</v>
      </c>
      <c r="Z46" s="6">
        <v>13</v>
      </c>
      <c r="AA46" s="6">
        <v>220</v>
      </c>
      <c r="AB46" s="41">
        <v>219</v>
      </c>
      <c r="AC46" s="42"/>
      <c r="AD46" s="41">
        <v>0</v>
      </c>
      <c r="AE46" s="42"/>
      <c r="AF46" s="6">
        <v>0</v>
      </c>
      <c r="AG46" s="6">
        <v>0</v>
      </c>
      <c r="AH46" s="6">
        <v>1</v>
      </c>
      <c r="AI46" s="6">
        <v>6004</v>
      </c>
      <c r="AJ46" s="6">
        <v>0</v>
      </c>
      <c r="AK46" s="6">
        <v>0</v>
      </c>
      <c r="AL46" s="6">
        <v>5979</v>
      </c>
      <c r="AM46" s="6">
        <v>25</v>
      </c>
      <c r="AN46" s="6">
        <v>17</v>
      </c>
    </row>
    <row r="47" spans="1:40" s="19" customFormat="1" ht="40.700000000000003" customHeight="1" x14ac:dyDescent="0.2">
      <c r="A47" s="18" t="s">
        <v>214</v>
      </c>
      <c r="B47" s="12" t="s">
        <v>97</v>
      </c>
      <c r="C47" s="13">
        <v>1162</v>
      </c>
      <c r="D47" s="41">
        <v>1504</v>
      </c>
      <c r="E47" s="42"/>
      <c r="F47" s="41">
        <v>0</v>
      </c>
      <c r="G47" s="42"/>
      <c r="H47" s="41">
        <v>1451</v>
      </c>
      <c r="I47" s="42"/>
      <c r="J47" s="6">
        <v>1451</v>
      </c>
      <c r="K47" s="41">
        <v>1292</v>
      </c>
      <c r="L47" s="42"/>
      <c r="M47" s="6">
        <v>0</v>
      </c>
      <c r="N47" s="6">
        <v>156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3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41">
        <v>0</v>
      </c>
      <c r="AC47" s="42"/>
      <c r="AD47" s="41">
        <v>0</v>
      </c>
      <c r="AE47" s="42"/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</row>
    <row r="48" spans="1:40" s="19" customFormat="1" ht="28.9" customHeight="1" x14ac:dyDescent="0.2">
      <c r="A48" s="18" t="s">
        <v>98</v>
      </c>
      <c r="B48" s="12" t="s">
        <v>99</v>
      </c>
      <c r="C48" s="13">
        <v>1165</v>
      </c>
      <c r="D48" s="41">
        <v>52515</v>
      </c>
      <c r="E48" s="42"/>
      <c r="F48" s="41">
        <v>14600</v>
      </c>
      <c r="G48" s="42"/>
      <c r="H48" s="41">
        <v>47864</v>
      </c>
      <c r="I48" s="42"/>
      <c r="J48" s="6">
        <v>46327</v>
      </c>
      <c r="K48" s="41">
        <v>975</v>
      </c>
      <c r="L48" s="42"/>
      <c r="M48" s="6">
        <v>153</v>
      </c>
      <c r="N48" s="6">
        <v>4502</v>
      </c>
      <c r="O48" s="6">
        <v>0</v>
      </c>
      <c r="P48" s="6">
        <v>40833</v>
      </c>
      <c r="Q48" s="6">
        <v>40833</v>
      </c>
      <c r="R48" s="6">
        <v>0</v>
      </c>
      <c r="S48" s="6">
        <v>0</v>
      </c>
      <c r="T48" s="6">
        <v>0</v>
      </c>
      <c r="U48" s="6">
        <v>17</v>
      </c>
      <c r="V48" s="6">
        <v>625</v>
      </c>
      <c r="W48" s="6">
        <v>604</v>
      </c>
      <c r="X48" s="6">
        <v>21</v>
      </c>
      <c r="Y48" s="6">
        <v>2</v>
      </c>
      <c r="Z48" s="6">
        <v>2</v>
      </c>
      <c r="AA48" s="6">
        <v>839</v>
      </c>
      <c r="AB48" s="41">
        <v>683</v>
      </c>
      <c r="AC48" s="42"/>
      <c r="AD48" s="41">
        <v>0</v>
      </c>
      <c r="AE48" s="42"/>
      <c r="AF48" s="6">
        <v>0</v>
      </c>
      <c r="AG48" s="6">
        <v>29</v>
      </c>
      <c r="AH48" s="6">
        <v>127</v>
      </c>
      <c r="AI48" s="6">
        <v>14401</v>
      </c>
      <c r="AJ48" s="6">
        <v>340</v>
      </c>
      <c r="AK48" s="6">
        <v>30</v>
      </c>
      <c r="AL48" s="6">
        <v>12240</v>
      </c>
      <c r="AM48" s="6">
        <v>1791</v>
      </c>
      <c r="AN48" s="6">
        <v>71</v>
      </c>
    </row>
    <row r="49" spans="1:40" s="19" customFormat="1" ht="40.700000000000003" customHeight="1" x14ac:dyDescent="0.2">
      <c r="A49" s="18" t="s">
        <v>100</v>
      </c>
      <c r="B49" s="14" t="s">
        <v>101</v>
      </c>
      <c r="C49" s="15">
        <v>1168</v>
      </c>
      <c r="D49" s="41">
        <v>76859</v>
      </c>
      <c r="E49" s="42"/>
      <c r="F49" s="41">
        <v>29308</v>
      </c>
      <c r="G49" s="42"/>
      <c r="H49" s="41">
        <v>59662</v>
      </c>
      <c r="I49" s="42"/>
      <c r="J49" s="6">
        <v>55467</v>
      </c>
      <c r="K49" s="41">
        <v>8549</v>
      </c>
      <c r="L49" s="42"/>
      <c r="M49" s="6">
        <v>158</v>
      </c>
      <c r="N49" s="6">
        <v>11930</v>
      </c>
      <c r="O49" s="6">
        <v>0</v>
      </c>
      <c r="P49" s="6">
        <v>34777</v>
      </c>
      <c r="Q49" s="6">
        <v>34777</v>
      </c>
      <c r="R49" s="6">
        <v>0</v>
      </c>
      <c r="S49" s="6">
        <v>65</v>
      </c>
      <c r="T49" s="6">
        <v>65</v>
      </c>
      <c r="U49" s="6">
        <v>146</v>
      </c>
      <c r="V49" s="6">
        <v>3042</v>
      </c>
      <c r="W49" s="6">
        <v>2239</v>
      </c>
      <c r="X49" s="6">
        <v>803</v>
      </c>
      <c r="Y49" s="6">
        <v>323</v>
      </c>
      <c r="Z49" s="6">
        <v>323</v>
      </c>
      <c r="AA49" s="6">
        <v>591</v>
      </c>
      <c r="AB49" s="41">
        <v>479</v>
      </c>
      <c r="AC49" s="42"/>
      <c r="AD49" s="41">
        <v>0</v>
      </c>
      <c r="AE49" s="42"/>
      <c r="AF49" s="6">
        <v>0</v>
      </c>
      <c r="AG49" s="6">
        <v>99</v>
      </c>
      <c r="AH49" s="6">
        <v>14</v>
      </c>
      <c r="AI49" s="6">
        <v>27647</v>
      </c>
      <c r="AJ49" s="6">
        <v>2347</v>
      </c>
      <c r="AK49" s="6">
        <v>61</v>
      </c>
      <c r="AL49" s="6">
        <v>22975</v>
      </c>
      <c r="AM49" s="6">
        <v>2264</v>
      </c>
      <c r="AN49" s="6">
        <v>239</v>
      </c>
    </row>
    <row r="50" spans="1:40" s="19" customFormat="1" ht="40.700000000000003" customHeight="1" x14ac:dyDescent="0.2">
      <c r="A50" s="18" t="s">
        <v>102</v>
      </c>
      <c r="B50" s="14" t="s">
        <v>103</v>
      </c>
      <c r="C50" s="15">
        <v>1177</v>
      </c>
      <c r="D50" s="41">
        <v>195158</v>
      </c>
      <c r="E50" s="42"/>
      <c r="F50" s="41">
        <v>21699</v>
      </c>
      <c r="G50" s="42"/>
      <c r="H50" s="41">
        <v>167915</v>
      </c>
      <c r="I50" s="42"/>
      <c r="J50" s="6">
        <v>163362</v>
      </c>
      <c r="K50" s="41">
        <v>88903</v>
      </c>
      <c r="L50" s="42"/>
      <c r="M50" s="6">
        <v>4272</v>
      </c>
      <c r="N50" s="6">
        <v>22615</v>
      </c>
      <c r="O50" s="6">
        <v>951</v>
      </c>
      <c r="P50" s="6">
        <v>51715</v>
      </c>
      <c r="Q50" s="6">
        <v>51715</v>
      </c>
      <c r="R50" s="6">
        <v>0</v>
      </c>
      <c r="S50" s="6">
        <v>0</v>
      </c>
      <c r="T50" s="6">
        <v>0</v>
      </c>
      <c r="U50" s="6">
        <v>129</v>
      </c>
      <c r="V50" s="6">
        <v>1686</v>
      </c>
      <c r="W50" s="6">
        <v>1485</v>
      </c>
      <c r="X50" s="6">
        <v>201</v>
      </c>
      <c r="Y50" s="6">
        <v>242</v>
      </c>
      <c r="Z50" s="6">
        <v>242</v>
      </c>
      <c r="AA50" s="6">
        <v>2090</v>
      </c>
      <c r="AB50" s="41">
        <v>1946</v>
      </c>
      <c r="AC50" s="42"/>
      <c r="AD50" s="41">
        <v>0</v>
      </c>
      <c r="AE50" s="42"/>
      <c r="AF50" s="6">
        <v>0</v>
      </c>
      <c r="AG50" s="6">
        <v>205</v>
      </c>
      <c r="AH50" s="6">
        <v>-61</v>
      </c>
      <c r="AI50" s="6">
        <v>20916</v>
      </c>
      <c r="AJ50" s="6">
        <v>-71</v>
      </c>
      <c r="AK50" s="6">
        <v>129</v>
      </c>
      <c r="AL50" s="6">
        <v>17839</v>
      </c>
      <c r="AM50" s="6">
        <v>3019</v>
      </c>
      <c r="AN50" s="6">
        <v>535</v>
      </c>
    </row>
    <row r="51" spans="1:40" s="19" customFormat="1" ht="29.65" customHeight="1" x14ac:dyDescent="0.2">
      <c r="A51" s="18" t="s">
        <v>215</v>
      </c>
      <c r="B51" s="14" t="s">
        <v>104</v>
      </c>
      <c r="C51" s="15">
        <v>1179</v>
      </c>
      <c r="D51" s="41">
        <v>39878</v>
      </c>
      <c r="E51" s="42"/>
      <c r="F51" s="41">
        <v>2360</v>
      </c>
      <c r="G51" s="42"/>
      <c r="H51" s="41">
        <v>46500</v>
      </c>
      <c r="I51" s="42"/>
      <c r="J51" s="6">
        <v>45320</v>
      </c>
      <c r="K51" s="41">
        <v>17850</v>
      </c>
      <c r="L51" s="42"/>
      <c r="M51" s="6">
        <v>2691</v>
      </c>
      <c r="N51" s="6">
        <v>926</v>
      </c>
      <c r="O51" s="6">
        <v>0</v>
      </c>
      <c r="P51" s="6">
        <v>26544</v>
      </c>
      <c r="Q51" s="6">
        <v>26544</v>
      </c>
      <c r="R51" s="6">
        <v>0</v>
      </c>
      <c r="S51" s="6">
        <v>0</v>
      </c>
      <c r="T51" s="6">
        <v>0</v>
      </c>
      <c r="U51" s="6">
        <v>0</v>
      </c>
      <c r="V51" s="6">
        <v>359</v>
      </c>
      <c r="W51" s="6">
        <v>236</v>
      </c>
      <c r="X51" s="6">
        <v>123</v>
      </c>
      <c r="Y51" s="6">
        <v>0</v>
      </c>
      <c r="Z51" s="6">
        <v>0</v>
      </c>
      <c r="AA51" s="6">
        <v>379</v>
      </c>
      <c r="AB51" s="41">
        <v>379</v>
      </c>
      <c r="AC51" s="42"/>
      <c r="AD51" s="41">
        <v>0</v>
      </c>
      <c r="AE51" s="42"/>
      <c r="AF51" s="6">
        <v>0</v>
      </c>
      <c r="AG51" s="6">
        <v>0</v>
      </c>
      <c r="AH51" s="6">
        <v>0</v>
      </c>
      <c r="AI51" s="6">
        <v>2268</v>
      </c>
      <c r="AJ51" s="6">
        <v>42</v>
      </c>
      <c r="AK51" s="6">
        <v>0</v>
      </c>
      <c r="AL51" s="6">
        <v>2134</v>
      </c>
      <c r="AM51" s="6">
        <v>92</v>
      </c>
      <c r="AN51" s="6">
        <v>442</v>
      </c>
    </row>
    <row r="52" spans="1:40" s="19" customFormat="1" ht="29.65" customHeight="1" x14ac:dyDescent="0.2">
      <c r="A52" s="18" t="s">
        <v>216</v>
      </c>
      <c r="B52" s="14" t="s">
        <v>105</v>
      </c>
      <c r="C52" s="15">
        <v>1180</v>
      </c>
      <c r="D52" s="41">
        <v>0</v>
      </c>
      <c r="E52" s="42"/>
      <c r="F52" s="41">
        <v>0</v>
      </c>
      <c r="G52" s="42"/>
      <c r="H52" s="41">
        <v>0</v>
      </c>
      <c r="I52" s="42"/>
      <c r="J52" s="6">
        <v>0</v>
      </c>
      <c r="K52" s="41">
        <v>0</v>
      </c>
      <c r="L52" s="42"/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41">
        <v>0</v>
      </c>
      <c r="AC52" s="42"/>
      <c r="AD52" s="41">
        <v>0</v>
      </c>
      <c r="AE52" s="42"/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</row>
    <row r="53" spans="1:40" s="19" customFormat="1" ht="28.9" customHeight="1" x14ac:dyDescent="0.2">
      <c r="A53" s="18" t="s">
        <v>217</v>
      </c>
      <c r="B53" s="14" t="s">
        <v>106</v>
      </c>
      <c r="C53" s="15">
        <v>1181</v>
      </c>
      <c r="D53" s="41">
        <v>0</v>
      </c>
      <c r="E53" s="42"/>
      <c r="F53" s="41">
        <v>0</v>
      </c>
      <c r="G53" s="42"/>
      <c r="H53" s="41">
        <v>0</v>
      </c>
      <c r="I53" s="42"/>
      <c r="J53" s="6">
        <v>0</v>
      </c>
      <c r="K53" s="41">
        <v>0</v>
      </c>
      <c r="L53" s="42"/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41">
        <v>0</v>
      </c>
      <c r="AC53" s="42"/>
      <c r="AD53" s="41">
        <v>0</v>
      </c>
      <c r="AE53" s="42"/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</row>
    <row r="54" spans="1:40" s="19" customFormat="1" ht="17.850000000000001" customHeight="1" x14ac:dyDescent="0.2">
      <c r="A54" s="18" t="s">
        <v>107</v>
      </c>
      <c r="B54" s="14" t="s">
        <v>108</v>
      </c>
      <c r="C54" s="15">
        <v>1182</v>
      </c>
      <c r="D54" s="41">
        <v>0</v>
      </c>
      <c r="E54" s="42"/>
      <c r="F54" s="41">
        <v>0</v>
      </c>
      <c r="G54" s="42"/>
      <c r="H54" s="41">
        <v>0</v>
      </c>
      <c r="I54" s="42"/>
      <c r="J54" s="6">
        <v>0</v>
      </c>
      <c r="K54" s="41">
        <v>0</v>
      </c>
      <c r="L54" s="42"/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41">
        <v>0</v>
      </c>
      <c r="AC54" s="42"/>
      <c r="AD54" s="41">
        <v>0</v>
      </c>
      <c r="AE54" s="42"/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</row>
    <row r="55" spans="1:40" s="19" customFormat="1" ht="28.9" customHeight="1" x14ac:dyDescent="0.2">
      <c r="A55" s="18" t="s">
        <v>109</v>
      </c>
      <c r="B55" s="14" t="s">
        <v>110</v>
      </c>
      <c r="C55" s="15">
        <v>1185</v>
      </c>
      <c r="D55" s="41">
        <v>546</v>
      </c>
      <c r="E55" s="42"/>
      <c r="F55" s="41">
        <v>0</v>
      </c>
      <c r="G55" s="42"/>
      <c r="H55" s="41">
        <v>477</v>
      </c>
      <c r="I55" s="42"/>
      <c r="J55" s="6">
        <v>477</v>
      </c>
      <c r="K55" s="41">
        <v>197</v>
      </c>
      <c r="L55" s="42"/>
      <c r="M55" s="6">
        <v>0</v>
      </c>
      <c r="N55" s="6">
        <v>280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41">
        <v>0</v>
      </c>
      <c r="AC55" s="42"/>
      <c r="AD55" s="41">
        <v>0</v>
      </c>
      <c r="AE55" s="42"/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</row>
    <row r="56" spans="1:40" s="19" customFormat="1" ht="28.9" customHeight="1" x14ac:dyDescent="0.2">
      <c r="A56" s="18" t="s">
        <v>218</v>
      </c>
      <c r="B56" s="14" t="s">
        <v>111</v>
      </c>
      <c r="C56" s="15">
        <v>1190</v>
      </c>
      <c r="D56" s="41">
        <v>148</v>
      </c>
      <c r="E56" s="42"/>
      <c r="F56" s="41">
        <v>934</v>
      </c>
      <c r="G56" s="42"/>
      <c r="H56" s="41">
        <v>150</v>
      </c>
      <c r="I56" s="42"/>
      <c r="J56" s="6">
        <v>150</v>
      </c>
      <c r="K56" s="41">
        <v>133</v>
      </c>
      <c r="L56" s="42"/>
      <c r="M56" s="6">
        <v>120</v>
      </c>
      <c r="N56" s="6">
        <v>5</v>
      </c>
      <c r="O56" s="6">
        <v>0</v>
      </c>
      <c r="P56" s="6">
        <v>12</v>
      </c>
      <c r="Q56" s="6">
        <v>12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41">
        <v>0</v>
      </c>
      <c r="AC56" s="42"/>
      <c r="AD56" s="41">
        <v>0</v>
      </c>
      <c r="AE56" s="42"/>
      <c r="AF56" s="6">
        <v>0</v>
      </c>
      <c r="AG56" s="6">
        <v>0</v>
      </c>
      <c r="AH56" s="6">
        <v>0</v>
      </c>
      <c r="AI56" s="6">
        <v>1024</v>
      </c>
      <c r="AJ56" s="6">
        <v>91</v>
      </c>
      <c r="AK56" s="6">
        <v>0</v>
      </c>
      <c r="AL56" s="6">
        <v>933</v>
      </c>
      <c r="AM56" s="6">
        <v>0</v>
      </c>
      <c r="AN56" s="6">
        <v>0</v>
      </c>
    </row>
    <row r="57" spans="1:40" s="19" customFormat="1" ht="17.850000000000001" customHeight="1" x14ac:dyDescent="0.2">
      <c r="A57" s="18" t="s">
        <v>219</v>
      </c>
      <c r="B57" s="14" t="s">
        <v>112</v>
      </c>
      <c r="C57" s="15">
        <v>1195</v>
      </c>
      <c r="D57" s="41">
        <v>0</v>
      </c>
      <c r="E57" s="42"/>
      <c r="F57" s="41">
        <v>0</v>
      </c>
      <c r="G57" s="42"/>
      <c r="H57" s="41">
        <v>0</v>
      </c>
      <c r="I57" s="42"/>
      <c r="J57" s="6">
        <v>0</v>
      </c>
      <c r="K57" s="41">
        <v>0</v>
      </c>
      <c r="L57" s="42"/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41">
        <v>0</v>
      </c>
      <c r="AC57" s="42"/>
      <c r="AD57" s="41">
        <v>0</v>
      </c>
      <c r="AE57" s="42"/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</row>
    <row r="58" spans="1:40" s="19" customFormat="1" ht="17.100000000000001" customHeight="1" x14ac:dyDescent="0.2">
      <c r="A58" s="18" t="s">
        <v>220</v>
      </c>
      <c r="B58" s="14" t="s">
        <v>113</v>
      </c>
      <c r="C58" s="15">
        <v>1200</v>
      </c>
      <c r="D58" s="41">
        <v>30800</v>
      </c>
      <c r="E58" s="42"/>
      <c r="F58" s="41">
        <v>2921</v>
      </c>
      <c r="G58" s="42"/>
      <c r="H58" s="41">
        <v>29735</v>
      </c>
      <c r="I58" s="42"/>
      <c r="J58" s="6">
        <v>29704</v>
      </c>
      <c r="K58" s="41">
        <v>7188</v>
      </c>
      <c r="L58" s="42"/>
      <c r="M58" s="6">
        <v>1097</v>
      </c>
      <c r="N58" s="6">
        <v>8507</v>
      </c>
      <c r="O58" s="6">
        <v>951</v>
      </c>
      <c r="P58" s="6">
        <v>14009</v>
      </c>
      <c r="Q58" s="6">
        <v>14009</v>
      </c>
      <c r="R58" s="6">
        <v>0</v>
      </c>
      <c r="S58" s="6">
        <v>0</v>
      </c>
      <c r="T58" s="6">
        <v>0</v>
      </c>
      <c r="U58" s="6">
        <v>0</v>
      </c>
      <c r="V58" s="6">
        <v>7</v>
      </c>
      <c r="W58" s="6">
        <v>3</v>
      </c>
      <c r="X58" s="6">
        <v>4</v>
      </c>
      <c r="Y58" s="6">
        <v>0</v>
      </c>
      <c r="Z58" s="6">
        <v>0</v>
      </c>
      <c r="AA58" s="6">
        <v>0</v>
      </c>
      <c r="AB58" s="41">
        <v>0</v>
      </c>
      <c r="AC58" s="42"/>
      <c r="AD58" s="41">
        <v>0</v>
      </c>
      <c r="AE58" s="42"/>
      <c r="AF58" s="6">
        <v>0</v>
      </c>
      <c r="AG58" s="6">
        <v>0</v>
      </c>
      <c r="AH58" s="6">
        <v>0</v>
      </c>
      <c r="AI58" s="6">
        <v>2753</v>
      </c>
      <c r="AJ58" s="6">
        <v>186</v>
      </c>
      <c r="AK58" s="6">
        <v>0</v>
      </c>
      <c r="AL58" s="6">
        <v>2533</v>
      </c>
      <c r="AM58" s="6">
        <v>34</v>
      </c>
      <c r="AN58" s="6">
        <v>24</v>
      </c>
    </row>
    <row r="59" spans="1:40" s="19" customFormat="1" ht="17.100000000000001" customHeight="1" x14ac:dyDescent="0.2">
      <c r="A59" s="18" t="s">
        <v>221</v>
      </c>
      <c r="B59" s="14" t="s">
        <v>114</v>
      </c>
      <c r="C59" s="15">
        <v>1201</v>
      </c>
      <c r="D59" s="41">
        <v>0</v>
      </c>
      <c r="E59" s="42"/>
      <c r="F59" s="41">
        <v>0</v>
      </c>
      <c r="G59" s="42"/>
      <c r="H59" s="41">
        <v>0</v>
      </c>
      <c r="I59" s="42"/>
      <c r="J59" s="6">
        <v>0</v>
      </c>
      <c r="K59" s="41">
        <v>0</v>
      </c>
      <c r="L59" s="42"/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41">
        <v>0</v>
      </c>
      <c r="AC59" s="42"/>
      <c r="AD59" s="41">
        <v>0</v>
      </c>
      <c r="AE59" s="42"/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</row>
    <row r="60" spans="1:40" s="19" customFormat="1" ht="34.5" customHeight="1" x14ac:dyDescent="0.2">
      <c r="A60" s="18" t="s">
        <v>115</v>
      </c>
      <c r="B60" s="14" t="s">
        <v>116</v>
      </c>
      <c r="C60" s="15">
        <v>1211</v>
      </c>
      <c r="D60" s="41">
        <v>152180</v>
      </c>
      <c r="E60" s="43"/>
      <c r="F60" s="41">
        <v>2202</v>
      </c>
      <c r="G60" s="43"/>
      <c r="H60" s="41">
        <v>133409</v>
      </c>
      <c r="I60" s="43"/>
      <c r="J60" s="6">
        <v>122372</v>
      </c>
      <c r="K60" s="41">
        <v>85127</v>
      </c>
      <c r="L60" s="43"/>
      <c r="M60" s="6">
        <v>0</v>
      </c>
      <c r="N60" s="6">
        <v>37220</v>
      </c>
      <c r="O60" s="6">
        <v>823</v>
      </c>
      <c r="P60" s="6">
        <v>25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8612</v>
      </c>
      <c r="W60" s="6">
        <v>8509</v>
      </c>
      <c r="X60" s="6">
        <v>102</v>
      </c>
      <c r="Y60" s="6">
        <v>109</v>
      </c>
      <c r="Z60" s="6">
        <v>109</v>
      </c>
      <c r="AA60" s="6">
        <v>2314</v>
      </c>
      <c r="AB60" s="41">
        <v>2314</v>
      </c>
      <c r="AC60" s="43"/>
      <c r="AD60" s="41">
        <v>0</v>
      </c>
      <c r="AE60" s="43"/>
      <c r="AF60" s="6">
        <v>0</v>
      </c>
      <c r="AG60" s="6">
        <v>0</v>
      </c>
      <c r="AH60" s="6">
        <v>0</v>
      </c>
      <c r="AI60" s="6">
        <v>2041</v>
      </c>
      <c r="AJ60" s="6">
        <v>193</v>
      </c>
      <c r="AK60" s="6">
        <v>5</v>
      </c>
      <c r="AL60" s="6">
        <v>1556</v>
      </c>
      <c r="AM60" s="6">
        <v>287</v>
      </c>
      <c r="AN60" s="6">
        <v>2</v>
      </c>
    </row>
    <row r="61" spans="1:40" s="19" customFormat="1" ht="28.9" customHeight="1" x14ac:dyDescent="0.2">
      <c r="A61" s="18" t="s">
        <v>222</v>
      </c>
      <c r="B61" s="14" t="s">
        <v>117</v>
      </c>
      <c r="C61" s="15">
        <v>1220</v>
      </c>
      <c r="D61" s="41">
        <v>88</v>
      </c>
      <c r="E61" s="42"/>
      <c r="F61" s="41">
        <v>90</v>
      </c>
      <c r="G61" s="42"/>
      <c r="H61" s="41">
        <v>221</v>
      </c>
      <c r="I61" s="42"/>
      <c r="J61" s="6">
        <v>260</v>
      </c>
      <c r="K61" s="41">
        <v>12</v>
      </c>
      <c r="L61" s="42"/>
      <c r="M61" s="6">
        <v>0</v>
      </c>
      <c r="N61" s="6">
        <v>136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112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-39</v>
      </c>
      <c r="AB61" s="41">
        <v>0</v>
      </c>
      <c r="AC61" s="42"/>
      <c r="AD61" s="41">
        <v>0</v>
      </c>
      <c r="AE61" s="42"/>
      <c r="AF61" s="6">
        <v>0</v>
      </c>
      <c r="AG61" s="6">
        <v>-39</v>
      </c>
      <c r="AH61" s="6">
        <v>0</v>
      </c>
      <c r="AI61" s="6">
        <v>47</v>
      </c>
      <c r="AJ61" s="6">
        <v>0</v>
      </c>
      <c r="AK61" s="6">
        <v>0</v>
      </c>
      <c r="AL61" s="6">
        <v>1</v>
      </c>
      <c r="AM61" s="6">
        <v>46</v>
      </c>
      <c r="AN61" s="6">
        <v>0</v>
      </c>
    </row>
    <row r="62" spans="1:40" s="19" customFormat="1" ht="40.700000000000003" customHeight="1" x14ac:dyDescent="0.2">
      <c r="A62" s="18" t="s">
        <v>118</v>
      </c>
      <c r="B62" s="14" t="s">
        <v>119</v>
      </c>
      <c r="C62" s="15">
        <v>1227</v>
      </c>
      <c r="D62" s="41">
        <v>2956</v>
      </c>
      <c r="E62" s="42"/>
      <c r="F62" s="41">
        <v>881</v>
      </c>
      <c r="G62" s="42"/>
      <c r="H62" s="41">
        <v>1903</v>
      </c>
      <c r="I62" s="42"/>
      <c r="J62" s="6">
        <v>1558</v>
      </c>
      <c r="K62" s="41">
        <v>238</v>
      </c>
      <c r="L62" s="42"/>
      <c r="M62" s="6">
        <v>0</v>
      </c>
      <c r="N62" s="6">
        <v>1336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-16</v>
      </c>
      <c r="V62" s="6">
        <v>31</v>
      </c>
      <c r="W62" s="6">
        <v>0</v>
      </c>
      <c r="X62" s="6">
        <v>31</v>
      </c>
      <c r="Y62" s="6">
        <v>0</v>
      </c>
      <c r="Z62" s="6">
        <v>0</v>
      </c>
      <c r="AA62" s="6">
        <v>307</v>
      </c>
      <c r="AB62" s="41">
        <v>307</v>
      </c>
      <c r="AC62" s="42"/>
      <c r="AD62" s="41">
        <v>0</v>
      </c>
      <c r="AE62" s="42"/>
      <c r="AF62" s="6">
        <v>0</v>
      </c>
      <c r="AG62" s="6">
        <v>0</v>
      </c>
      <c r="AH62" s="6">
        <v>0</v>
      </c>
      <c r="AI62" s="6">
        <v>905</v>
      </c>
      <c r="AJ62" s="6">
        <v>0</v>
      </c>
      <c r="AK62" s="6">
        <v>2</v>
      </c>
      <c r="AL62" s="6">
        <v>863</v>
      </c>
      <c r="AM62" s="6">
        <v>40</v>
      </c>
      <c r="AN62" s="6">
        <v>7</v>
      </c>
    </row>
    <row r="63" spans="1:40" s="19" customFormat="1" ht="28.9" customHeight="1" x14ac:dyDescent="0.2">
      <c r="A63" s="18" t="s">
        <v>120</v>
      </c>
      <c r="B63" s="14" t="s">
        <v>121</v>
      </c>
      <c r="C63" s="15">
        <v>1233</v>
      </c>
      <c r="D63" s="41">
        <v>1914</v>
      </c>
      <c r="E63" s="42"/>
      <c r="F63" s="41">
        <v>46</v>
      </c>
      <c r="G63" s="42"/>
      <c r="H63" s="41">
        <v>1848</v>
      </c>
      <c r="I63" s="42"/>
      <c r="J63" s="6">
        <v>104</v>
      </c>
      <c r="K63" s="41">
        <v>0</v>
      </c>
      <c r="L63" s="42"/>
      <c r="M63" s="6">
        <v>0</v>
      </c>
      <c r="N63" s="6">
        <v>104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4</v>
      </c>
      <c r="W63" s="6">
        <v>0</v>
      </c>
      <c r="X63" s="6">
        <v>4</v>
      </c>
      <c r="Y63" s="6">
        <v>0</v>
      </c>
      <c r="Z63" s="6">
        <v>0</v>
      </c>
      <c r="AA63" s="6">
        <v>1612</v>
      </c>
      <c r="AB63" s="41">
        <v>1612</v>
      </c>
      <c r="AC63" s="42"/>
      <c r="AD63" s="41">
        <v>0</v>
      </c>
      <c r="AE63" s="42"/>
      <c r="AF63" s="6">
        <v>0</v>
      </c>
      <c r="AG63" s="6">
        <v>0</v>
      </c>
      <c r="AH63" s="6">
        <v>0</v>
      </c>
      <c r="AI63" s="6">
        <v>46</v>
      </c>
      <c r="AJ63" s="6">
        <v>0</v>
      </c>
      <c r="AK63" s="6">
        <v>0</v>
      </c>
      <c r="AL63" s="6">
        <v>0</v>
      </c>
      <c r="AM63" s="6">
        <v>46</v>
      </c>
      <c r="AN63" s="6">
        <v>128</v>
      </c>
    </row>
    <row r="64" spans="1:40" s="19" customFormat="1" ht="40.700000000000003" customHeight="1" x14ac:dyDescent="0.2">
      <c r="A64" s="18" t="s">
        <v>223</v>
      </c>
      <c r="B64" s="14" t="s">
        <v>122</v>
      </c>
      <c r="C64" s="15">
        <v>1237</v>
      </c>
      <c r="D64" s="41">
        <v>492313</v>
      </c>
      <c r="E64" s="42"/>
      <c r="F64" s="41">
        <v>1175243</v>
      </c>
      <c r="G64" s="42"/>
      <c r="H64" s="41">
        <v>286958</v>
      </c>
      <c r="I64" s="42"/>
      <c r="J64" s="6">
        <v>272208</v>
      </c>
      <c r="K64" s="41">
        <v>6355</v>
      </c>
      <c r="L64" s="42"/>
      <c r="M64" s="6">
        <v>1375</v>
      </c>
      <c r="N64" s="6">
        <v>127603</v>
      </c>
      <c r="O64" s="6">
        <v>-10</v>
      </c>
      <c r="P64" s="6">
        <v>137930</v>
      </c>
      <c r="Q64" s="6">
        <v>137930</v>
      </c>
      <c r="R64" s="6">
        <v>0</v>
      </c>
      <c r="S64" s="6">
        <v>0</v>
      </c>
      <c r="T64" s="6">
        <v>0</v>
      </c>
      <c r="U64" s="6">
        <v>320</v>
      </c>
      <c r="V64" s="6">
        <v>4723</v>
      </c>
      <c r="W64" s="6">
        <v>4584</v>
      </c>
      <c r="X64" s="6">
        <v>140</v>
      </c>
      <c r="Y64" s="6">
        <v>1546</v>
      </c>
      <c r="Z64" s="6">
        <v>1546</v>
      </c>
      <c r="AA64" s="6">
        <v>8821</v>
      </c>
      <c r="AB64" s="41">
        <v>8744</v>
      </c>
      <c r="AC64" s="42"/>
      <c r="AD64" s="41">
        <v>0</v>
      </c>
      <c r="AE64" s="42"/>
      <c r="AF64" s="6">
        <v>0</v>
      </c>
      <c r="AG64" s="6">
        <v>45</v>
      </c>
      <c r="AH64" s="6">
        <v>32</v>
      </c>
      <c r="AI64" s="6">
        <v>1316711</v>
      </c>
      <c r="AJ64" s="6">
        <v>71325</v>
      </c>
      <c r="AK64" s="6">
        <v>12929</v>
      </c>
      <c r="AL64" s="6">
        <v>1230878</v>
      </c>
      <c r="AM64" s="6">
        <v>1579</v>
      </c>
      <c r="AN64" s="6">
        <v>-340</v>
      </c>
    </row>
    <row r="65" spans="1:40" s="19" customFormat="1" ht="17.100000000000001" customHeight="1" x14ac:dyDescent="0.2">
      <c r="A65" s="18" t="s">
        <v>224</v>
      </c>
      <c r="B65" s="14" t="s">
        <v>123</v>
      </c>
      <c r="C65" s="15">
        <v>1238</v>
      </c>
      <c r="D65" s="41">
        <v>410442</v>
      </c>
      <c r="E65" s="42"/>
      <c r="F65" s="41">
        <v>1114953</v>
      </c>
      <c r="G65" s="42"/>
      <c r="H65" s="41">
        <v>219962</v>
      </c>
      <c r="I65" s="42"/>
      <c r="J65" s="6">
        <v>208367</v>
      </c>
      <c r="K65" s="41">
        <v>6204</v>
      </c>
      <c r="L65" s="42"/>
      <c r="M65" s="6">
        <v>1375</v>
      </c>
      <c r="N65" s="6">
        <v>63930</v>
      </c>
      <c r="O65" s="6">
        <v>1</v>
      </c>
      <c r="P65" s="6">
        <v>137930</v>
      </c>
      <c r="Q65" s="6">
        <v>137930</v>
      </c>
      <c r="R65" s="6">
        <v>0</v>
      </c>
      <c r="S65" s="6">
        <v>0</v>
      </c>
      <c r="T65" s="6">
        <v>0</v>
      </c>
      <c r="U65" s="6">
        <v>303</v>
      </c>
      <c r="V65" s="6">
        <v>2535</v>
      </c>
      <c r="W65" s="6">
        <v>2474</v>
      </c>
      <c r="X65" s="6">
        <v>62</v>
      </c>
      <c r="Y65" s="6">
        <v>822</v>
      </c>
      <c r="Z65" s="6">
        <v>822</v>
      </c>
      <c r="AA65" s="6">
        <v>8596</v>
      </c>
      <c r="AB65" s="41">
        <v>8519</v>
      </c>
      <c r="AC65" s="42"/>
      <c r="AD65" s="41">
        <v>0</v>
      </c>
      <c r="AE65" s="42"/>
      <c r="AF65" s="6">
        <v>0</v>
      </c>
      <c r="AG65" s="6">
        <v>45</v>
      </c>
      <c r="AH65" s="6">
        <v>32</v>
      </c>
      <c r="AI65" s="6">
        <v>1256046</v>
      </c>
      <c r="AJ65" s="6">
        <v>54832</v>
      </c>
      <c r="AK65" s="6">
        <v>9841</v>
      </c>
      <c r="AL65" s="6">
        <v>1189977</v>
      </c>
      <c r="AM65" s="6">
        <v>1396</v>
      </c>
      <c r="AN65" s="6">
        <v>-358</v>
      </c>
    </row>
    <row r="66" spans="1:40" s="19" customFormat="1" ht="28.9" customHeight="1" x14ac:dyDescent="0.2">
      <c r="A66" s="18" t="s">
        <v>225</v>
      </c>
      <c r="B66" s="14" t="s">
        <v>124</v>
      </c>
      <c r="C66" s="15">
        <v>1240</v>
      </c>
      <c r="D66" s="41">
        <v>50229</v>
      </c>
      <c r="E66" s="42"/>
      <c r="F66" s="41">
        <v>172</v>
      </c>
      <c r="G66" s="42"/>
      <c r="H66" s="41">
        <v>41660</v>
      </c>
      <c r="I66" s="42"/>
      <c r="J66" s="6">
        <v>40730</v>
      </c>
      <c r="K66" s="41">
        <v>116</v>
      </c>
      <c r="L66" s="42"/>
      <c r="M66" s="6">
        <v>0</v>
      </c>
      <c r="N66" s="6">
        <v>40597</v>
      </c>
      <c r="O66" s="6">
        <v>-11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17</v>
      </c>
      <c r="V66" s="6">
        <v>851</v>
      </c>
      <c r="W66" s="6">
        <v>824</v>
      </c>
      <c r="X66" s="6">
        <v>27</v>
      </c>
      <c r="Y66" s="6">
        <v>79</v>
      </c>
      <c r="Z66" s="6">
        <v>79</v>
      </c>
      <c r="AA66" s="6">
        <v>0</v>
      </c>
      <c r="AB66" s="41">
        <v>0</v>
      </c>
      <c r="AC66" s="42"/>
      <c r="AD66" s="41">
        <v>0</v>
      </c>
      <c r="AE66" s="42"/>
      <c r="AF66" s="6">
        <v>0</v>
      </c>
      <c r="AG66" s="6">
        <v>0</v>
      </c>
      <c r="AH66" s="6">
        <v>0</v>
      </c>
      <c r="AI66" s="6">
        <v>391</v>
      </c>
      <c r="AJ66" s="6">
        <v>0</v>
      </c>
      <c r="AK66" s="6">
        <v>0</v>
      </c>
      <c r="AL66" s="6">
        <v>345</v>
      </c>
      <c r="AM66" s="6">
        <v>46</v>
      </c>
      <c r="AN66" s="6">
        <v>0</v>
      </c>
    </row>
    <row r="67" spans="1:40" s="19" customFormat="1" ht="29.65" customHeight="1" x14ac:dyDescent="0.2">
      <c r="A67" s="18" t="s">
        <v>125</v>
      </c>
      <c r="B67" s="14" t="s">
        <v>126</v>
      </c>
      <c r="C67" s="15">
        <v>1243</v>
      </c>
      <c r="D67" s="41">
        <v>348497</v>
      </c>
      <c r="E67" s="42"/>
      <c r="F67" s="41">
        <v>85630</v>
      </c>
      <c r="G67" s="42"/>
      <c r="H67" s="41">
        <v>256598</v>
      </c>
      <c r="I67" s="42"/>
      <c r="J67" s="6">
        <v>218502</v>
      </c>
      <c r="K67" s="41">
        <v>42770</v>
      </c>
      <c r="L67" s="42"/>
      <c r="M67" s="6">
        <v>5997</v>
      </c>
      <c r="N67" s="6">
        <v>91292</v>
      </c>
      <c r="O67" s="6">
        <v>213</v>
      </c>
      <c r="P67" s="6">
        <v>84415</v>
      </c>
      <c r="Q67" s="6">
        <v>84415</v>
      </c>
      <c r="R67" s="6">
        <v>0</v>
      </c>
      <c r="S67" s="6">
        <v>0</v>
      </c>
      <c r="T67" s="6">
        <v>0</v>
      </c>
      <c r="U67" s="6">
        <v>25</v>
      </c>
      <c r="V67" s="6">
        <v>4319</v>
      </c>
      <c r="W67" s="6">
        <v>3825</v>
      </c>
      <c r="X67" s="6">
        <v>494</v>
      </c>
      <c r="Y67" s="6">
        <v>515</v>
      </c>
      <c r="Z67" s="6">
        <v>515</v>
      </c>
      <c r="AA67" s="6">
        <v>29574</v>
      </c>
      <c r="AB67" s="41">
        <v>29111</v>
      </c>
      <c r="AC67" s="42"/>
      <c r="AD67" s="41">
        <v>0</v>
      </c>
      <c r="AE67" s="42"/>
      <c r="AF67" s="6">
        <v>0</v>
      </c>
      <c r="AG67" s="6">
        <v>252</v>
      </c>
      <c r="AH67" s="6">
        <v>198</v>
      </c>
      <c r="AI67" s="6">
        <v>77751</v>
      </c>
      <c r="AJ67" s="6">
        <v>7736</v>
      </c>
      <c r="AK67" s="6">
        <v>1505</v>
      </c>
      <c r="AL67" s="6">
        <v>61249</v>
      </c>
      <c r="AM67" s="6">
        <v>7261</v>
      </c>
      <c r="AN67" s="6">
        <v>3688</v>
      </c>
    </row>
    <row r="68" spans="1:40" s="19" customFormat="1" ht="40.700000000000003" customHeight="1" x14ac:dyDescent="0.2">
      <c r="A68" s="18" t="s">
        <v>127</v>
      </c>
      <c r="B68" s="14" t="s">
        <v>128</v>
      </c>
      <c r="C68" s="15">
        <v>1255</v>
      </c>
      <c r="D68" s="36">
        <v>1110453</v>
      </c>
      <c r="E68" s="37"/>
      <c r="F68" s="36">
        <v>360372</v>
      </c>
      <c r="G68" s="37"/>
      <c r="H68" s="36">
        <v>784139</v>
      </c>
      <c r="I68" s="37"/>
      <c r="J68" s="5">
        <v>674761</v>
      </c>
      <c r="K68" s="36">
        <v>344267</v>
      </c>
      <c r="L68" s="37"/>
      <c r="M68" s="5">
        <v>1830</v>
      </c>
      <c r="N68" s="5">
        <v>156098</v>
      </c>
      <c r="O68" s="5">
        <v>-17</v>
      </c>
      <c r="P68" s="5">
        <v>169604</v>
      </c>
      <c r="Q68" s="5">
        <v>169604</v>
      </c>
      <c r="R68" s="5">
        <v>0</v>
      </c>
      <c r="S68" s="5">
        <v>0</v>
      </c>
      <c r="T68" s="5">
        <v>0</v>
      </c>
      <c r="U68" s="5">
        <v>4792</v>
      </c>
      <c r="V68" s="5">
        <v>96822</v>
      </c>
      <c r="W68" s="5">
        <v>95815</v>
      </c>
      <c r="X68" s="5">
        <v>1007</v>
      </c>
      <c r="Y68" s="5">
        <v>1325</v>
      </c>
      <c r="Z68" s="5">
        <v>1325</v>
      </c>
      <c r="AA68" s="5">
        <v>4796</v>
      </c>
      <c r="AB68" s="36">
        <v>4796</v>
      </c>
      <c r="AC68" s="37"/>
      <c r="AD68" s="36">
        <v>0</v>
      </c>
      <c r="AE68" s="37"/>
      <c r="AF68" s="5">
        <v>0</v>
      </c>
      <c r="AG68" s="5">
        <v>0</v>
      </c>
      <c r="AH68" s="5">
        <v>0</v>
      </c>
      <c r="AI68" s="5">
        <v>368443</v>
      </c>
      <c r="AJ68" s="5">
        <v>27991</v>
      </c>
      <c r="AK68" s="5">
        <v>4820</v>
      </c>
      <c r="AL68" s="5">
        <v>335390</v>
      </c>
      <c r="AM68" s="5">
        <v>242</v>
      </c>
      <c r="AN68" s="5">
        <v>6435</v>
      </c>
    </row>
    <row r="69" spans="1:40" s="19" customFormat="1" ht="17.100000000000001" customHeight="1" x14ac:dyDescent="0.2">
      <c r="A69" s="18" t="s">
        <v>226</v>
      </c>
      <c r="B69" s="14" t="s">
        <v>129</v>
      </c>
      <c r="C69" s="15">
        <v>1256</v>
      </c>
      <c r="D69" s="41">
        <v>837373</v>
      </c>
      <c r="E69" s="42"/>
      <c r="F69" s="41">
        <v>276353</v>
      </c>
      <c r="G69" s="42"/>
      <c r="H69" s="41">
        <v>633405</v>
      </c>
      <c r="I69" s="42"/>
      <c r="J69" s="6">
        <v>573302</v>
      </c>
      <c r="K69" s="41">
        <v>354308</v>
      </c>
      <c r="L69" s="42"/>
      <c r="M69" s="6">
        <v>6456</v>
      </c>
      <c r="N69" s="6">
        <v>103135</v>
      </c>
      <c r="O69" s="6">
        <v>-13</v>
      </c>
      <c r="P69" s="6">
        <v>112349</v>
      </c>
      <c r="Q69" s="6">
        <v>112349</v>
      </c>
      <c r="R69" s="6">
        <v>0</v>
      </c>
      <c r="S69" s="6">
        <v>0</v>
      </c>
      <c r="T69" s="6">
        <v>0</v>
      </c>
      <c r="U69" s="6">
        <v>3510</v>
      </c>
      <c r="V69" s="6">
        <v>57954</v>
      </c>
      <c r="W69" s="6">
        <v>57369</v>
      </c>
      <c r="X69" s="6">
        <v>585</v>
      </c>
      <c r="Y69" s="6">
        <v>1240</v>
      </c>
      <c r="Z69" s="6">
        <v>1240</v>
      </c>
      <c r="AA69" s="6">
        <v>511</v>
      </c>
      <c r="AB69" s="41">
        <v>511</v>
      </c>
      <c r="AC69" s="42"/>
      <c r="AD69" s="41">
        <v>0</v>
      </c>
      <c r="AE69" s="42"/>
      <c r="AF69" s="6">
        <v>0</v>
      </c>
      <c r="AG69" s="6">
        <v>0</v>
      </c>
      <c r="AH69" s="6">
        <v>0</v>
      </c>
      <c r="AI69" s="6">
        <v>282428</v>
      </c>
      <c r="AJ69" s="6">
        <v>24932</v>
      </c>
      <c r="AK69" s="6">
        <v>4285</v>
      </c>
      <c r="AL69" s="6">
        <v>253061</v>
      </c>
      <c r="AM69" s="6">
        <v>150</v>
      </c>
      <c r="AN69" s="6">
        <v>398</v>
      </c>
    </row>
    <row r="70" spans="1:40" s="19" customFormat="1" ht="17.850000000000001" customHeight="1" x14ac:dyDescent="0.2">
      <c r="A70" s="18" t="s">
        <v>130</v>
      </c>
      <c r="B70" s="14" t="s">
        <v>131</v>
      </c>
      <c r="C70" s="15">
        <v>1257</v>
      </c>
      <c r="D70" s="41">
        <v>129057</v>
      </c>
      <c r="E70" s="42"/>
      <c r="F70" s="41">
        <v>13981</v>
      </c>
      <c r="G70" s="42"/>
      <c r="H70" s="41">
        <v>31177</v>
      </c>
      <c r="I70" s="42"/>
      <c r="J70" s="6">
        <v>2661</v>
      </c>
      <c r="K70" s="41">
        <v>-52567</v>
      </c>
      <c r="L70" s="42"/>
      <c r="M70" s="6">
        <v>-7627</v>
      </c>
      <c r="N70" s="6">
        <v>29533</v>
      </c>
      <c r="O70" s="6">
        <v>-4</v>
      </c>
      <c r="P70" s="6">
        <v>25554</v>
      </c>
      <c r="Q70" s="6">
        <v>25554</v>
      </c>
      <c r="R70" s="6">
        <v>0</v>
      </c>
      <c r="S70" s="6">
        <v>0</v>
      </c>
      <c r="T70" s="6">
        <v>0</v>
      </c>
      <c r="U70" s="6">
        <v>141</v>
      </c>
      <c r="V70" s="6">
        <v>28285</v>
      </c>
      <c r="W70" s="6">
        <v>27948</v>
      </c>
      <c r="X70" s="6">
        <v>337</v>
      </c>
      <c r="Y70" s="6">
        <v>82</v>
      </c>
      <c r="Z70" s="6">
        <v>82</v>
      </c>
      <c r="AA70" s="6">
        <v>149</v>
      </c>
      <c r="AB70" s="41">
        <v>149</v>
      </c>
      <c r="AC70" s="42"/>
      <c r="AD70" s="41">
        <v>0</v>
      </c>
      <c r="AE70" s="42"/>
      <c r="AF70" s="6">
        <v>0</v>
      </c>
      <c r="AG70" s="6">
        <v>0</v>
      </c>
      <c r="AH70" s="6">
        <v>0</v>
      </c>
      <c r="AI70" s="6">
        <v>12126</v>
      </c>
      <c r="AJ70" s="6">
        <v>79</v>
      </c>
      <c r="AK70" s="6">
        <v>0</v>
      </c>
      <c r="AL70" s="6">
        <v>12047</v>
      </c>
      <c r="AM70" s="6">
        <v>0</v>
      </c>
      <c r="AN70" s="6">
        <v>0</v>
      </c>
    </row>
    <row r="71" spans="1:40" s="19" customFormat="1" ht="28.9" customHeight="1" x14ac:dyDescent="0.2">
      <c r="A71" s="18" t="s">
        <v>227</v>
      </c>
      <c r="B71" s="14" t="s">
        <v>132</v>
      </c>
      <c r="C71" s="15">
        <v>1258</v>
      </c>
      <c r="D71" s="41">
        <v>144023</v>
      </c>
      <c r="E71" s="42"/>
      <c r="F71" s="41">
        <v>70038</v>
      </c>
      <c r="G71" s="42"/>
      <c r="H71" s="41">
        <v>119557</v>
      </c>
      <c r="I71" s="42"/>
      <c r="J71" s="6">
        <v>98799</v>
      </c>
      <c r="K71" s="41">
        <v>42526</v>
      </c>
      <c r="L71" s="42"/>
      <c r="M71" s="6">
        <v>3001</v>
      </c>
      <c r="N71" s="6">
        <v>23430</v>
      </c>
      <c r="O71" s="6">
        <v>0</v>
      </c>
      <c r="P71" s="6">
        <v>31701</v>
      </c>
      <c r="Q71" s="6">
        <v>31701</v>
      </c>
      <c r="R71" s="6">
        <v>0</v>
      </c>
      <c r="S71" s="6">
        <v>0</v>
      </c>
      <c r="T71" s="6">
        <v>0</v>
      </c>
      <c r="U71" s="6">
        <v>1142</v>
      </c>
      <c r="V71" s="6">
        <v>10583</v>
      </c>
      <c r="W71" s="6">
        <v>10498</v>
      </c>
      <c r="X71" s="6">
        <v>85</v>
      </c>
      <c r="Y71" s="6">
        <v>3</v>
      </c>
      <c r="Z71" s="6">
        <v>3</v>
      </c>
      <c r="AA71" s="6">
        <v>4136</v>
      </c>
      <c r="AB71" s="41">
        <v>4136</v>
      </c>
      <c r="AC71" s="42"/>
      <c r="AD71" s="41">
        <v>0</v>
      </c>
      <c r="AE71" s="42"/>
      <c r="AF71" s="6">
        <v>0</v>
      </c>
      <c r="AG71" s="6">
        <v>0</v>
      </c>
      <c r="AH71" s="6">
        <v>0</v>
      </c>
      <c r="AI71" s="6">
        <v>73888</v>
      </c>
      <c r="AJ71" s="6">
        <v>2980</v>
      </c>
      <c r="AK71" s="6">
        <v>535</v>
      </c>
      <c r="AL71" s="6">
        <v>70281</v>
      </c>
      <c r="AM71" s="6">
        <v>92</v>
      </c>
      <c r="AN71" s="6">
        <v>6036</v>
      </c>
    </row>
    <row r="72" spans="1:40" s="19" customFormat="1" ht="40.700000000000003" customHeight="1" x14ac:dyDescent="0.2">
      <c r="A72" s="18" t="s">
        <v>228</v>
      </c>
      <c r="B72" s="14" t="s">
        <v>133</v>
      </c>
      <c r="C72" s="15">
        <v>1259</v>
      </c>
      <c r="D72" s="36">
        <v>224070</v>
      </c>
      <c r="E72" s="37"/>
      <c r="F72" s="36">
        <v>131921</v>
      </c>
      <c r="G72" s="37"/>
      <c r="H72" s="36">
        <v>156187</v>
      </c>
      <c r="I72" s="37"/>
      <c r="J72" s="5">
        <v>142456</v>
      </c>
      <c r="K72" s="36">
        <v>-700</v>
      </c>
      <c r="L72" s="37"/>
      <c r="M72" s="5">
        <v>254</v>
      </c>
      <c r="N72" s="5">
        <v>74182</v>
      </c>
      <c r="O72" s="5">
        <v>67</v>
      </c>
      <c r="P72" s="5">
        <v>65559</v>
      </c>
      <c r="Q72" s="5">
        <v>65559</v>
      </c>
      <c r="R72" s="5">
        <v>0</v>
      </c>
      <c r="S72" s="5">
        <v>0</v>
      </c>
      <c r="T72" s="5">
        <v>0</v>
      </c>
      <c r="U72" s="5">
        <v>3415</v>
      </c>
      <c r="V72" s="5">
        <v>7117</v>
      </c>
      <c r="W72" s="5">
        <v>6031</v>
      </c>
      <c r="X72" s="5">
        <v>1087</v>
      </c>
      <c r="Y72" s="5">
        <v>187</v>
      </c>
      <c r="Z72" s="5">
        <v>187</v>
      </c>
      <c r="AA72" s="5">
        <v>5441</v>
      </c>
      <c r="AB72" s="36">
        <v>5399</v>
      </c>
      <c r="AC72" s="37"/>
      <c r="AD72" s="36">
        <v>0</v>
      </c>
      <c r="AE72" s="37"/>
      <c r="AF72" s="5">
        <v>0</v>
      </c>
      <c r="AG72" s="5">
        <v>10</v>
      </c>
      <c r="AH72" s="5">
        <v>33</v>
      </c>
      <c r="AI72" s="5">
        <v>106993</v>
      </c>
      <c r="AJ72" s="5">
        <v>1747</v>
      </c>
      <c r="AK72" s="5">
        <v>397</v>
      </c>
      <c r="AL72" s="5">
        <v>103317</v>
      </c>
      <c r="AM72" s="5">
        <v>1532</v>
      </c>
      <c r="AN72" s="5">
        <v>986</v>
      </c>
    </row>
    <row r="73" spans="1:40" s="19" customFormat="1" ht="17.100000000000001" customHeight="1" x14ac:dyDescent="0.2">
      <c r="A73" s="18" t="s">
        <v>229</v>
      </c>
      <c r="B73" s="14" t="s">
        <v>134</v>
      </c>
      <c r="C73" s="15">
        <v>1261</v>
      </c>
      <c r="D73" s="41">
        <v>157517</v>
      </c>
      <c r="E73" s="42"/>
      <c r="F73" s="41">
        <v>86234</v>
      </c>
      <c r="G73" s="42"/>
      <c r="H73" s="41">
        <v>107978</v>
      </c>
      <c r="I73" s="42"/>
      <c r="J73" s="6">
        <v>102393</v>
      </c>
      <c r="K73" s="41">
        <v>40</v>
      </c>
      <c r="L73" s="42"/>
      <c r="M73" s="6">
        <v>6</v>
      </c>
      <c r="N73" s="6">
        <v>45851</v>
      </c>
      <c r="O73" s="6">
        <v>-5</v>
      </c>
      <c r="P73" s="6">
        <v>55191</v>
      </c>
      <c r="Q73" s="6">
        <v>55191</v>
      </c>
      <c r="R73" s="6">
        <v>0</v>
      </c>
      <c r="S73" s="6">
        <v>0</v>
      </c>
      <c r="T73" s="6">
        <v>0</v>
      </c>
      <c r="U73" s="6">
        <v>1311</v>
      </c>
      <c r="V73" s="6">
        <v>3965</v>
      </c>
      <c r="W73" s="6">
        <v>3684</v>
      </c>
      <c r="X73" s="6">
        <v>282</v>
      </c>
      <c r="Y73" s="6">
        <v>3</v>
      </c>
      <c r="Z73" s="6">
        <v>3</v>
      </c>
      <c r="AA73" s="6">
        <v>935</v>
      </c>
      <c r="AB73" s="41">
        <v>928</v>
      </c>
      <c r="AC73" s="42"/>
      <c r="AD73" s="41">
        <v>0</v>
      </c>
      <c r="AE73" s="42"/>
      <c r="AF73" s="6">
        <v>0</v>
      </c>
      <c r="AG73" s="6">
        <v>0</v>
      </c>
      <c r="AH73" s="6">
        <v>8</v>
      </c>
      <c r="AI73" s="6">
        <v>74719</v>
      </c>
      <c r="AJ73" s="6">
        <v>349</v>
      </c>
      <c r="AK73" s="6">
        <v>4</v>
      </c>
      <c r="AL73" s="6">
        <v>74307</v>
      </c>
      <c r="AM73" s="6">
        <v>59</v>
      </c>
      <c r="AN73" s="6">
        <v>682</v>
      </c>
    </row>
    <row r="74" spans="1:40" s="19" customFormat="1" ht="17.850000000000001" customHeight="1" x14ac:dyDescent="0.2">
      <c r="A74" s="18" t="s">
        <v>135</v>
      </c>
      <c r="B74" s="14" t="s">
        <v>136</v>
      </c>
      <c r="C74" s="15">
        <v>1262</v>
      </c>
      <c r="D74" s="41">
        <v>6301</v>
      </c>
      <c r="E74" s="42"/>
      <c r="F74" s="41">
        <v>3909</v>
      </c>
      <c r="G74" s="42"/>
      <c r="H74" s="41">
        <v>3058</v>
      </c>
      <c r="I74" s="42"/>
      <c r="J74" s="6">
        <v>1281</v>
      </c>
      <c r="K74" s="41">
        <v>-46</v>
      </c>
      <c r="L74" s="42"/>
      <c r="M74" s="6">
        <v>0</v>
      </c>
      <c r="N74" s="6">
        <v>1272</v>
      </c>
      <c r="O74" s="6">
        <v>52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55</v>
      </c>
      <c r="V74" s="6">
        <v>85</v>
      </c>
      <c r="W74" s="6">
        <v>0</v>
      </c>
      <c r="X74" s="6">
        <v>85</v>
      </c>
      <c r="Y74" s="6">
        <v>0</v>
      </c>
      <c r="Z74" s="6">
        <v>0</v>
      </c>
      <c r="AA74" s="6">
        <v>1633</v>
      </c>
      <c r="AB74" s="41">
        <v>1608</v>
      </c>
      <c r="AC74" s="42"/>
      <c r="AD74" s="41">
        <v>0</v>
      </c>
      <c r="AE74" s="42"/>
      <c r="AF74" s="6">
        <v>0</v>
      </c>
      <c r="AG74" s="6">
        <v>0</v>
      </c>
      <c r="AH74" s="6">
        <v>25</v>
      </c>
      <c r="AI74" s="6">
        <v>2360</v>
      </c>
      <c r="AJ74" s="6">
        <v>127</v>
      </c>
      <c r="AK74" s="6">
        <v>38</v>
      </c>
      <c r="AL74" s="6">
        <v>1292</v>
      </c>
      <c r="AM74" s="6">
        <v>903</v>
      </c>
      <c r="AN74" s="6">
        <v>59</v>
      </c>
    </row>
    <row r="75" spans="1:40" s="19" customFormat="1" ht="62.85" customHeight="1" x14ac:dyDescent="0.2">
      <c r="A75" s="18" t="s">
        <v>137</v>
      </c>
      <c r="B75" s="14" t="s">
        <v>138</v>
      </c>
      <c r="C75" s="15">
        <v>1263</v>
      </c>
      <c r="D75" s="41">
        <v>60252</v>
      </c>
      <c r="E75" s="42"/>
      <c r="F75" s="41">
        <v>41778</v>
      </c>
      <c r="G75" s="42"/>
      <c r="H75" s="41">
        <v>45151</v>
      </c>
      <c r="I75" s="42"/>
      <c r="J75" s="6">
        <v>38782</v>
      </c>
      <c r="K75" s="41">
        <v>-694</v>
      </c>
      <c r="L75" s="42"/>
      <c r="M75" s="6">
        <v>248</v>
      </c>
      <c r="N75" s="6">
        <v>27059</v>
      </c>
      <c r="O75" s="6">
        <v>20</v>
      </c>
      <c r="P75" s="6">
        <v>10368</v>
      </c>
      <c r="Q75" s="6">
        <v>10368</v>
      </c>
      <c r="R75" s="6">
        <v>0</v>
      </c>
      <c r="S75" s="6">
        <v>0</v>
      </c>
      <c r="T75" s="6">
        <v>0</v>
      </c>
      <c r="U75" s="6">
        <v>2049</v>
      </c>
      <c r="V75" s="6">
        <v>3067</v>
      </c>
      <c r="W75" s="6">
        <v>2347</v>
      </c>
      <c r="X75" s="6">
        <v>720</v>
      </c>
      <c r="Y75" s="6">
        <v>184</v>
      </c>
      <c r="Z75" s="6">
        <v>184</v>
      </c>
      <c r="AA75" s="6">
        <v>2873</v>
      </c>
      <c r="AB75" s="41">
        <v>2863</v>
      </c>
      <c r="AC75" s="42"/>
      <c r="AD75" s="41">
        <v>0</v>
      </c>
      <c r="AE75" s="42"/>
      <c r="AF75" s="6">
        <v>0</v>
      </c>
      <c r="AG75" s="6">
        <v>10</v>
      </c>
      <c r="AH75" s="6">
        <v>0</v>
      </c>
      <c r="AI75" s="6">
        <v>29914</v>
      </c>
      <c r="AJ75" s="6">
        <v>1271</v>
      </c>
      <c r="AK75" s="6">
        <v>355</v>
      </c>
      <c r="AL75" s="6">
        <v>27718</v>
      </c>
      <c r="AM75" s="6">
        <v>570</v>
      </c>
      <c r="AN75" s="6">
        <v>245</v>
      </c>
    </row>
    <row r="76" spans="1:40" s="19" customFormat="1" ht="17.100000000000001" customHeight="1" x14ac:dyDescent="0.2">
      <c r="A76" s="18" t="s">
        <v>139</v>
      </c>
      <c r="B76" s="14" t="s">
        <v>140</v>
      </c>
      <c r="C76" s="15">
        <v>1270</v>
      </c>
      <c r="D76" s="36">
        <v>1673445</v>
      </c>
      <c r="E76" s="37"/>
      <c r="F76" s="36">
        <v>489643</v>
      </c>
      <c r="G76" s="37"/>
      <c r="H76" s="36">
        <v>1063160</v>
      </c>
      <c r="I76" s="37"/>
      <c r="J76" s="5">
        <v>919459</v>
      </c>
      <c r="K76" s="36">
        <v>162576</v>
      </c>
      <c r="L76" s="37"/>
      <c r="M76" s="5">
        <v>21056</v>
      </c>
      <c r="N76" s="5">
        <v>229506</v>
      </c>
      <c r="O76" s="5">
        <v>305</v>
      </c>
      <c r="P76" s="5">
        <v>530306</v>
      </c>
      <c r="Q76" s="5">
        <v>530306</v>
      </c>
      <c r="R76" s="5">
        <v>0</v>
      </c>
      <c r="S76" s="5">
        <v>14</v>
      </c>
      <c r="T76" s="5">
        <v>13</v>
      </c>
      <c r="U76" s="5">
        <v>-2943</v>
      </c>
      <c r="V76" s="5">
        <v>22114</v>
      </c>
      <c r="W76" s="5">
        <v>16983</v>
      </c>
      <c r="X76" s="5">
        <v>5131</v>
      </c>
      <c r="Y76" s="5">
        <v>2739</v>
      </c>
      <c r="Z76" s="5">
        <v>2739</v>
      </c>
      <c r="AA76" s="5">
        <v>107864</v>
      </c>
      <c r="AB76" s="36">
        <v>105378</v>
      </c>
      <c r="AC76" s="37"/>
      <c r="AD76" s="36">
        <v>0</v>
      </c>
      <c r="AE76" s="37"/>
      <c r="AF76" s="5">
        <v>108</v>
      </c>
      <c r="AG76" s="5">
        <v>1314</v>
      </c>
      <c r="AH76" s="5">
        <v>1043</v>
      </c>
      <c r="AI76" s="5">
        <v>466949</v>
      </c>
      <c r="AJ76" s="5">
        <v>25850</v>
      </c>
      <c r="AK76" s="5">
        <v>4990</v>
      </c>
      <c r="AL76" s="5">
        <v>402239</v>
      </c>
      <c r="AM76" s="5">
        <v>33870</v>
      </c>
      <c r="AN76" s="5">
        <v>10984</v>
      </c>
    </row>
    <row r="77" spans="1:40" s="19" customFormat="1" ht="39.950000000000003" customHeight="1" x14ac:dyDescent="0.2">
      <c r="A77" s="18" t="s">
        <v>230</v>
      </c>
      <c r="B77" s="14" t="s">
        <v>141</v>
      </c>
      <c r="C77" s="15">
        <v>1295</v>
      </c>
      <c r="D77" s="36">
        <v>4315157</v>
      </c>
      <c r="E77" s="37"/>
      <c r="F77" s="36">
        <v>811407</v>
      </c>
      <c r="G77" s="37"/>
      <c r="H77" s="36">
        <v>1581395</v>
      </c>
      <c r="I77" s="37"/>
      <c r="J77" s="5">
        <v>648849</v>
      </c>
      <c r="K77" s="36">
        <v>184128</v>
      </c>
      <c r="L77" s="37"/>
      <c r="M77" s="5">
        <v>41215</v>
      </c>
      <c r="N77" s="5">
        <v>387814</v>
      </c>
      <c r="O77" s="5">
        <v>1302</v>
      </c>
      <c r="P77" s="5">
        <v>69841</v>
      </c>
      <c r="Q77" s="5">
        <v>43321</v>
      </c>
      <c r="R77" s="5">
        <v>895</v>
      </c>
      <c r="S77" s="5">
        <v>542</v>
      </c>
      <c r="T77" s="5">
        <v>502</v>
      </c>
      <c r="U77" s="5">
        <v>5629</v>
      </c>
      <c r="V77" s="5">
        <v>705687</v>
      </c>
      <c r="W77" s="5">
        <v>701481</v>
      </c>
      <c r="X77" s="5">
        <v>4206</v>
      </c>
      <c r="Y77" s="5">
        <v>9226</v>
      </c>
      <c r="Z77" s="5">
        <v>9226</v>
      </c>
      <c r="AA77" s="5">
        <v>205400</v>
      </c>
      <c r="AB77" s="36">
        <v>103184</v>
      </c>
      <c r="AC77" s="37"/>
      <c r="AD77" s="36">
        <v>0</v>
      </c>
      <c r="AE77" s="37"/>
      <c r="AF77" s="5">
        <v>287</v>
      </c>
      <c r="AG77" s="5">
        <v>98352</v>
      </c>
      <c r="AH77" s="5">
        <v>3063</v>
      </c>
      <c r="AI77" s="5">
        <v>713378</v>
      </c>
      <c r="AJ77" s="5">
        <v>14022</v>
      </c>
      <c r="AK77" s="5">
        <v>2999</v>
      </c>
      <c r="AL77" s="5">
        <v>418019</v>
      </c>
      <c r="AM77" s="5">
        <v>278338</v>
      </c>
      <c r="AN77" s="5">
        <v>12233</v>
      </c>
    </row>
    <row r="78" spans="1:40" s="19" customFormat="1" ht="40.700000000000003" customHeight="1" x14ac:dyDescent="0.2">
      <c r="A78" s="18" t="s">
        <v>142</v>
      </c>
      <c r="B78" s="14" t="s">
        <v>143</v>
      </c>
      <c r="C78" s="15">
        <v>1301</v>
      </c>
      <c r="D78" s="41">
        <v>3067894</v>
      </c>
      <c r="E78" s="42"/>
      <c r="F78" s="41">
        <v>176272</v>
      </c>
      <c r="G78" s="42"/>
      <c r="H78" s="41">
        <v>677247</v>
      </c>
      <c r="I78" s="42"/>
      <c r="J78" s="6">
        <v>-49796</v>
      </c>
      <c r="K78" s="41">
        <v>-34187</v>
      </c>
      <c r="L78" s="42"/>
      <c r="M78" s="6">
        <v>29166</v>
      </c>
      <c r="N78" s="6">
        <v>127996</v>
      </c>
      <c r="O78" s="6">
        <v>90</v>
      </c>
      <c r="P78" s="6">
        <v>-148998</v>
      </c>
      <c r="Q78" s="6">
        <v>-172546</v>
      </c>
      <c r="R78" s="6">
        <v>0</v>
      </c>
      <c r="S78" s="6">
        <v>465</v>
      </c>
      <c r="T78" s="6">
        <v>444</v>
      </c>
      <c r="U78" s="6">
        <v>4928</v>
      </c>
      <c r="V78" s="6">
        <v>678665</v>
      </c>
      <c r="W78" s="6">
        <v>675588</v>
      </c>
      <c r="X78" s="6">
        <v>3077</v>
      </c>
      <c r="Y78" s="6">
        <v>4552</v>
      </c>
      <c r="Z78" s="6">
        <v>4552</v>
      </c>
      <c r="AA78" s="6">
        <v>36799</v>
      </c>
      <c r="AB78" s="41">
        <v>32313</v>
      </c>
      <c r="AC78" s="42"/>
      <c r="AD78" s="41">
        <v>0</v>
      </c>
      <c r="AE78" s="42"/>
      <c r="AF78" s="6">
        <v>105</v>
      </c>
      <c r="AG78" s="6">
        <v>4083</v>
      </c>
      <c r="AH78" s="6">
        <v>262</v>
      </c>
      <c r="AI78" s="6">
        <v>176028</v>
      </c>
      <c r="AJ78" s="6">
        <v>1825</v>
      </c>
      <c r="AK78" s="6">
        <v>405</v>
      </c>
      <c r="AL78" s="6">
        <v>147963</v>
      </c>
      <c r="AM78" s="6">
        <v>25835</v>
      </c>
      <c r="AN78" s="6">
        <v>7027</v>
      </c>
    </row>
    <row r="79" spans="1:40" s="19" customFormat="1" ht="40.700000000000003" customHeight="1" x14ac:dyDescent="0.2">
      <c r="A79" s="18" t="s">
        <v>144</v>
      </c>
      <c r="B79" s="14" t="s">
        <v>145</v>
      </c>
      <c r="C79" s="15">
        <v>1310</v>
      </c>
      <c r="D79" s="41">
        <v>1076823</v>
      </c>
      <c r="E79" s="42"/>
      <c r="F79" s="41">
        <v>573449</v>
      </c>
      <c r="G79" s="42"/>
      <c r="H79" s="41">
        <v>771626</v>
      </c>
      <c r="I79" s="42"/>
      <c r="J79" s="6">
        <v>592176</v>
      </c>
      <c r="K79" s="41">
        <v>170426</v>
      </c>
      <c r="L79" s="42"/>
      <c r="M79" s="6">
        <v>9478</v>
      </c>
      <c r="N79" s="6">
        <v>233339</v>
      </c>
      <c r="O79" s="6">
        <v>1212</v>
      </c>
      <c r="P79" s="6">
        <v>186936</v>
      </c>
      <c r="Q79" s="6">
        <v>184214</v>
      </c>
      <c r="R79" s="6">
        <v>895</v>
      </c>
      <c r="S79" s="6">
        <v>76</v>
      </c>
      <c r="T79" s="6">
        <v>58</v>
      </c>
      <c r="U79" s="6">
        <v>504</v>
      </c>
      <c r="V79" s="6">
        <v>24870</v>
      </c>
      <c r="W79" s="6">
        <v>24036</v>
      </c>
      <c r="X79" s="6">
        <v>834</v>
      </c>
      <c r="Y79" s="6">
        <v>4188</v>
      </c>
      <c r="Z79" s="6">
        <v>4188</v>
      </c>
      <c r="AA79" s="6">
        <v>145606</v>
      </c>
      <c r="AB79" s="41">
        <v>55048</v>
      </c>
      <c r="AC79" s="42"/>
      <c r="AD79" s="41">
        <v>0</v>
      </c>
      <c r="AE79" s="42"/>
      <c r="AF79" s="6">
        <v>182</v>
      </c>
      <c r="AG79" s="6">
        <v>87511</v>
      </c>
      <c r="AH79" s="6">
        <v>2454</v>
      </c>
      <c r="AI79" s="6">
        <v>486762</v>
      </c>
      <c r="AJ79" s="6">
        <v>11074</v>
      </c>
      <c r="AK79" s="6">
        <v>2340</v>
      </c>
      <c r="AL79" s="6">
        <v>243813</v>
      </c>
      <c r="AM79" s="6">
        <v>229535</v>
      </c>
      <c r="AN79" s="6">
        <v>4786</v>
      </c>
    </row>
    <row r="80" spans="1:40" s="19" customFormat="1" ht="28.9" customHeight="1" x14ac:dyDescent="0.2">
      <c r="A80" s="18" t="s">
        <v>231</v>
      </c>
      <c r="B80" s="14" t="s">
        <v>146</v>
      </c>
      <c r="C80" s="15">
        <v>1320</v>
      </c>
      <c r="D80" s="36">
        <v>2414779</v>
      </c>
      <c r="E80" s="37"/>
      <c r="F80" s="36">
        <v>634681</v>
      </c>
      <c r="G80" s="37"/>
      <c r="H80" s="36">
        <v>1248211</v>
      </c>
      <c r="I80" s="37"/>
      <c r="J80" s="5">
        <v>911212</v>
      </c>
      <c r="K80" s="36">
        <v>1128595</v>
      </c>
      <c r="L80" s="37"/>
      <c r="M80" s="5">
        <v>49488</v>
      </c>
      <c r="N80" s="5">
        <v>519245</v>
      </c>
      <c r="O80" s="5">
        <v>6580</v>
      </c>
      <c r="P80" s="5">
        <v>-720909</v>
      </c>
      <c r="Q80" s="5">
        <v>-720927</v>
      </c>
      <c r="R80" s="5">
        <v>-16616</v>
      </c>
      <c r="S80" s="5">
        <v>7</v>
      </c>
      <c r="T80" s="5">
        <v>7</v>
      </c>
      <c r="U80" s="5">
        <v>890</v>
      </c>
      <c r="V80" s="5">
        <v>289786</v>
      </c>
      <c r="W80" s="5">
        <v>277846</v>
      </c>
      <c r="X80" s="5">
        <v>11940</v>
      </c>
      <c r="Y80" s="5">
        <v>3718</v>
      </c>
      <c r="Z80" s="5">
        <v>3718</v>
      </c>
      <c r="AA80" s="5">
        <v>41470</v>
      </c>
      <c r="AB80" s="36">
        <v>34288</v>
      </c>
      <c r="AC80" s="37"/>
      <c r="AD80" s="36">
        <v>0</v>
      </c>
      <c r="AE80" s="37"/>
      <c r="AF80" s="5">
        <v>119</v>
      </c>
      <c r="AG80" s="5">
        <v>4870</v>
      </c>
      <c r="AH80" s="5">
        <v>1938</v>
      </c>
      <c r="AI80" s="5">
        <v>602057</v>
      </c>
      <c r="AJ80" s="5">
        <v>54151</v>
      </c>
      <c r="AK80" s="5">
        <v>5171</v>
      </c>
      <c r="AL80" s="5">
        <v>494800</v>
      </c>
      <c r="AM80" s="5">
        <v>47935</v>
      </c>
      <c r="AN80" s="5">
        <v>2025</v>
      </c>
    </row>
    <row r="81" spans="1:40" s="19" customFormat="1" ht="28.9" customHeight="1" x14ac:dyDescent="0.2">
      <c r="A81" s="18" t="s">
        <v>147</v>
      </c>
      <c r="B81" s="14" t="s">
        <v>148</v>
      </c>
      <c r="C81" s="15">
        <v>1321</v>
      </c>
      <c r="D81" s="41">
        <v>2351926</v>
      </c>
      <c r="E81" s="42"/>
      <c r="F81" s="41">
        <v>233626</v>
      </c>
      <c r="G81" s="42"/>
      <c r="H81" s="41">
        <v>1476264</v>
      </c>
      <c r="I81" s="42"/>
      <c r="J81" s="6">
        <v>1210741</v>
      </c>
      <c r="K81" s="41">
        <v>909424</v>
      </c>
      <c r="L81" s="42"/>
      <c r="M81" s="6">
        <v>1872</v>
      </c>
      <c r="N81" s="6">
        <v>236027</v>
      </c>
      <c r="O81" s="6">
        <v>28</v>
      </c>
      <c r="P81" s="6">
        <v>64764</v>
      </c>
      <c r="Q81" s="6">
        <v>64746</v>
      </c>
      <c r="R81" s="6">
        <v>0</v>
      </c>
      <c r="S81" s="6">
        <v>7</v>
      </c>
      <c r="T81" s="6">
        <v>7</v>
      </c>
      <c r="U81" s="6">
        <v>519</v>
      </c>
      <c r="V81" s="6">
        <v>249279</v>
      </c>
      <c r="W81" s="6">
        <v>244932</v>
      </c>
      <c r="X81" s="6">
        <v>4347</v>
      </c>
      <c r="Y81" s="6">
        <v>444</v>
      </c>
      <c r="Z81" s="6">
        <v>444</v>
      </c>
      <c r="AA81" s="6">
        <v>14371</v>
      </c>
      <c r="AB81" s="41">
        <v>7689</v>
      </c>
      <c r="AC81" s="42"/>
      <c r="AD81" s="41">
        <v>0</v>
      </c>
      <c r="AE81" s="42"/>
      <c r="AF81" s="6">
        <v>0</v>
      </c>
      <c r="AG81" s="6">
        <v>4644</v>
      </c>
      <c r="AH81" s="6">
        <v>1815</v>
      </c>
      <c r="AI81" s="6">
        <v>242445</v>
      </c>
      <c r="AJ81" s="6">
        <v>5154</v>
      </c>
      <c r="AK81" s="6">
        <v>598</v>
      </c>
      <c r="AL81" s="6">
        <v>194519</v>
      </c>
      <c r="AM81" s="6">
        <v>42174</v>
      </c>
      <c r="AN81" s="6">
        <v>1429</v>
      </c>
    </row>
    <row r="82" spans="1:40" s="19" customFormat="1" ht="39.950000000000003" customHeight="1" x14ac:dyDescent="0.2">
      <c r="A82" s="18" t="s">
        <v>232</v>
      </c>
      <c r="B82" s="14" t="s">
        <v>233</v>
      </c>
      <c r="C82" s="15">
        <v>1322</v>
      </c>
      <c r="D82" s="41">
        <v>523763</v>
      </c>
      <c r="E82" s="42"/>
      <c r="F82" s="41">
        <v>57386</v>
      </c>
      <c r="G82" s="42"/>
      <c r="H82" s="41">
        <v>254646</v>
      </c>
      <c r="I82" s="42"/>
      <c r="J82" s="6">
        <v>166787</v>
      </c>
      <c r="K82" s="41">
        <v>28893</v>
      </c>
      <c r="L82" s="42"/>
      <c r="M82" s="6">
        <v>0</v>
      </c>
      <c r="N82" s="6">
        <v>137894</v>
      </c>
      <c r="O82" s="6">
        <v>11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87641</v>
      </c>
      <c r="W82" s="6">
        <v>87480</v>
      </c>
      <c r="X82" s="6">
        <v>161</v>
      </c>
      <c r="Y82" s="6">
        <v>92</v>
      </c>
      <c r="Z82" s="6">
        <v>92</v>
      </c>
      <c r="AA82" s="6">
        <v>124</v>
      </c>
      <c r="AB82" s="41">
        <v>76</v>
      </c>
      <c r="AC82" s="42"/>
      <c r="AD82" s="41">
        <v>0</v>
      </c>
      <c r="AE82" s="42"/>
      <c r="AF82" s="6">
        <v>0</v>
      </c>
      <c r="AG82" s="6">
        <v>47</v>
      </c>
      <c r="AH82" s="6">
        <v>0</v>
      </c>
      <c r="AI82" s="6">
        <v>77983</v>
      </c>
      <c r="AJ82" s="6">
        <v>2120</v>
      </c>
      <c r="AK82" s="6">
        <v>0</v>
      </c>
      <c r="AL82" s="6">
        <v>75727</v>
      </c>
      <c r="AM82" s="6">
        <v>136</v>
      </c>
      <c r="AN82" s="6">
        <v>2</v>
      </c>
    </row>
    <row r="83" spans="1:40" s="19" customFormat="1" ht="28.9" customHeight="1" x14ac:dyDescent="0.2">
      <c r="A83" s="18" t="s">
        <v>149</v>
      </c>
      <c r="B83" s="14" t="s">
        <v>150</v>
      </c>
      <c r="C83" s="15">
        <v>1326</v>
      </c>
      <c r="D83" s="41">
        <v>5824</v>
      </c>
      <c r="E83" s="42"/>
      <c r="F83" s="41">
        <v>11991</v>
      </c>
      <c r="G83" s="42"/>
      <c r="H83" s="41">
        <v>2584</v>
      </c>
      <c r="I83" s="42"/>
      <c r="J83" s="6">
        <v>1115</v>
      </c>
      <c r="K83" s="41">
        <v>-30</v>
      </c>
      <c r="L83" s="42"/>
      <c r="M83" s="6">
        <v>0</v>
      </c>
      <c r="N83" s="6">
        <v>1139</v>
      </c>
      <c r="O83" s="6">
        <v>0</v>
      </c>
      <c r="P83" s="6">
        <v>2</v>
      </c>
      <c r="Q83" s="6">
        <v>2</v>
      </c>
      <c r="R83" s="6">
        <v>0</v>
      </c>
      <c r="S83" s="6">
        <v>0</v>
      </c>
      <c r="T83" s="6">
        <v>0</v>
      </c>
      <c r="U83" s="6">
        <v>4</v>
      </c>
      <c r="V83" s="6">
        <v>337</v>
      </c>
      <c r="W83" s="6">
        <v>41</v>
      </c>
      <c r="X83" s="6">
        <v>295</v>
      </c>
      <c r="Y83" s="6">
        <v>51</v>
      </c>
      <c r="Z83" s="6">
        <v>51</v>
      </c>
      <c r="AA83" s="6">
        <v>971</v>
      </c>
      <c r="AB83" s="41">
        <v>-35</v>
      </c>
      <c r="AC83" s="42"/>
      <c r="AD83" s="41">
        <v>0</v>
      </c>
      <c r="AE83" s="42"/>
      <c r="AF83" s="6">
        <v>0</v>
      </c>
      <c r="AG83" s="6">
        <v>211</v>
      </c>
      <c r="AH83" s="6">
        <v>789</v>
      </c>
      <c r="AI83" s="6">
        <v>10148</v>
      </c>
      <c r="AJ83" s="6">
        <v>353</v>
      </c>
      <c r="AK83" s="6">
        <v>105</v>
      </c>
      <c r="AL83" s="6">
        <v>6883</v>
      </c>
      <c r="AM83" s="6">
        <v>2807</v>
      </c>
      <c r="AN83" s="6">
        <v>110</v>
      </c>
    </row>
    <row r="84" spans="1:40" s="19" customFormat="1" ht="17.850000000000001" customHeight="1" x14ac:dyDescent="0.2">
      <c r="A84" s="18" t="s">
        <v>151</v>
      </c>
      <c r="B84" s="14" t="s">
        <v>152</v>
      </c>
      <c r="C84" s="15">
        <v>1328</v>
      </c>
      <c r="D84" s="41">
        <v>1600790</v>
      </c>
      <c r="E84" s="42"/>
      <c r="F84" s="41">
        <v>70989</v>
      </c>
      <c r="G84" s="42"/>
      <c r="H84" s="41">
        <v>1080076</v>
      </c>
      <c r="I84" s="42"/>
      <c r="J84" s="6">
        <v>922848</v>
      </c>
      <c r="K84" s="41">
        <v>866433</v>
      </c>
      <c r="L84" s="42"/>
      <c r="M84" s="6">
        <v>-70</v>
      </c>
      <c r="N84" s="6">
        <v>56411</v>
      </c>
      <c r="O84" s="6">
        <v>18</v>
      </c>
      <c r="P84" s="6">
        <v>4</v>
      </c>
      <c r="Q84" s="6">
        <v>4</v>
      </c>
      <c r="R84" s="6">
        <v>0</v>
      </c>
      <c r="S84" s="6">
        <v>0</v>
      </c>
      <c r="T84" s="6">
        <v>0</v>
      </c>
      <c r="U84" s="6">
        <v>0</v>
      </c>
      <c r="V84" s="6">
        <v>157102</v>
      </c>
      <c r="W84" s="6">
        <v>156665</v>
      </c>
      <c r="X84" s="6">
        <v>437</v>
      </c>
      <c r="Y84" s="6">
        <v>123</v>
      </c>
      <c r="Z84" s="6">
        <v>123</v>
      </c>
      <c r="AA84" s="6">
        <v>0</v>
      </c>
      <c r="AB84" s="41">
        <v>0</v>
      </c>
      <c r="AC84" s="42"/>
      <c r="AD84" s="41">
        <v>0</v>
      </c>
      <c r="AE84" s="42"/>
      <c r="AF84" s="6">
        <v>0</v>
      </c>
      <c r="AG84" s="6">
        <v>0</v>
      </c>
      <c r="AH84" s="6">
        <v>0</v>
      </c>
      <c r="AI84" s="6">
        <v>76153</v>
      </c>
      <c r="AJ84" s="6">
        <v>378</v>
      </c>
      <c r="AK84" s="6">
        <v>0</v>
      </c>
      <c r="AL84" s="6">
        <v>75729</v>
      </c>
      <c r="AM84" s="6">
        <v>46</v>
      </c>
      <c r="AN84" s="6">
        <v>3</v>
      </c>
    </row>
    <row r="85" spans="1:40" s="19" customFormat="1" ht="28.9" customHeight="1" x14ac:dyDescent="0.2">
      <c r="A85" s="18" t="s">
        <v>153</v>
      </c>
      <c r="B85" s="14" t="s">
        <v>154</v>
      </c>
      <c r="C85" s="15">
        <v>1329</v>
      </c>
      <c r="D85" s="41">
        <v>-289447</v>
      </c>
      <c r="E85" s="42"/>
      <c r="F85" s="41">
        <v>86795</v>
      </c>
      <c r="G85" s="42"/>
      <c r="H85" s="41">
        <v>-370552</v>
      </c>
      <c r="I85" s="42"/>
      <c r="J85" s="6">
        <v>-382444</v>
      </c>
      <c r="K85" s="41">
        <v>62748</v>
      </c>
      <c r="L85" s="42"/>
      <c r="M85" s="6">
        <v>17880</v>
      </c>
      <c r="N85" s="6">
        <v>91176</v>
      </c>
      <c r="O85" s="6">
        <v>1192</v>
      </c>
      <c r="P85" s="6">
        <v>-534791</v>
      </c>
      <c r="Q85" s="6">
        <v>-534791</v>
      </c>
      <c r="R85" s="6">
        <v>-1609</v>
      </c>
      <c r="S85" s="6">
        <v>0</v>
      </c>
      <c r="T85" s="6">
        <v>0</v>
      </c>
      <c r="U85" s="6">
        <v>32</v>
      </c>
      <c r="V85" s="6">
        <v>10333</v>
      </c>
      <c r="W85" s="6">
        <v>6728</v>
      </c>
      <c r="X85" s="6">
        <v>3605</v>
      </c>
      <c r="Y85" s="6">
        <v>46</v>
      </c>
      <c r="Z85" s="6">
        <v>46</v>
      </c>
      <c r="AA85" s="6">
        <v>1385</v>
      </c>
      <c r="AB85" s="41">
        <v>1376</v>
      </c>
      <c r="AC85" s="42"/>
      <c r="AD85" s="41">
        <v>0</v>
      </c>
      <c r="AE85" s="42"/>
      <c r="AF85" s="6">
        <v>0</v>
      </c>
      <c r="AG85" s="6">
        <v>0</v>
      </c>
      <c r="AH85" s="6">
        <v>9</v>
      </c>
      <c r="AI85" s="6">
        <v>61748</v>
      </c>
      <c r="AJ85" s="6">
        <v>16392</v>
      </c>
      <c r="AK85" s="6">
        <v>27</v>
      </c>
      <c r="AL85" s="6">
        <v>44776</v>
      </c>
      <c r="AM85" s="6">
        <v>553</v>
      </c>
      <c r="AN85" s="6">
        <v>128</v>
      </c>
    </row>
    <row r="86" spans="1:40" s="19" customFormat="1" ht="29.65" customHeight="1" x14ac:dyDescent="0.2">
      <c r="A86" s="18" t="s">
        <v>234</v>
      </c>
      <c r="B86" s="14" t="s">
        <v>155</v>
      </c>
      <c r="C86" s="15">
        <v>1335</v>
      </c>
      <c r="D86" s="41">
        <v>8022</v>
      </c>
      <c r="E86" s="42"/>
      <c r="F86" s="41">
        <v>46</v>
      </c>
      <c r="G86" s="42"/>
      <c r="H86" s="41">
        <v>6166</v>
      </c>
      <c r="I86" s="42"/>
      <c r="J86" s="6">
        <v>6140</v>
      </c>
      <c r="K86" s="41">
        <v>1847</v>
      </c>
      <c r="L86" s="42"/>
      <c r="M86" s="6">
        <v>0</v>
      </c>
      <c r="N86" s="6">
        <v>4282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11</v>
      </c>
      <c r="V86" s="6">
        <v>25</v>
      </c>
      <c r="W86" s="6">
        <v>24</v>
      </c>
      <c r="X86" s="6">
        <v>1</v>
      </c>
      <c r="Y86" s="6">
        <v>0</v>
      </c>
      <c r="Z86" s="6">
        <v>0</v>
      </c>
      <c r="AA86" s="6">
        <v>1</v>
      </c>
      <c r="AB86" s="41">
        <v>0</v>
      </c>
      <c r="AC86" s="42"/>
      <c r="AD86" s="41">
        <v>0</v>
      </c>
      <c r="AE86" s="42"/>
      <c r="AF86" s="6">
        <v>0</v>
      </c>
      <c r="AG86" s="6">
        <v>0</v>
      </c>
      <c r="AH86" s="6">
        <v>1</v>
      </c>
      <c r="AI86" s="6">
        <v>46</v>
      </c>
      <c r="AJ86" s="6">
        <v>0</v>
      </c>
      <c r="AK86" s="6">
        <v>0</v>
      </c>
      <c r="AL86" s="6">
        <v>0</v>
      </c>
      <c r="AM86" s="6">
        <v>46</v>
      </c>
      <c r="AN86" s="6">
        <v>0</v>
      </c>
    </row>
    <row r="87" spans="1:40" s="19" customFormat="1" ht="29.65" customHeight="1" x14ac:dyDescent="0.2">
      <c r="A87" s="18" t="s">
        <v>235</v>
      </c>
      <c r="B87" s="14" t="s">
        <v>156</v>
      </c>
      <c r="C87" s="15">
        <v>1340</v>
      </c>
      <c r="D87" s="41">
        <v>320908</v>
      </c>
      <c r="E87" s="42"/>
      <c r="F87" s="41">
        <v>266994</v>
      </c>
      <c r="G87" s="42"/>
      <c r="H87" s="41">
        <v>118682</v>
      </c>
      <c r="I87" s="42"/>
      <c r="J87" s="6">
        <v>60208</v>
      </c>
      <c r="K87" s="41">
        <v>154527</v>
      </c>
      <c r="L87" s="42"/>
      <c r="M87" s="6">
        <v>29710</v>
      </c>
      <c r="N87" s="6">
        <v>171933</v>
      </c>
      <c r="O87" s="6">
        <v>5360</v>
      </c>
      <c r="P87" s="6">
        <v>-251568</v>
      </c>
      <c r="Q87" s="6">
        <v>-251568</v>
      </c>
      <c r="R87" s="6">
        <v>-15007</v>
      </c>
      <c r="S87" s="6">
        <v>0</v>
      </c>
      <c r="T87" s="6">
        <v>0</v>
      </c>
      <c r="U87" s="6">
        <v>323</v>
      </c>
      <c r="V87" s="6">
        <v>29232</v>
      </c>
      <c r="W87" s="6">
        <v>25339</v>
      </c>
      <c r="X87" s="6">
        <v>3893</v>
      </c>
      <c r="Y87" s="6">
        <v>3226</v>
      </c>
      <c r="Z87" s="6">
        <v>3226</v>
      </c>
      <c r="AA87" s="6">
        <v>25569</v>
      </c>
      <c r="AB87" s="41">
        <v>25138</v>
      </c>
      <c r="AC87" s="42"/>
      <c r="AD87" s="41">
        <v>0</v>
      </c>
      <c r="AE87" s="42"/>
      <c r="AF87" s="6">
        <v>119</v>
      </c>
      <c r="AG87" s="6">
        <v>184</v>
      </c>
      <c r="AH87" s="6">
        <v>96</v>
      </c>
      <c r="AI87" s="6">
        <v>246189</v>
      </c>
      <c r="AJ87" s="6">
        <v>24249</v>
      </c>
      <c r="AK87" s="6">
        <v>2825</v>
      </c>
      <c r="AL87" s="6">
        <v>214786</v>
      </c>
      <c r="AM87" s="6">
        <v>4329</v>
      </c>
      <c r="AN87" s="6">
        <v>447</v>
      </c>
    </row>
    <row r="88" spans="1:40" s="19" customFormat="1" ht="28.9" customHeight="1" x14ac:dyDescent="0.2">
      <c r="A88" s="18" t="s">
        <v>157</v>
      </c>
      <c r="B88" s="14" t="s">
        <v>158</v>
      </c>
      <c r="C88" s="15">
        <v>1345</v>
      </c>
      <c r="D88" s="41">
        <v>23370</v>
      </c>
      <c r="E88" s="42"/>
      <c r="F88" s="41">
        <v>47220</v>
      </c>
      <c r="G88" s="42"/>
      <c r="H88" s="41">
        <v>17651</v>
      </c>
      <c r="I88" s="42"/>
      <c r="J88" s="6">
        <v>16567</v>
      </c>
      <c r="K88" s="41">
        <v>49</v>
      </c>
      <c r="L88" s="42"/>
      <c r="M88" s="6">
        <v>26</v>
      </c>
      <c r="N88" s="6">
        <v>15827</v>
      </c>
      <c r="O88" s="6">
        <v>0</v>
      </c>
      <c r="P88" s="6">
        <v>686</v>
      </c>
      <c r="Q88" s="6">
        <v>686</v>
      </c>
      <c r="R88" s="6">
        <v>0</v>
      </c>
      <c r="S88" s="6">
        <v>0</v>
      </c>
      <c r="T88" s="6">
        <v>0</v>
      </c>
      <c r="U88" s="6">
        <v>5</v>
      </c>
      <c r="V88" s="6">
        <v>917</v>
      </c>
      <c r="W88" s="6">
        <v>823</v>
      </c>
      <c r="X88" s="6">
        <v>94</v>
      </c>
      <c r="Y88" s="6">
        <v>2</v>
      </c>
      <c r="Z88" s="6">
        <v>2</v>
      </c>
      <c r="AA88" s="6">
        <v>144</v>
      </c>
      <c r="AB88" s="41">
        <v>85</v>
      </c>
      <c r="AC88" s="42"/>
      <c r="AD88" s="41">
        <v>0</v>
      </c>
      <c r="AE88" s="42"/>
      <c r="AF88" s="6">
        <v>0</v>
      </c>
      <c r="AG88" s="6">
        <v>42</v>
      </c>
      <c r="AH88" s="6">
        <v>17</v>
      </c>
      <c r="AI88" s="6">
        <v>51629</v>
      </c>
      <c r="AJ88" s="6">
        <v>8356</v>
      </c>
      <c r="AK88" s="6">
        <v>1721</v>
      </c>
      <c r="AL88" s="6">
        <v>40719</v>
      </c>
      <c r="AM88" s="6">
        <v>833</v>
      </c>
      <c r="AN88" s="6">
        <v>21</v>
      </c>
    </row>
    <row r="89" spans="1:40" s="19" customFormat="1" ht="29.65" customHeight="1" x14ac:dyDescent="0.2">
      <c r="A89" s="18" t="s">
        <v>236</v>
      </c>
      <c r="B89" s="14" t="s">
        <v>159</v>
      </c>
      <c r="C89" s="15">
        <v>1350</v>
      </c>
      <c r="D89" s="36">
        <v>270439</v>
      </c>
      <c r="E89" s="37"/>
      <c r="F89" s="36">
        <v>138178</v>
      </c>
      <c r="G89" s="37"/>
      <c r="H89" s="36">
        <v>126977</v>
      </c>
      <c r="I89" s="37"/>
      <c r="J89" s="5">
        <v>61332</v>
      </c>
      <c r="K89" s="36">
        <v>2712</v>
      </c>
      <c r="L89" s="37"/>
      <c r="M89" s="5">
        <v>35</v>
      </c>
      <c r="N89" s="5">
        <v>56704</v>
      </c>
      <c r="O89" s="5">
        <v>188</v>
      </c>
      <c r="P89" s="5">
        <v>1175</v>
      </c>
      <c r="Q89" s="5">
        <v>1175</v>
      </c>
      <c r="R89" s="5">
        <v>611</v>
      </c>
      <c r="S89" s="5">
        <v>0</v>
      </c>
      <c r="T89" s="5">
        <v>0</v>
      </c>
      <c r="U89" s="5">
        <v>130</v>
      </c>
      <c r="V89" s="5">
        <v>14905</v>
      </c>
      <c r="W89" s="5">
        <v>14380</v>
      </c>
      <c r="X89" s="5">
        <v>525</v>
      </c>
      <c r="Y89" s="5">
        <v>1348</v>
      </c>
      <c r="Z89" s="5">
        <v>1348</v>
      </c>
      <c r="AA89" s="5">
        <v>46940</v>
      </c>
      <c r="AB89" s="36">
        <v>33891</v>
      </c>
      <c r="AC89" s="37"/>
      <c r="AD89" s="36">
        <v>0</v>
      </c>
      <c r="AE89" s="37"/>
      <c r="AF89" s="5">
        <v>0</v>
      </c>
      <c r="AG89" s="5">
        <v>12694</v>
      </c>
      <c r="AH89" s="5">
        <v>313</v>
      </c>
      <c r="AI89" s="5">
        <v>128478</v>
      </c>
      <c r="AJ89" s="5">
        <v>5075</v>
      </c>
      <c r="AK89" s="5">
        <v>1005</v>
      </c>
      <c r="AL89" s="5">
        <v>96497</v>
      </c>
      <c r="AM89" s="5">
        <v>25901</v>
      </c>
      <c r="AN89" s="5">
        <v>2452</v>
      </c>
    </row>
    <row r="90" spans="1:40" s="19" customFormat="1" ht="29.65" customHeight="1" x14ac:dyDescent="0.2">
      <c r="A90" s="18" t="s">
        <v>237</v>
      </c>
      <c r="B90" s="14" t="s">
        <v>160</v>
      </c>
      <c r="C90" s="15">
        <v>1355</v>
      </c>
      <c r="D90" s="41">
        <v>60493</v>
      </c>
      <c r="E90" s="42"/>
      <c r="F90" s="41">
        <v>22293</v>
      </c>
      <c r="G90" s="42"/>
      <c r="H90" s="41">
        <v>7131</v>
      </c>
      <c r="I90" s="42"/>
      <c r="J90" s="6">
        <v>-2697</v>
      </c>
      <c r="K90" s="41">
        <v>1892</v>
      </c>
      <c r="L90" s="42"/>
      <c r="M90" s="6">
        <v>173</v>
      </c>
      <c r="N90" s="6">
        <v>7625</v>
      </c>
      <c r="O90" s="6">
        <v>-132</v>
      </c>
      <c r="P90" s="6">
        <v>-12219</v>
      </c>
      <c r="Q90" s="6">
        <v>-12219</v>
      </c>
      <c r="R90" s="6">
        <v>0</v>
      </c>
      <c r="S90" s="6">
        <v>0</v>
      </c>
      <c r="T90" s="6">
        <v>0</v>
      </c>
      <c r="U90" s="6">
        <v>5</v>
      </c>
      <c r="V90" s="6">
        <v>8881</v>
      </c>
      <c r="W90" s="6">
        <v>8668</v>
      </c>
      <c r="X90" s="6">
        <v>214</v>
      </c>
      <c r="Y90" s="6">
        <v>488</v>
      </c>
      <c r="Z90" s="6">
        <v>488</v>
      </c>
      <c r="AA90" s="6">
        <v>269</v>
      </c>
      <c r="AB90" s="41">
        <v>-52</v>
      </c>
      <c r="AC90" s="42"/>
      <c r="AD90" s="41">
        <v>0</v>
      </c>
      <c r="AE90" s="42"/>
      <c r="AF90" s="6">
        <v>0</v>
      </c>
      <c r="AG90" s="6">
        <v>302</v>
      </c>
      <c r="AH90" s="6">
        <v>19</v>
      </c>
      <c r="AI90" s="6">
        <v>20530</v>
      </c>
      <c r="AJ90" s="6">
        <v>204</v>
      </c>
      <c r="AK90" s="6">
        <v>44</v>
      </c>
      <c r="AL90" s="6">
        <v>17890</v>
      </c>
      <c r="AM90" s="6">
        <v>2392</v>
      </c>
      <c r="AN90" s="6">
        <v>190</v>
      </c>
    </row>
    <row r="91" spans="1:40" s="19" customFormat="1" ht="28.9" customHeight="1" x14ac:dyDescent="0.2">
      <c r="A91" s="18" t="s">
        <v>238</v>
      </c>
      <c r="B91" s="14" t="s">
        <v>161</v>
      </c>
      <c r="C91" s="15">
        <v>1363</v>
      </c>
      <c r="D91" s="36">
        <v>296508</v>
      </c>
      <c r="E91" s="37"/>
      <c r="F91" s="36">
        <v>94599</v>
      </c>
      <c r="G91" s="37"/>
      <c r="H91" s="36">
        <v>213481</v>
      </c>
      <c r="I91" s="37"/>
      <c r="J91" s="5">
        <v>196468</v>
      </c>
      <c r="K91" s="36">
        <v>80466</v>
      </c>
      <c r="L91" s="37"/>
      <c r="M91" s="5">
        <v>8</v>
      </c>
      <c r="N91" s="5">
        <v>76619</v>
      </c>
      <c r="O91" s="5">
        <v>-169</v>
      </c>
      <c r="P91" s="5">
        <v>38623</v>
      </c>
      <c r="Q91" s="5">
        <v>38623</v>
      </c>
      <c r="R91" s="5">
        <v>0</v>
      </c>
      <c r="S91" s="5">
        <v>0</v>
      </c>
      <c r="T91" s="5">
        <v>0</v>
      </c>
      <c r="U91" s="5">
        <v>760</v>
      </c>
      <c r="V91" s="5">
        <v>4859</v>
      </c>
      <c r="W91" s="5">
        <v>4558</v>
      </c>
      <c r="X91" s="5">
        <v>301</v>
      </c>
      <c r="Y91" s="5">
        <v>243</v>
      </c>
      <c r="Z91" s="5">
        <v>252</v>
      </c>
      <c r="AA91" s="5">
        <v>11424</v>
      </c>
      <c r="AB91" s="36">
        <v>9909</v>
      </c>
      <c r="AC91" s="37"/>
      <c r="AD91" s="36">
        <v>0</v>
      </c>
      <c r="AE91" s="37"/>
      <c r="AF91" s="5">
        <v>0</v>
      </c>
      <c r="AG91" s="5">
        <v>624</v>
      </c>
      <c r="AH91" s="5">
        <v>880</v>
      </c>
      <c r="AI91" s="5">
        <v>78481</v>
      </c>
      <c r="AJ91" s="5">
        <v>1696</v>
      </c>
      <c r="AK91" s="5">
        <v>140</v>
      </c>
      <c r="AL91" s="5">
        <v>62195</v>
      </c>
      <c r="AM91" s="5">
        <v>14450</v>
      </c>
      <c r="AN91" s="5">
        <v>487</v>
      </c>
    </row>
    <row r="92" spans="1:40" s="19" customFormat="1" ht="28.9" customHeight="1" x14ac:dyDescent="0.2">
      <c r="A92" s="18" t="s">
        <v>239</v>
      </c>
      <c r="B92" s="14" t="s">
        <v>162</v>
      </c>
      <c r="C92" s="15">
        <v>1364</v>
      </c>
      <c r="D92" s="41">
        <v>4813</v>
      </c>
      <c r="E92" s="42"/>
      <c r="F92" s="41">
        <v>6119</v>
      </c>
      <c r="G92" s="42"/>
      <c r="H92" s="41">
        <v>2309</v>
      </c>
      <c r="I92" s="42"/>
      <c r="J92" s="6">
        <v>1966</v>
      </c>
      <c r="K92" s="41">
        <v>24</v>
      </c>
      <c r="L92" s="42"/>
      <c r="M92" s="6">
        <v>7</v>
      </c>
      <c r="N92" s="6">
        <v>1922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20</v>
      </c>
      <c r="V92" s="6">
        <v>13</v>
      </c>
      <c r="W92" s="6">
        <v>0</v>
      </c>
      <c r="X92" s="6">
        <v>13</v>
      </c>
      <c r="Y92" s="6">
        <v>-8</v>
      </c>
      <c r="Z92" s="6">
        <v>1</v>
      </c>
      <c r="AA92" s="6">
        <v>334</v>
      </c>
      <c r="AB92" s="41">
        <v>272</v>
      </c>
      <c r="AC92" s="42"/>
      <c r="AD92" s="41">
        <v>0</v>
      </c>
      <c r="AE92" s="42"/>
      <c r="AF92" s="6">
        <v>0</v>
      </c>
      <c r="AG92" s="6">
        <v>0</v>
      </c>
      <c r="AH92" s="6">
        <v>62</v>
      </c>
      <c r="AI92" s="6">
        <v>3950</v>
      </c>
      <c r="AJ92" s="6">
        <v>49</v>
      </c>
      <c r="AK92" s="6">
        <v>19</v>
      </c>
      <c r="AL92" s="6">
        <v>3546</v>
      </c>
      <c r="AM92" s="6">
        <v>336</v>
      </c>
      <c r="AN92" s="6">
        <v>4</v>
      </c>
    </row>
    <row r="93" spans="1:40" s="19" customFormat="1" ht="29.65" customHeight="1" x14ac:dyDescent="0.2">
      <c r="A93" s="18" t="s">
        <v>163</v>
      </c>
      <c r="B93" s="12" t="s">
        <v>164</v>
      </c>
      <c r="C93" s="15">
        <v>1373</v>
      </c>
      <c r="D93" s="41">
        <v>77412</v>
      </c>
      <c r="E93" s="42"/>
      <c r="F93" s="41">
        <v>16756</v>
      </c>
      <c r="G93" s="42"/>
      <c r="H93" s="41">
        <v>47333</v>
      </c>
      <c r="I93" s="42"/>
      <c r="J93" s="6">
        <v>41414</v>
      </c>
      <c r="K93" s="41">
        <v>5862</v>
      </c>
      <c r="L93" s="42"/>
      <c r="M93" s="6">
        <v>116</v>
      </c>
      <c r="N93" s="6">
        <v>23571</v>
      </c>
      <c r="O93" s="6">
        <v>28</v>
      </c>
      <c r="P93" s="6">
        <v>11748</v>
      </c>
      <c r="Q93" s="6">
        <v>11748</v>
      </c>
      <c r="R93" s="6">
        <v>0</v>
      </c>
      <c r="S93" s="6">
        <v>0</v>
      </c>
      <c r="T93" s="6">
        <v>0</v>
      </c>
      <c r="U93" s="6">
        <v>233</v>
      </c>
      <c r="V93" s="6">
        <v>3676</v>
      </c>
      <c r="W93" s="6">
        <v>3525</v>
      </c>
      <c r="X93" s="6">
        <v>151</v>
      </c>
      <c r="Y93" s="6">
        <v>155</v>
      </c>
      <c r="Z93" s="6">
        <v>155</v>
      </c>
      <c r="AA93" s="6">
        <v>2070</v>
      </c>
      <c r="AB93" s="41">
        <v>1640</v>
      </c>
      <c r="AC93" s="42"/>
      <c r="AD93" s="41">
        <v>0</v>
      </c>
      <c r="AE93" s="42"/>
      <c r="AF93" s="6">
        <v>0</v>
      </c>
      <c r="AG93" s="6">
        <v>414</v>
      </c>
      <c r="AH93" s="6">
        <v>6</v>
      </c>
      <c r="AI93" s="6">
        <v>16754</v>
      </c>
      <c r="AJ93" s="6">
        <v>95</v>
      </c>
      <c r="AK93" s="6">
        <v>18</v>
      </c>
      <c r="AL93" s="6">
        <v>15880</v>
      </c>
      <c r="AM93" s="6">
        <v>761</v>
      </c>
      <c r="AN93" s="6">
        <v>18</v>
      </c>
    </row>
    <row r="94" spans="1:40" s="19" customFormat="1" ht="29.65" customHeight="1" x14ac:dyDescent="0.2">
      <c r="A94" s="18" t="s">
        <v>240</v>
      </c>
      <c r="B94" s="14" t="s">
        <v>165</v>
      </c>
      <c r="C94" s="15">
        <v>1382</v>
      </c>
      <c r="D94" s="36">
        <v>791147</v>
      </c>
      <c r="E94" s="37"/>
      <c r="F94" s="36">
        <v>27533</v>
      </c>
      <c r="G94" s="37"/>
      <c r="H94" s="36">
        <v>731005</v>
      </c>
      <c r="I94" s="37"/>
      <c r="J94" s="5">
        <v>710569</v>
      </c>
      <c r="K94" s="36">
        <v>612981</v>
      </c>
      <c r="L94" s="37"/>
      <c r="M94" s="5">
        <v>2818</v>
      </c>
      <c r="N94" s="5">
        <v>119871</v>
      </c>
      <c r="O94" s="5">
        <v>1943</v>
      </c>
      <c r="P94" s="5">
        <v>-36161</v>
      </c>
      <c r="Q94" s="5">
        <v>-36161</v>
      </c>
      <c r="R94" s="5">
        <v>0</v>
      </c>
      <c r="S94" s="5">
        <v>0</v>
      </c>
      <c r="T94" s="5">
        <v>0</v>
      </c>
      <c r="U94" s="5">
        <v>13878</v>
      </c>
      <c r="V94" s="5">
        <v>17800</v>
      </c>
      <c r="W94" s="5">
        <v>17487</v>
      </c>
      <c r="X94" s="5">
        <v>314</v>
      </c>
      <c r="Y94" s="5">
        <v>672</v>
      </c>
      <c r="Z94" s="5">
        <v>672</v>
      </c>
      <c r="AA94" s="5">
        <v>1860</v>
      </c>
      <c r="AB94" s="36">
        <v>1806</v>
      </c>
      <c r="AC94" s="37"/>
      <c r="AD94" s="36">
        <v>0</v>
      </c>
      <c r="AE94" s="37"/>
      <c r="AF94" s="5">
        <v>0</v>
      </c>
      <c r="AG94" s="5">
        <v>37</v>
      </c>
      <c r="AH94" s="5">
        <v>17</v>
      </c>
      <c r="AI94" s="5">
        <v>19841</v>
      </c>
      <c r="AJ94" s="5">
        <v>93</v>
      </c>
      <c r="AK94" s="5">
        <v>32</v>
      </c>
      <c r="AL94" s="5">
        <v>18387</v>
      </c>
      <c r="AM94" s="5">
        <v>1329</v>
      </c>
      <c r="AN94" s="5">
        <v>104</v>
      </c>
    </row>
    <row r="95" spans="1:40" s="19" customFormat="1" ht="40.700000000000003" customHeight="1" x14ac:dyDescent="0.2">
      <c r="A95" s="18" t="s">
        <v>166</v>
      </c>
      <c r="B95" s="14" t="s">
        <v>167</v>
      </c>
      <c r="C95" s="15">
        <v>1383</v>
      </c>
      <c r="D95" s="41">
        <v>708471</v>
      </c>
      <c r="E95" s="42"/>
      <c r="F95" s="41">
        <v>22939</v>
      </c>
      <c r="G95" s="42"/>
      <c r="H95" s="41">
        <v>633578</v>
      </c>
      <c r="I95" s="42"/>
      <c r="J95" s="6">
        <v>615484</v>
      </c>
      <c r="K95" s="41">
        <v>561784</v>
      </c>
      <c r="L95" s="42"/>
      <c r="M95" s="6">
        <v>2762</v>
      </c>
      <c r="N95" s="6">
        <v>79460</v>
      </c>
      <c r="O95" s="6">
        <v>-140</v>
      </c>
      <c r="P95" s="6">
        <v>-39110</v>
      </c>
      <c r="Q95" s="6">
        <v>-39110</v>
      </c>
      <c r="R95" s="6">
        <v>0</v>
      </c>
      <c r="S95" s="6">
        <v>0</v>
      </c>
      <c r="T95" s="6">
        <v>0</v>
      </c>
      <c r="U95" s="6">
        <v>13350</v>
      </c>
      <c r="V95" s="6">
        <v>15654</v>
      </c>
      <c r="W95" s="6">
        <v>15349</v>
      </c>
      <c r="X95" s="6">
        <v>306</v>
      </c>
      <c r="Y95" s="6">
        <v>611</v>
      </c>
      <c r="Z95" s="6">
        <v>611</v>
      </c>
      <c r="AA95" s="6">
        <v>1766</v>
      </c>
      <c r="AB95" s="41">
        <v>1766</v>
      </c>
      <c r="AC95" s="42"/>
      <c r="AD95" s="41">
        <v>0</v>
      </c>
      <c r="AE95" s="42"/>
      <c r="AF95" s="6">
        <v>0</v>
      </c>
      <c r="AG95" s="6">
        <v>0</v>
      </c>
      <c r="AH95" s="6">
        <v>0</v>
      </c>
      <c r="AI95" s="6">
        <v>15773</v>
      </c>
      <c r="AJ95" s="6">
        <v>19</v>
      </c>
      <c r="AK95" s="6">
        <v>1</v>
      </c>
      <c r="AL95" s="6">
        <v>15753</v>
      </c>
      <c r="AM95" s="6">
        <v>0</v>
      </c>
      <c r="AN95" s="6">
        <v>63</v>
      </c>
    </row>
    <row r="96" spans="1:40" s="19" customFormat="1" ht="51.75" customHeight="1" x14ac:dyDescent="0.2">
      <c r="A96" s="18" t="s">
        <v>168</v>
      </c>
      <c r="B96" s="14" t="s">
        <v>169</v>
      </c>
      <c r="C96" s="15">
        <v>1388</v>
      </c>
      <c r="D96" s="41">
        <v>53314</v>
      </c>
      <c r="E96" s="42"/>
      <c r="F96" s="41">
        <v>542</v>
      </c>
      <c r="G96" s="42"/>
      <c r="H96" s="41">
        <v>50951</v>
      </c>
      <c r="I96" s="42"/>
      <c r="J96" s="6">
        <v>50609</v>
      </c>
      <c r="K96" s="41">
        <v>43900</v>
      </c>
      <c r="L96" s="42"/>
      <c r="M96" s="6">
        <v>0</v>
      </c>
      <c r="N96" s="6">
        <v>6198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511</v>
      </c>
      <c r="V96" s="6">
        <v>313</v>
      </c>
      <c r="W96" s="6">
        <v>305</v>
      </c>
      <c r="X96" s="6">
        <v>8</v>
      </c>
      <c r="Y96" s="6">
        <v>32</v>
      </c>
      <c r="Z96" s="6">
        <v>32</v>
      </c>
      <c r="AA96" s="6">
        <v>-3</v>
      </c>
      <c r="AB96" s="41">
        <v>-4</v>
      </c>
      <c r="AC96" s="42"/>
      <c r="AD96" s="41">
        <v>0</v>
      </c>
      <c r="AE96" s="42"/>
      <c r="AF96" s="6">
        <v>0</v>
      </c>
      <c r="AG96" s="6">
        <v>0</v>
      </c>
      <c r="AH96" s="6">
        <v>1</v>
      </c>
      <c r="AI96" s="6">
        <v>691</v>
      </c>
      <c r="AJ96" s="6">
        <v>24</v>
      </c>
      <c r="AK96" s="6">
        <v>16</v>
      </c>
      <c r="AL96" s="6">
        <v>491</v>
      </c>
      <c r="AM96" s="6">
        <v>160</v>
      </c>
      <c r="AN96" s="6">
        <v>0</v>
      </c>
    </row>
    <row r="97" spans="1:40" s="19" customFormat="1" ht="28.9" customHeight="1" x14ac:dyDescent="0.2">
      <c r="A97" s="18" t="s">
        <v>170</v>
      </c>
      <c r="B97" s="14" t="s">
        <v>171</v>
      </c>
      <c r="C97" s="15">
        <v>1395</v>
      </c>
      <c r="D97" s="41">
        <v>29362</v>
      </c>
      <c r="E97" s="42"/>
      <c r="F97" s="41">
        <v>4052</v>
      </c>
      <c r="G97" s="42"/>
      <c r="H97" s="41">
        <v>46476</v>
      </c>
      <c r="I97" s="42"/>
      <c r="J97" s="6">
        <v>44476</v>
      </c>
      <c r="K97" s="41">
        <v>7297</v>
      </c>
      <c r="L97" s="42"/>
      <c r="M97" s="6">
        <v>56</v>
      </c>
      <c r="N97" s="6">
        <v>34213</v>
      </c>
      <c r="O97" s="6">
        <v>2083</v>
      </c>
      <c r="P97" s="6">
        <v>2949</v>
      </c>
      <c r="Q97" s="6">
        <v>2949</v>
      </c>
      <c r="R97" s="6">
        <v>0</v>
      </c>
      <c r="S97" s="6">
        <v>0</v>
      </c>
      <c r="T97" s="6">
        <v>0</v>
      </c>
      <c r="U97" s="6">
        <v>17</v>
      </c>
      <c r="V97" s="6">
        <v>1833</v>
      </c>
      <c r="W97" s="6">
        <v>1833</v>
      </c>
      <c r="X97" s="6">
        <v>0</v>
      </c>
      <c r="Y97" s="6">
        <v>29</v>
      </c>
      <c r="Z97" s="6">
        <v>29</v>
      </c>
      <c r="AA97" s="6">
        <v>97</v>
      </c>
      <c r="AB97" s="41">
        <v>44</v>
      </c>
      <c r="AC97" s="42"/>
      <c r="AD97" s="41">
        <v>0</v>
      </c>
      <c r="AE97" s="42"/>
      <c r="AF97" s="6">
        <v>0</v>
      </c>
      <c r="AG97" s="6">
        <v>37</v>
      </c>
      <c r="AH97" s="6">
        <v>16</v>
      </c>
      <c r="AI97" s="6">
        <v>3377</v>
      </c>
      <c r="AJ97" s="6">
        <v>50</v>
      </c>
      <c r="AK97" s="6">
        <v>15</v>
      </c>
      <c r="AL97" s="6">
        <v>2143</v>
      </c>
      <c r="AM97" s="6">
        <v>1169</v>
      </c>
      <c r="AN97" s="6">
        <v>41</v>
      </c>
    </row>
    <row r="98" spans="1:40" s="19" customFormat="1" ht="28.9" customHeight="1" x14ac:dyDescent="0.2">
      <c r="A98" s="18" t="s">
        <v>241</v>
      </c>
      <c r="B98" s="14" t="s">
        <v>172</v>
      </c>
      <c r="C98" s="15">
        <v>1400</v>
      </c>
      <c r="D98" s="36">
        <v>436040</v>
      </c>
      <c r="E98" s="37"/>
      <c r="F98" s="36">
        <v>124923</v>
      </c>
      <c r="G98" s="37"/>
      <c r="H98" s="36">
        <v>281624</v>
      </c>
      <c r="I98" s="37"/>
      <c r="J98" s="5">
        <v>172053</v>
      </c>
      <c r="K98" s="36">
        <v>32505</v>
      </c>
      <c r="L98" s="37"/>
      <c r="M98" s="5">
        <v>6311</v>
      </c>
      <c r="N98" s="5">
        <v>45724</v>
      </c>
      <c r="O98" s="5">
        <v>-263</v>
      </c>
      <c r="P98" s="5">
        <v>92639</v>
      </c>
      <c r="Q98" s="5">
        <v>92400</v>
      </c>
      <c r="R98" s="5">
        <v>0</v>
      </c>
      <c r="S98" s="5">
        <v>8</v>
      </c>
      <c r="T98" s="5">
        <v>0</v>
      </c>
      <c r="U98" s="5">
        <v>1177</v>
      </c>
      <c r="V98" s="5">
        <v>36816</v>
      </c>
      <c r="W98" s="5">
        <v>36310</v>
      </c>
      <c r="X98" s="5">
        <v>506</v>
      </c>
      <c r="Y98" s="5">
        <v>10577</v>
      </c>
      <c r="Z98" s="5">
        <v>10577</v>
      </c>
      <c r="AA98" s="5">
        <v>59678</v>
      </c>
      <c r="AB98" s="36">
        <v>53295</v>
      </c>
      <c r="AC98" s="37"/>
      <c r="AD98" s="36">
        <v>0</v>
      </c>
      <c r="AE98" s="37"/>
      <c r="AF98" s="5">
        <v>0</v>
      </c>
      <c r="AG98" s="5">
        <v>6002</v>
      </c>
      <c r="AH98" s="5">
        <v>380</v>
      </c>
      <c r="AI98" s="5">
        <v>110037</v>
      </c>
      <c r="AJ98" s="5">
        <v>636</v>
      </c>
      <c r="AK98" s="5">
        <v>436</v>
      </c>
      <c r="AL98" s="5">
        <v>78067</v>
      </c>
      <c r="AM98" s="5">
        <v>30898</v>
      </c>
      <c r="AN98" s="5">
        <v>2500</v>
      </c>
    </row>
    <row r="99" spans="1:40" s="19" customFormat="1" ht="40.700000000000003" customHeight="1" x14ac:dyDescent="0.2">
      <c r="A99" s="18" t="s">
        <v>242</v>
      </c>
      <c r="B99" s="14" t="s">
        <v>173</v>
      </c>
      <c r="C99" s="15">
        <v>1405</v>
      </c>
      <c r="D99" s="36">
        <v>1019732</v>
      </c>
      <c r="E99" s="37"/>
      <c r="F99" s="36">
        <v>344638</v>
      </c>
      <c r="G99" s="37"/>
      <c r="H99" s="36">
        <v>624145</v>
      </c>
      <c r="I99" s="37"/>
      <c r="J99" s="5">
        <v>544711</v>
      </c>
      <c r="K99" s="36">
        <v>170626</v>
      </c>
      <c r="L99" s="37"/>
      <c r="M99" s="5">
        <v>8634</v>
      </c>
      <c r="N99" s="5">
        <v>185837</v>
      </c>
      <c r="O99" s="5">
        <v>778</v>
      </c>
      <c r="P99" s="5">
        <v>144843</v>
      </c>
      <c r="Q99" s="5">
        <v>144843</v>
      </c>
      <c r="R99" s="5">
        <v>0</v>
      </c>
      <c r="S99" s="5">
        <v>41000</v>
      </c>
      <c r="T99" s="5">
        <v>40999</v>
      </c>
      <c r="U99" s="5">
        <v>2405</v>
      </c>
      <c r="V99" s="5">
        <v>33124</v>
      </c>
      <c r="W99" s="5">
        <v>31604</v>
      </c>
      <c r="X99" s="5">
        <v>1520</v>
      </c>
      <c r="Y99" s="5">
        <v>2483</v>
      </c>
      <c r="Z99" s="5">
        <v>2483</v>
      </c>
      <c r="AA99" s="5">
        <v>50294</v>
      </c>
      <c r="AB99" s="36">
        <v>47239</v>
      </c>
      <c r="AC99" s="37"/>
      <c r="AD99" s="36">
        <v>0</v>
      </c>
      <c r="AE99" s="37"/>
      <c r="AF99" s="5">
        <v>63</v>
      </c>
      <c r="AG99" s="5">
        <v>1240</v>
      </c>
      <c r="AH99" s="5">
        <v>1752</v>
      </c>
      <c r="AI99" s="5">
        <v>269815</v>
      </c>
      <c r="AJ99" s="5">
        <v>9214</v>
      </c>
      <c r="AK99" s="5">
        <v>893</v>
      </c>
      <c r="AL99" s="5">
        <v>232557</v>
      </c>
      <c r="AM99" s="5">
        <v>27151</v>
      </c>
      <c r="AN99" s="5">
        <v>-6467</v>
      </c>
    </row>
    <row r="100" spans="1:40" s="19" customFormat="1" ht="40.700000000000003" customHeight="1" x14ac:dyDescent="0.2">
      <c r="A100" s="18" t="s">
        <v>243</v>
      </c>
      <c r="B100" s="14" t="s">
        <v>174</v>
      </c>
      <c r="C100" s="15">
        <v>1430</v>
      </c>
      <c r="D100" s="36">
        <v>498187</v>
      </c>
      <c r="E100" s="37"/>
      <c r="F100" s="36">
        <v>159472</v>
      </c>
      <c r="G100" s="37"/>
      <c r="H100" s="36">
        <v>358399</v>
      </c>
      <c r="I100" s="37"/>
      <c r="J100" s="5">
        <v>301269</v>
      </c>
      <c r="K100" s="36">
        <v>30176</v>
      </c>
      <c r="L100" s="37"/>
      <c r="M100" s="5">
        <v>-7355</v>
      </c>
      <c r="N100" s="5">
        <v>121885</v>
      </c>
      <c r="O100" s="5">
        <v>2996</v>
      </c>
      <c r="P100" s="5">
        <v>142222</v>
      </c>
      <c r="Q100" s="5">
        <v>142222</v>
      </c>
      <c r="R100" s="5">
        <v>0</v>
      </c>
      <c r="S100" s="5">
        <v>1</v>
      </c>
      <c r="T100" s="5">
        <v>0</v>
      </c>
      <c r="U100" s="5">
        <v>6985</v>
      </c>
      <c r="V100" s="5">
        <v>5921</v>
      </c>
      <c r="W100" s="5">
        <v>4181</v>
      </c>
      <c r="X100" s="5">
        <v>1740</v>
      </c>
      <c r="Y100" s="5">
        <v>1374</v>
      </c>
      <c r="Z100" s="5">
        <v>1374</v>
      </c>
      <c r="AA100" s="5">
        <v>48831</v>
      </c>
      <c r="AB100" s="36">
        <v>47741</v>
      </c>
      <c r="AC100" s="37"/>
      <c r="AD100" s="36">
        <v>0</v>
      </c>
      <c r="AE100" s="37"/>
      <c r="AF100" s="5">
        <v>0</v>
      </c>
      <c r="AG100" s="5">
        <v>627</v>
      </c>
      <c r="AH100" s="5">
        <v>462</v>
      </c>
      <c r="AI100" s="5">
        <v>130357</v>
      </c>
      <c r="AJ100" s="5">
        <v>3393</v>
      </c>
      <c r="AK100" s="5">
        <v>333</v>
      </c>
      <c r="AL100" s="5">
        <v>113904</v>
      </c>
      <c r="AM100" s="5">
        <v>12727</v>
      </c>
      <c r="AN100" s="5">
        <v>1004</v>
      </c>
    </row>
    <row r="101" spans="1:40" s="19" customFormat="1" ht="28.9" customHeight="1" x14ac:dyDescent="0.2">
      <c r="A101" s="18" t="s">
        <v>175</v>
      </c>
      <c r="B101" s="14" t="s">
        <v>176</v>
      </c>
      <c r="C101" s="15">
        <v>1433</v>
      </c>
      <c r="D101" s="41">
        <v>8604</v>
      </c>
      <c r="E101" s="42"/>
      <c r="F101" s="41">
        <v>2724</v>
      </c>
      <c r="G101" s="42"/>
      <c r="H101" s="41">
        <v>4104</v>
      </c>
      <c r="I101" s="42"/>
      <c r="J101" s="6">
        <v>1848</v>
      </c>
      <c r="K101" s="41">
        <v>340</v>
      </c>
      <c r="L101" s="42"/>
      <c r="M101" s="6">
        <v>51</v>
      </c>
      <c r="N101" s="6">
        <v>448</v>
      </c>
      <c r="O101" s="6">
        <v>0</v>
      </c>
      <c r="P101" s="6">
        <v>997</v>
      </c>
      <c r="Q101" s="6">
        <v>997</v>
      </c>
      <c r="R101" s="6">
        <v>0</v>
      </c>
      <c r="S101" s="6">
        <v>0</v>
      </c>
      <c r="T101" s="6">
        <v>0</v>
      </c>
      <c r="U101" s="6">
        <v>63</v>
      </c>
      <c r="V101" s="6">
        <v>328</v>
      </c>
      <c r="W101" s="6">
        <v>26</v>
      </c>
      <c r="X101" s="6">
        <v>302</v>
      </c>
      <c r="Y101" s="6">
        <v>28</v>
      </c>
      <c r="Z101" s="6">
        <v>28</v>
      </c>
      <c r="AA101" s="6">
        <v>1842</v>
      </c>
      <c r="AB101" s="41">
        <v>1815</v>
      </c>
      <c r="AC101" s="42"/>
      <c r="AD101" s="41">
        <v>0</v>
      </c>
      <c r="AE101" s="42"/>
      <c r="AF101" s="6">
        <v>0</v>
      </c>
      <c r="AG101" s="6">
        <v>9</v>
      </c>
      <c r="AH101" s="6">
        <v>18</v>
      </c>
      <c r="AI101" s="6">
        <v>2837</v>
      </c>
      <c r="AJ101" s="6">
        <v>209</v>
      </c>
      <c r="AK101" s="6">
        <v>32</v>
      </c>
      <c r="AL101" s="6">
        <v>1327</v>
      </c>
      <c r="AM101" s="6">
        <v>1269</v>
      </c>
      <c r="AN101" s="6">
        <v>58</v>
      </c>
    </row>
    <row r="102" spans="1:40" s="19" customFormat="1" ht="40.700000000000003" customHeight="1" x14ac:dyDescent="0.2">
      <c r="A102" s="18" t="s">
        <v>177</v>
      </c>
      <c r="B102" s="14" t="s">
        <v>178</v>
      </c>
      <c r="C102" s="15">
        <v>1460</v>
      </c>
      <c r="D102" s="36">
        <v>1426917</v>
      </c>
      <c r="E102" s="37"/>
      <c r="F102" s="36">
        <v>1087553</v>
      </c>
      <c r="G102" s="37"/>
      <c r="H102" s="36">
        <v>863055</v>
      </c>
      <c r="I102" s="37"/>
      <c r="J102" s="5">
        <v>826845</v>
      </c>
      <c r="K102" s="36">
        <v>726</v>
      </c>
      <c r="L102" s="37"/>
      <c r="M102" s="5">
        <v>106</v>
      </c>
      <c r="N102" s="5">
        <v>810383</v>
      </c>
      <c r="O102" s="5">
        <v>258</v>
      </c>
      <c r="P102" s="5">
        <v>15612</v>
      </c>
      <c r="Q102" s="5">
        <v>15612</v>
      </c>
      <c r="R102" s="5">
        <v>0</v>
      </c>
      <c r="S102" s="5">
        <v>0</v>
      </c>
      <c r="T102" s="5">
        <v>0</v>
      </c>
      <c r="U102" s="5">
        <v>124</v>
      </c>
      <c r="V102" s="5">
        <v>29862</v>
      </c>
      <c r="W102" s="5">
        <v>27901</v>
      </c>
      <c r="X102" s="5">
        <v>1961</v>
      </c>
      <c r="Y102" s="5">
        <v>3967</v>
      </c>
      <c r="Z102" s="5">
        <v>3967</v>
      </c>
      <c r="AA102" s="5">
        <v>1108</v>
      </c>
      <c r="AB102" s="36">
        <v>1108</v>
      </c>
      <c r="AC102" s="37"/>
      <c r="AD102" s="36">
        <v>0</v>
      </c>
      <c r="AE102" s="37"/>
      <c r="AF102" s="5">
        <v>0</v>
      </c>
      <c r="AG102" s="5">
        <v>0</v>
      </c>
      <c r="AH102" s="5">
        <v>0</v>
      </c>
      <c r="AI102" s="5">
        <v>634309</v>
      </c>
      <c r="AJ102" s="5">
        <v>19170</v>
      </c>
      <c r="AK102" s="5">
        <v>11216</v>
      </c>
      <c r="AL102" s="5">
        <v>603877</v>
      </c>
      <c r="AM102" s="5">
        <v>46</v>
      </c>
      <c r="AN102" s="5">
        <v>1273</v>
      </c>
    </row>
    <row r="103" spans="1:40" s="19" customFormat="1" ht="29.65" customHeight="1" x14ac:dyDescent="0.2">
      <c r="A103" s="18" t="s">
        <v>179</v>
      </c>
      <c r="B103" s="14" t="s">
        <v>180</v>
      </c>
      <c r="C103" s="15">
        <v>1465</v>
      </c>
      <c r="D103" s="36">
        <v>682355</v>
      </c>
      <c r="E103" s="37"/>
      <c r="F103" s="36">
        <v>1185432</v>
      </c>
      <c r="G103" s="37"/>
      <c r="H103" s="36">
        <v>400974</v>
      </c>
      <c r="I103" s="37"/>
      <c r="J103" s="5">
        <v>385269</v>
      </c>
      <c r="K103" s="36">
        <v>1330</v>
      </c>
      <c r="L103" s="37"/>
      <c r="M103" s="5">
        <v>83</v>
      </c>
      <c r="N103" s="5">
        <v>380121</v>
      </c>
      <c r="O103" s="5">
        <v>9</v>
      </c>
      <c r="P103" s="5">
        <v>3610</v>
      </c>
      <c r="Q103" s="5">
        <v>3610</v>
      </c>
      <c r="R103" s="5">
        <v>0</v>
      </c>
      <c r="S103" s="5">
        <v>0</v>
      </c>
      <c r="T103" s="5">
        <v>0</v>
      </c>
      <c r="U103" s="5">
        <v>208</v>
      </c>
      <c r="V103" s="5">
        <v>5544</v>
      </c>
      <c r="W103" s="5">
        <v>5190</v>
      </c>
      <c r="X103" s="5">
        <v>354</v>
      </c>
      <c r="Y103" s="5">
        <v>3701</v>
      </c>
      <c r="Z103" s="5">
        <v>3701</v>
      </c>
      <c r="AA103" s="5">
        <v>5577</v>
      </c>
      <c r="AB103" s="36">
        <v>4581</v>
      </c>
      <c r="AC103" s="37"/>
      <c r="AD103" s="36">
        <v>0</v>
      </c>
      <c r="AE103" s="37"/>
      <c r="AF103" s="5">
        <v>0</v>
      </c>
      <c r="AG103" s="5">
        <v>421</v>
      </c>
      <c r="AH103" s="5">
        <v>574</v>
      </c>
      <c r="AI103" s="5">
        <v>844467</v>
      </c>
      <c r="AJ103" s="5">
        <v>1091</v>
      </c>
      <c r="AK103" s="5">
        <v>202</v>
      </c>
      <c r="AL103" s="5">
        <v>836852</v>
      </c>
      <c r="AM103" s="5">
        <v>6322</v>
      </c>
      <c r="AN103" s="5">
        <v>883</v>
      </c>
    </row>
    <row r="104" spans="1:40" s="19" customFormat="1" ht="28.9" customHeight="1" x14ac:dyDescent="0.2">
      <c r="A104" s="18" t="s">
        <v>250</v>
      </c>
      <c r="B104" s="14" t="s">
        <v>181</v>
      </c>
      <c r="C104" s="15">
        <v>1470</v>
      </c>
      <c r="D104" s="36">
        <v>952275</v>
      </c>
      <c r="E104" s="37"/>
      <c r="F104" s="36">
        <v>1327712</v>
      </c>
      <c r="G104" s="37"/>
      <c r="H104" s="36">
        <v>542509</v>
      </c>
      <c r="I104" s="37"/>
      <c r="J104" s="5">
        <v>444734</v>
      </c>
      <c r="K104" s="36">
        <v>-344</v>
      </c>
      <c r="L104" s="37"/>
      <c r="M104" s="5">
        <v>86</v>
      </c>
      <c r="N104" s="5">
        <v>439055</v>
      </c>
      <c r="O104" s="5">
        <v>51</v>
      </c>
      <c r="P104" s="5">
        <v>5903</v>
      </c>
      <c r="Q104" s="5">
        <v>5903</v>
      </c>
      <c r="R104" s="5">
        <v>0</v>
      </c>
      <c r="S104" s="5">
        <v>23</v>
      </c>
      <c r="T104" s="5">
        <v>23</v>
      </c>
      <c r="U104" s="5">
        <v>97</v>
      </c>
      <c r="V104" s="5">
        <v>70053</v>
      </c>
      <c r="W104" s="5">
        <v>69058</v>
      </c>
      <c r="X104" s="5">
        <v>995</v>
      </c>
      <c r="Y104" s="5">
        <v>2293</v>
      </c>
      <c r="Z104" s="5">
        <v>2293</v>
      </c>
      <c r="AA104" s="5">
        <v>21964</v>
      </c>
      <c r="AB104" s="36">
        <v>21696</v>
      </c>
      <c r="AC104" s="37"/>
      <c r="AD104" s="36">
        <v>0</v>
      </c>
      <c r="AE104" s="37"/>
      <c r="AF104" s="5">
        <v>0</v>
      </c>
      <c r="AG104" s="5">
        <v>119</v>
      </c>
      <c r="AH104" s="5">
        <v>148</v>
      </c>
      <c r="AI104" s="5">
        <v>1022586</v>
      </c>
      <c r="AJ104" s="5">
        <v>25360</v>
      </c>
      <c r="AK104" s="5">
        <v>295</v>
      </c>
      <c r="AL104" s="5">
        <v>993213</v>
      </c>
      <c r="AM104" s="5">
        <v>3718</v>
      </c>
      <c r="AN104" s="5">
        <v>3465</v>
      </c>
    </row>
    <row r="105" spans="1:40" s="19" customFormat="1" ht="40.700000000000003" customHeight="1" x14ac:dyDescent="0.2">
      <c r="A105" s="18" t="s">
        <v>244</v>
      </c>
      <c r="B105" s="14" t="s">
        <v>182</v>
      </c>
      <c r="C105" s="15">
        <v>1490</v>
      </c>
      <c r="D105" s="36">
        <v>229430</v>
      </c>
      <c r="E105" s="37"/>
      <c r="F105" s="36">
        <v>201327</v>
      </c>
      <c r="G105" s="37"/>
      <c r="H105" s="36">
        <v>102340</v>
      </c>
      <c r="I105" s="37"/>
      <c r="J105" s="5">
        <v>71393</v>
      </c>
      <c r="K105" s="36">
        <v>1535</v>
      </c>
      <c r="L105" s="37"/>
      <c r="M105" s="5">
        <v>36</v>
      </c>
      <c r="N105" s="5">
        <v>58193</v>
      </c>
      <c r="O105" s="5">
        <v>-1</v>
      </c>
      <c r="P105" s="5">
        <v>11585</v>
      </c>
      <c r="Q105" s="5">
        <v>11585</v>
      </c>
      <c r="R105" s="5">
        <v>0</v>
      </c>
      <c r="S105" s="5">
        <v>0</v>
      </c>
      <c r="T105" s="5">
        <v>0</v>
      </c>
      <c r="U105" s="5">
        <v>80</v>
      </c>
      <c r="V105" s="5">
        <v>22722</v>
      </c>
      <c r="W105" s="5">
        <v>21246</v>
      </c>
      <c r="X105" s="5">
        <v>720</v>
      </c>
      <c r="Y105" s="5">
        <v>1530</v>
      </c>
      <c r="Z105" s="5">
        <v>1530</v>
      </c>
      <c r="AA105" s="5">
        <v>6334</v>
      </c>
      <c r="AB105" s="36">
        <v>5904</v>
      </c>
      <c r="AC105" s="37"/>
      <c r="AD105" s="36">
        <v>0</v>
      </c>
      <c r="AE105" s="37"/>
      <c r="AF105" s="5">
        <v>0</v>
      </c>
      <c r="AG105" s="5">
        <v>-83</v>
      </c>
      <c r="AH105" s="5">
        <v>500</v>
      </c>
      <c r="AI105" s="5">
        <v>140515</v>
      </c>
      <c r="AJ105" s="5">
        <v>1189</v>
      </c>
      <c r="AK105" s="5">
        <v>217</v>
      </c>
      <c r="AL105" s="5">
        <v>131025</v>
      </c>
      <c r="AM105" s="5">
        <v>8084</v>
      </c>
      <c r="AN105" s="5">
        <v>361</v>
      </c>
    </row>
    <row r="106" spans="1:40" s="19" customFormat="1" ht="17.850000000000001" customHeight="1" x14ac:dyDescent="0.2">
      <c r="A106" s="18" t="s">
        <v>183</v>
      </c>
      <c r="B106" s="14" t="s">
        <v>184</v>
      </c>
      <c r="C106" s="15">
        <v>1496</v>
      </c>
      <c r="D106" s="41">
        <v>64171</v>
      </c>
      <c r="E106" s="42"/>
      <c r="F106" s="41">
        <v>74785</v>
      </c>
      <c r="G106" s="42"/>
      <c r="H106" s="41">
        <v>33243</v>
      </c>
      <c r="I106" s="42"/>
      <c r="J106" s="6">
        <v>27538</v>
      </c>
      <c r="K106" s="41">
        <v>-354</v>
      </c>
      <c r="L106" s="42"/>
      <c r="M106" s="6">
        <v>-51</v>
      </c>
      <c r="N106" s="6">
        <v>21972</v>
      </c>
      <c r="O106" s="6">
        <v>0</v>
      </c>
      <c r="P106" s="6">
        <v>5863</v>
      </c>
      <c r="Q106" s="6">
        <v>5863</v>
      </c>
      <c r="R106" s="6">
        <v>0</v>
      </c>
      <c r="S106" s="6">
        <v>0</v>
      </c>
      <c r="T106" s="6">
        <v>0</v>
      </c>
      <c r="U106" s="6">
        <v>57</v>
      </c>
      <c r="V106" s="6">
        <v>562</v>
      </c>
      <c r="W106" s="6">
        <v>143</v>
      </c>
      <c r="X106" s="6">
        <v>419</v>
      </c>
      <c r="Y106" s="6">
        <v>896</v>
      </c>
      <c r="Z106" s="6">
        <v>896</v>
      </c>
      <c r="AA106" s="6">
        <v>4051</v>
      </c>
      <c r="AB106" s="41">
        <v>3889</v>
      </c>
      <c r="AC106" s="42"/>
      <c r="AD106" s="41">
        <v>0</v>
      </c>
      <c r="AE106" s="42"/>
      <c r="AF106" s="6">
        <v>0</v>
      </c>
      <c r="AG106" s="6">
        <v>-172</v>
      </c>
      <c r="AH106" s="6">
        <v>322</v>
      </c>
      <c r="AI106" s="6">
        <v>58467</v>
      </c>
      <c r="AJ106" s="6">
        <v>231</v>
      </c>
      <c r="AK106" s="6">
        <v>85</v>
      </c>
      <c r="AL106" s="6">
        <v>52136</v>
      </c>
      <c r="AM106" s="6">
        <v>6015</v>
      </c>
      <c r="AN106" s="6">
        <v>196</v>
      </c>
    </row>
    <row r="107" spans="1:40" s="19" customFormat="1" ht="28.9" customHeight="1" x14ac:dyDescent="0.2">
      <c r="A107" s="18" t="s">
        <v>245</v>
      </c>
      <c r="B107" s="14" t="s">
        <v>185</v>
      </c>
      <c r="C107" s="15">
        <v>1497</v>
      </c>
      <c r="D107" s="36">
        <v>58121</v>
      </c>
      <c r="E107" s="37"/>
      <c r="F107" s="36">
        <v>71940</v>
      </c>
      <c r="G107" s="37"/>
      <c r="H107" s="36">
        <v>38330</v>
      </c>
      <c r="I107" s="37"/>
      <c r="J107" s="5">
        <v>17184</v>
      </c>
      <c r="K107" s="36">
        <v>910</v>
      </c>
      <c r="L107" s="37"/>
      <c r="M107" s="5">
        <v>126</v>
      </c>
      <c r="N107" s="5">
        <v>14191</v>
      </c>
      <c r="O107" s="5">
        <v>-39</v>
      </c>
      <c r="P107" s="5">
        <v>1968</v>
      </c>
      <c r="Q107" s="5">
        <v>1968</v>
      </c>
      <c r="R107" s="5">
        <v>0</v>
      </c>
      <c r="S107" s="5">
        <v>29</v>
      </c>
      <c r="T107" s="5">
        <v>0</v>
      </c>
      <c r="U107" s="5">
        <v>86</v>
      </c>
      <c r="V107" s="5">
        <v>1093</v>
      </c>
      <c r="W107" s="5">
        <v>994</v>
      </c>
      <c r="X107" s="5">
        <v>99</v>
      </c>
      <c r="Y107" s="5">
        <v>373</v>
      </c>
      <c r="Z107" s="5">
        <v>373</v>
      </c>
      <c r="AA107" s="5">
        <v>17046</v>
      </c>
      <c r="AB107" s="36">
        <v>12910</v>
      </c>
      <c r="AC107" s="37"/>
      <c r="AD107" s="36">
        <v>0</v>
      </c>
      <c r="AE107" s="37"/>
      <c r="AF107" s="5">
        <v>0</v>
      </c>
      <c r="AG107" s="5">
        <v>3000</v>
      </c>
      <c r="AH107" s="5">
        <v>1120</v>
      </c>
      <c r="AI107" s="5">
        <v>63262</v>
      </c>
      <c r="AJ107" s="5">
        <v>1938</v>
      </c>
      <c r="AK107" s="5">
        <v>523</v>
      </c>
      <c r="AL107" s="5">
        <v>36210</v>
      </c>
      <c r="AM107" s="5">
        <v>24591</v>
      </c>
      <c r="AN107" s="5">
        <v>2634</v>
      </c>
    </row>
    <row r="108" spans="1:40" s="19" customFormat="1" ht="40.700000000000003" customHeight="1" x14ac:dyDescent="0.2">
      <c r="A108" s="18" t="s">
        <v>186</v>
      </c>
      <c r="B108" s="14" t="s">
        <v>187</v>
      </c>
      <c r="C108" s="15">
        <v>1502</v>
      </c>
      <c r="D108" s="41">
        <v>19827</v>
      </c>
      <c r="E108" s="42"/>
      <c r="F108" s="41">
        <v>16553</v>
      </c>
      <c r="G108" s="42"/>
      <c r="H108" s="41">
        <v>13521</v>
      </c>
      <c r="I108" s="42"/>
      <c r="J108" s="6">
        <v>3813</v>
      </c>
      <c r="K108" s="41">
        <v>98</v>
      </c>
      <c r="L108" s="42"/>
      <c r="M108" s="6">
        <v>6</v>
      </c>
      <c r="N108" s="6">
        <v>2369</v>
      </c>
      <c r="O108" s="6">
        <v>0</v>
      </c>
      <c r="P108" s="6">
        <v>1317</v>
      </c>
      <c r="Q108" s="6">
        <v>1317</v>
      </c>
      <c r="R108" s="6">
        <v>0</v>
      </c>
      <c r="S108" s="6">
        <v>0</v>
      </c>
      <c r="T108" s="6">
        <v>0</v>
      </c>
      <c r="U108" s="6">
        <v>29</v>
      </c>
      <c r="V108" s="6">
        <v>-187</v>
      </c>
      <c r="W108" s="6">
        <v>-200</v>
      </c>
      <c r="X108" s="6">
        <v>13</v>
      </c>
      <c r="Y108" s="6">
        <v>12</v>
      </c>
      <c r="Z108" s="6">
        <v>12</v>
      </c>
      <c r="AA108" s="6">
        <v>9385</v>
      </c>
      <c r="AB108" s="41">
        <v>8490</v>
      </c>
      <c r="AC108" s="42"/>
      <c r="AD108" s="41">
        <v>0</v>
      </c>
      <c r="AE108" s="42"/>
      <c r="AF108" s="6">
        <v>0</v>
      </c>
      <c r="AG108" s="6">
        <v>589</v>
      </c>
      <c r="AH108" s="6">
        <v>302</v>
      </c>
      <c r="AI108" s="6">
        <v>14216</v>
      </c>
      <c r="AJ108" s="6">
        <v>524</v>
      </c>
      <c r="AK108" s="6">
        <v>135</v>
      </c>
      <c r="AL108" s="6">
        <v>5269</v>
      </c>
      <c r="AM108" s="6">
        <v>8288</v>
      </c>
      <c r="AN108" s="6">
        <v>498</v>
      </c>
    </row>
    <row r="109" spans="1:40" s="19" customFormat="1" ht="29.65" customHeight="1" x14ac:dyDescent="0.2">
      <c r="A109" s="18" t="s">
        <v>246</v>
      </c>
      <c r="B109" s="12" t="s">
        <v>247</v>
      </c>
      <c r="C109" s="15">
        <v>1506</v>
      </c>
      <c r="D109" s="36">
        <v>28</v>
      </c>
      <c r="E109" s="37"/>
      <c r="F109" s="36">
        <v>61</v>
      </c>
      <c r="G109" s="37"/>
      <c r="H109" s="36">
        <v>19</v>
      </c>
      <c r="I109" s="37"/>
      <c r="J109" s="5">
        <v>0</v>
      </c>
      <c r="K109" s="36">
        <v>0</v>
      </c>
      <c r="L109" s="37"/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19</v>
      </c>
      <c r="AB109" s="36">
        <v>19</v>
      </c>
      <c r="AC109" s="37"/>
      <c r="AD109" s="36">
        <v>0</v>
      </c>
      <c r="AE109" s="37"/>
      <c r="AF109" s="5">
        <v>0</v>
      </c>
      <c r="AG109" s="5">
        <v>0</v>
      </c>
      <c r="AH109" s="5">
        <v>1</v>
      </c>
      <c r="AI109" s="5">
        <v>71</v>
      </c>
      <c r="AJ109" s="5">
        <v>23</v>
      </c>
      <c r="AK109" s="5">
        <v>6</v>
      </c>
      <c r="AL109" s="5">
        <v>0</v>
      </c>
      <c r="AM109" s="5">
        <v>42</v>
      </c>
      <c r="AN109" s="5">
        <v>0</v>
      </c>
    </row>
    <row r="110" spans="1:40" s="19" customFormat="1" ht="28.9" customHeight="1" x14ac:dyDescent="0.2">
      <c r="A110" s="18" t="s">
        <v>188</v>
      </c>
      <c r="B110" s="16"/>
      <c r="C110" s="15">
        <v>1512</v>
      </c>
      <c r="D110" s="36">
        <v>50565</v>
      </c>
      <c r="E110" s="37"/>
      <c r="F110" s="36">
        <v>24731</v>
      </c>
      <c r="G110" s="37"/>
      <c r="H110" s="36">
        <v>13573</v>
      </c>
      <c r="I110" s="37"/>
      <c r="J110" s="5">
        <v>858</v>
      </c>
      <c r="K110" s="36">
        <v>-19</v>
      </c>
      <c r="L110" s="37"/>
      <c r="M110" s="5">
        <v>0</v>
      </c>
      <c r="N110" s="5">
        <v>-721</v>
      </c>
      <c r="O110" s="5">
        <v>653</v>
      </c>
      <c r="P110" s="5">
        <v>-94</v>
      </c>
      <c r="Q110" s="5">
        <v>-94</v>
      </c>
      <c r="R110" s="5">
        <v>0</v>
      </c>
      <c r="S110" s="5">
        <v>0</v>
      </c>
      <c r="T110" s="5">
        <v>0</v>
      </c>
      <c r="U110" s="5">
        <v>1692</v>
      </c>
      <c r="V110" s="5">
        <v>182</v>
      </c>
      <c r="W110" s="5">
        <v>181</v>
      </c>
      <c r="X110" s="5">
        <v>1</v>
      </c>
      <c r="Y110" s="5">
        <v>195</v>
      </c>
      <c r="Z110" s="5">
        <v>194</v>
      </c>
      <c r="AA110" s="5">
        <v>32</v>
      </c>
      <c r="AB110" s="36">
        <v>8</v>
      </c>
      <c r="AC110" s="37"/>
      <c r="AD110" s="36">
        <v>0</v>
      </c>
      <c r="AE110" s="37"/>
      <c r="AF110" s="5">
        <v>19</v>
      </c>
      <c r="AG110" s="5">
        <v>0</v>
      </c>
      <c r="AH110" s="5">
        <v>0</v>
      </c>
      <c r="AI110" s="5">
        <v>20523</v>
      </c>
      <c r="AJ110" s="5">
        <v>-65</v>
      </c>
      <c r="AK110" s="5">
        <v>545</v>
      </c>
      <c r="AL110" s="5">
        <v>1731</v>
      </c>
      <c r="AM110" s="5">
        <v>18312</v>
      </c>
      <c r="AN110" s="5">
        <v>12306</v>
      </c>
    </row>
    <row r="111" spans="1:40" s="19" customFormat="1" ht="40.700000000000003" customHeight="1" x14ac:dyDescent="0.2">
      <c r="A111" s="18" t="s">
        <v>248</v>
      </c>
      <c r="B111" s="16"/>
      <c r="C111" s="15">
        <v>1513</v>
      </c>
      <c r="D111" s="36">
        <v>-504577</v>
      </c>
      <c r="E111" s="37"/>
      <c r="F111" s="36">
        <v>0</v>
      </c>
      <c r="G111" s="37"/>
      <c r="H111" s="36">
        <v>-394722</v>
      </c>
      <c r="I111" s="37"/>
      <c r="J111" s="5">
        <v>-583673</v>
      </c>
      <c r="K111" s="36">
        <v>0</v>
      </c>
      <c r="L111" s="37"/>
      <c r="M111" s="5">
        <v>0</v>
      </c>
      <c r="N111" s="5">
        <v>-583696</v>
      </c>
      <c r="O111" s="5">
        <v>-14</v>
      </c>
      <c r="P111" s="5">
        <v>0</v>
      </c>
      <c r="Q111" s="5">
        <v>0</v>
      </c>
      <c r="R111" s="5">
        <v>0</v>
      </c>
      <c r="S111" s="5">
        <v>23</v>
      </c>
      <c r="T111" s="5">
        <v>0</v>
      </c>
      <c r="U111" s="5">
        <v>0</v>
      </c>
      <c r="V111" s="5">
        <v>100560</v>
      </c>
      <c r="W111" s="5">
        <v>0</v>
      </c>
      <c r="X111" s="5">
        <v>100560</v>
      </c>
      <c r="Y111" s="5">
        <v>39284</v>
      </c>
      <c r="Z111" s="5">
        <v>15203</v>
      </c>
      <c r="AA111" s="5">
        <v>49107</v>
      </c>
      <c r="AB111" s="36">
        <v>0</v>
      </c>
      <c r="AC111" s="37"/>
      <c r="AD111" s="36">
        <v>0</v>
      </c>
      <c r="AE111" s="37"/>
      <c r="AF111" s="5">
        <v>0</v>
      </c>
      <c r="AG111" s="5">
        <v>0</v>
      </c>
      <c r="AH111" s="5">
        <v>49107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  <c r="AN111" s="5">
        <v>0</v>
      </c>
    </row>
  </sheetData>
  <mergeCells count="661">
    <mergeCell ref="D109:E109"/>
    <mergeCell ref="F109:G109"/>
    <mergeCell ref="H109:I109"/>
    <mergeCell ref="K109:L109"/>
    <mergeCell ref="AB109:AC109"/>
    <mergeCell ref="AD109:AE109"/>
    <mergeCell ref="AB111:AC111"/>
    <mergeCell ref="AD111:AE111"/>
    <mergeCell ref="D110:E110"/>
    <mergeCell ref="F110:G110"/>
    <mergeCell ref="H110:I110"/>
    <mergeCell ref="K110:L110"/>
    <mergeCell ref="AB110:AC110"/>
    <mergeCell ref="AD110:AE110"/>
    <mergeCell ref="D111:E111"/>
    <mergeCell ref="F111:G111"/>
    <mergeCell ref="H111:I111"/>
    <mergeCell ref="K111:L111"/>
    <mergeCell ref="D107:E107"/>
    <mergeCell ref="F107:G107"/>
    <mergeCell ref="H107:I107"/>
    <mergeCell ref="K107:L107"/>
    <mergeCell ref="AB107:AC107"/>
    <mergeCell ref="AD107:AE107"/>
    <mergeCell ref="D108:E108"/>
    <mergeCell ref="F108:G108"/>
    <mergeCell ref="H108:I108"/>
    <mergeCell ref="K108:L108"/>
    <mergeCell ref="AB108:AC108"/>
    <mergeCell ref="AD108:AE108"/>
    <mergeCell ref="D105:E105"/>
    <mergeCell ref="F105:G105"/>
    <mergeCell ref="H105:I105"/>
    <mergeCell ref="K105:L105"/>
    <mergeCell ref="AB105:AC105"/>
    <mergeCell ref="AD105:AE105"/>
    <mergeCell ref="D106:E106"/>
    <mergeCell ref="F106:G106"/>
    <mergeCell ref="H106:I106"/>
    <mergeCell ref="K106:L106"/>
    <mergeCell ref="AB106:AC106"/>
    <mergeCell ref="AD106:AE106"/>
    <mergeCell ref="D103:E103"/>
    <mergeCell ref="F103:G103"/>
    <mergeCell ref="H103:I103"/>
    <mergeCell ref="K103:L103"/>
    <mergeCell ref="AB103:AC103"/>
    <mergeCell ref="AD103:AE103"/>
    <mergeCell ref="D104:E104"/>
    <mergeCell ref="F104:G104"/>
    <mergeCell ref="H104:I104"/>
    <mergeCell ref="K104:L104"/>
    <mergeCell ref="AB104:AC104"/>
    <mergeCell ref="AD104:AE104"/>
    <mergeCell ref="D101:E101"/>
    <mergeCell ref="F101:G101"/>
    <mergeCell ref="H101:I101"/>
    <mergeCell ref="K101:L101"/>
    <mergeCell ref="AB101:AC101"/>
    <mergeCell ref="AD101:AE101"/>
    <mergeCell ref="D102:E102"/>
    <mergeCell ref="F102:G102"/>
    <mergeCell ref="H102:I102"/>
    <mergeCell ref="K102:L102"/>
    <mergeCell ref="AB102:AC102"/>
    <mergeCell ref="AD102:AE102"/>
    <mergeCell ref="D99:E99"/>
    <mergeCell ref="F99:G99"/>
    <mergeCell ref="H99:I99"/>
    <mergeCell ref="K99:L99"/>
    <mergeCell ref="AB99:AC99"/>
    <mergeCell ref="AD99:AE99"/>
    <mergeCell ref="D100:E100"/>
    <mergeCell ref="F100:G100"/>
    <mergeCell ref="H100:I100"/>
    <mergeCell ref="K100:L100"/>
    <mergeCell ref="AB100:AC100"/>
    <mergeCell ref="AD100:AE100"/>
    <mergeCell ref="D97:E97"/>
    <mergeCell ref="F97:G97"/>
    <mergeCell ref="H97:I97"/>
    <mergeCell ref="K97:L97"/>
    <mergeCell ref="AB97:AC97"/>
    <mergeCell ref="AD97:AE97"/>
    <mergeCell ref="D98:E98"/>
    <mergeCell ref="F98:G98"/>
    <mergeCell ref="H98:I98"/>
    <mergeCell ref="K98:L98"/>
    <mergeCell ref="AB98:AC98"/>
    <mergeCell ref="AD98:AE98"/>
    <mergeCell ref="D95:E95"/>
    <mergeCell ref="F95:G95"/>
    <mergeCell ref="H95:I95"/>
    <mergeCell ref="K95:L95"/>
    <mergeCell ref="AB95:AC95"/>
    <mergeCell ref="AD95:AE95"/>
    <mergeCell ref="D96:E96"/>
    <mergeCell ref="F96:G96"/>
    <mergeCell ref="H96:I96"/>
    <mergeCell ref="K96:L96"/>
    <mergeCell ref="AB96:AC96"/>
    <mergeCell ref="AD96:AE96"/>
    <mergeCell ref="D93:E93"/>
    <mergeCell ref="F93:G93"/>
    <mergeCell ref="H93:I93"/>
    <mergeCell ref="K93:L93"/>
    <mergeCell ref="AB93:AC93"/>
    <mergeCell ref="AD93:AE93"/>
    <mergeCell ref="D94:E94"/>
    <mergeCell ref="F94:G94"/>
    <mergeCell ref="H94:I94"/>
    <mergeCell ref="K94:L94"/>
    <mergeCell ref="AB94:AC94"/>
    <mergeCell ref="AD94:AE94"/>
    <mergeCell ref="D91:E91"/>
    <mergeCell ref="F91:G91"/>
    <mergeCell ref="H91:I91"/>
    <mergeCell ref="K91:L91"/>
    <mergeCell ref="AB91:AC91"/>
    <mergeCell ref="AD91:AE91"/>
    <mergeCell ref="D92:E92"/>
    <mergeCell ref="F92:G92"/>
    <mergeCell ref="H92:I92"/>
    <mergeCell ref="K92:L92"/>
    <mergeCell ref="AB92:AC92"/>
    <mergeCell ref="AD92:AE92"/>
    <mergeCell ref="D89:E89"/>
    <mergeCell ref="F89:G89"/>
    <mergeCell ref="H89:I89"/>
    <mergeCell ref="K89:L89"/>
    <mergeCell ref="AB89:AC89"/>
    <mergeCell ref="AD89:AE89"/>
    <mergeCell ref="D90:E90"/>
    <mergeCell ref="F90:G90"/>
    <mergeCell ref="H90:I90"/>
    <mergeCell ref="K90:L90"/>
    <mergeCell ref="AB90:AC90"/>
    <mergeCell ref="AD90:AE90"/>
    <mergeCell ref="D87:E87"/>
    <mergeCell ref="F87:G87"/>
    <mergeCell ref="H87:I87"/>
    <mergeCell ref="K87:L87"/>
    <mergeCell ref="AB87:AC87"/>
    <mergeCell ref="AD87:AE87"/>
    <mergeCell ref="D88:E88"/>
    <mergeCell ref="F88:G88"/>
    <mergeCell ref="H88:I88"/>
    <mergeCell ref="K88:L88"/>
    <mergeCell ref="AB88:AC88"/>
    <mergeCell ref="AD88:AE88"/>
    <mergeCell ref="D85:E85"/>
    <mergeCell ref="F85:G85"/>
    <mergeCell ref="H85:I85"/>
    <mergeCell ref="K85:L85"/>
    <mergeCell ref="AB85:AC85"/>
    <mergeCell ref="AD85:AE85"/>
    <mergeCell ref="D86:E86"/>
    <mergeCell ref="F86:G86"/>
    <mergeCell ref="H86:I86"/>
    <mergeCell ref="K86:L86"/>
    <mergeCell ref="AB86:AC86"/>
    <mergeCell ref="AD86:AE86"/>
    <mergeCell ref="D83:E83"/>
    <mergeCell ref="F83:G83"/>
    <mergeCell ref="H83:I83"/>
    <mergeCell ref="K83:L83"/>
    <mergeCell ref="AB83:AC83"/>
    <mergeCell ref="AD83:AE83"/>
    <mergeCell ref="D84:E84"/>
    <mergeCell ref="F84:G84"/>
    <mergeCell ref="H84:I84"/>
    <mergeCell ref="K84:L84"/>
    <mergeCell ref="AB84:AC84"/>
    <mergeCell ref="AD84:AE84"/>
    <mergeCell ref="D81:E81"/>
    <mergeCell ref="F81:G81"/>
    <mergeCell ref="H81:I81"/>
    <mergeCell ref="K81:L81"/>
    <mergeCell ref="AB81:AC81"/>
    <mergeCell ref="AD81:AE81"/>
    <mergeCell ref="D82:E82"/>
    <mergeCell ref="F82:G82"/>
    <mergeCell ref="H82:I82"/>
    <mergeCell ref="K82:L82"/>
    <mergeCell ref="AB82:AC82"/>
    <mergeCell ref="AD82:AE82"/>
    <mergeCell ref="D79:E79"/>
    <mergeCell ref="F79:G79"/>
    <mergeCell ref="H79:I79"/>
    <mergeCell ref="K79:L79"/>
    <mergeCell ref="AB79:AC79"/>
    <mergeCell ref="AD79:AE79"/>
    <mergeCell ref="D80:E80"/>
    <mergeCell ref="F80:G80"/>
    <mergeCell ref="H80:I80"/>
    <mergeCell ref="K80:L80"/>
    <mergeCell ref="AB80:AC80"/>
    <mergeCell ref="AD80:AE80"/>
    <mergeCell ref="D77:E77"/>
    <mergeCell ref="F77:G77"/>
    <mergeCell ref="H77:I77"/>
    <mergeCell ref="K77:L77"/>
    <mergeCell ref="AB77:AC77"/>
    <mergeCell ref="AD77:AE77"/>
    <mergeCell ref="D78:E78"/>
    <mergeCell ref="F78:G78"/>
    <mergeCell ref="H78:I78"/>
    <mergeCell ref="K78:L78"/>
    <mergeCell ref="AB78:AC78"/>
    <mergeCell ref="AD78:AE78"/>
    <mergeCell ref="D75:E75"/>
    <mergeCell ref="F75:G75"/>
    <mergeCell ref="H75:I75"/>
    <mergeCell ref="K75:L75"/>
    <mergeCell ref="AB75:AC75"/>
    <mergeCell ref="AD75:AE75"/>
    <mergeCell ref="D76:E76"/>
    <mergeCell ref="F76:G76"/>
    <mergeCell ref="H76:I76"/>
    <mergeCell ref="K76:L76"/>
    <mergeCell ref="AB76:AC76"/>
    <mergeCell ref="AD76:AE76"/>
    <mergeCell ref="D73:E73"/>
    <mergeCell ref="F73:G73"/>
    <mergeCell ref="H73:I73"/>
    <mergeCell ref="K73:L73"/>
    <mergeCell ref="AB73:AC73"/>
    <mergeCell ref="AD73:AE73"/>
    <mergeCell ref="D74:E74"/>
    <mergeCell ref="F74:G74"/>
    <mergeCell ref="H74:I74"/>
    <mergeCell ref="K74:L74"/>
    <mergeCell ref="AB74:AC74"/>
    <mergeCell ref="AD74:AE74"/>
    <mergeCell ref="D71:E71"/>
    <mergeCell ref="F71:G71"/>
    <mergeCell ref="H71:I71"/>
    <mergeCell ref="K71:L71"/>
    <mergeCell ref="AB71:AC71"/>
    <mergeCell ref="AD71:AE71"/>
    <mergeCell ref="D72:E72"/>
    <mergeCell ref="F72:G72"/>
    <mergeCell ref="H72:I72"/>
    <mergeCell ref="K72:L72"/>
    <mergeCell ref="AB72:AC72"/>
    <mergeCell ref="AD72:AE72"/>
    <mergeCell ref="D69:E69"/>
    <mergeCell ref="F69:G69"/>
    <mergeCell ref="H69:I69"/>
    <mergeCell ref="K69:L69"/>
    <mergeCell ref="AB69:AC69"/>
    <mergeCell ref="AD69:AE69"/>
    <mergeCell ref="D70:E70"/>
    <mergeCell ref="F70:G70"/>
    <mergeCell ref="H70:I70"/>
    <mergeCell ref="K70:L70"/>
    <mergeCell ref="AB70:AC70"/>
    <mergeCell ref="AD70:AE70"/>
    <mergeCell ref="D67:E67"/>
    <mergeCell ref="F67:G67"/>
    <mergeCell ref="H67:I67"/>
    <mergeCell ref="K67:L67"/>
    <mergeCell ref="AB67:AC67"/>
    <mergeCell ref="AD67:AE67"/>
    <mergeCell ref="D68:E68"/>
    <mergeCell ref="F68:G68"/>
    <mergeCell ref="H68:I68"/>
    <mergeCell ref="K68:L68"/>
    <mergeCell ref="AB68:AC68"/>
    <mergeCell ref="AD68:AE68"/>
    <mergeCell ref="D65:E65"/>
    <mergeCell ref="F65:G65"/>
    <mergeCell ref="H65:I65"/>
    <mergeCell ref="K65:L65"/>
    <mergeCell ref="AB65:AC65"/>
    <mergeCell ref="AD65:AE65"/>
    <mergeCell ref="D66:E66"/>
    <mergeCell ref="F66:G66"/>
    <mergeCell ref="H66:I66"/>
    <mergeCell ref="K66:L66"/>
    <mergeCell ref="AB66:AC66"/>
    <mergeCell ref="AD66:AE66"/>
    <mergeCell ref="D63:E63"/>
    <mergeCell ref="F63:G63"/>
    <mergeCell ref="H63:I63"/>
    <mergeCell ref="K63:L63"/>
    <mergeCell ref="AB63:AC63"/>
    <mergeCell ref="AD63:AE63"/>
    <mergeCell ref="D64:E64"/>
    <mergeCell ref="F64:G64"/>
    <mergeCell ref="H64:I64"/>
    <mergeCell ref="K64:L64"/>
    <mergeCell ref="AB64:AC64"/>
    <mergeCell ref="AD64:AE64"/>
    <mergeCell ref="D61:E61"/>
    <mergeCell ref="F61:G61"/>
    <mergeCell ref="H61:I61"/>
    <mergeCell ref="K61:L61"/>
    <mergeCell ref="AB61:AC61"/>
    <mergeCell ref="AD61:AE61"/>
    <mergeCell ref="D62:E62"/>
    <mergeCell ref="F62:G62"/>
    <mergeCell ref="H62:I62"/>
    <mergeCell ref="K62:L62"/>
    <mergeCell ref="AB62:AC62"/>
    <mergeCell ref="AD62:AE62"/>
    <mergeCell ref="D59:E59"/>
    <mergeCell ref="F59:G59"/>
    <mergeCell ref="H59:I59"/>
    <mergeCell ref="K59:L59"/>
    <mergeCell ref="AB59:AC59"/>
    <mergeCell ref="AD59:AE59"/>
    <mergeCell ref="D60:E60"/>
    <mergeCell ref="F60:G60"/>
    <mergeCell ref="H60:I60"/>
    <mergeCell ref="K60:L60"/>
    <mergeCell ref="AB60:AC60"/>
    <mergeCell ref="AD60:AE60"/>
    <mergeCell ref="D57:E57"/>
    <mergeCell ref="F57:G57"/>
    <mergeCell ref="H57:I57"/>
    <mergeCell ref="K57:L57"/>
    <mergeCell ref="AB57:AC57"/>
    <mergeCell ref="AD57:AE57"/>
    <mergeCell ref="D58:E58"/>
    <mergeCell ref="F58:G58"/>
    <mergeCell ref="H58:I58"/>
    <mergeCell ref="K58:L58"/>
    <mergeCell ref="AB58:AC58"/>
    <mergeCell ref="AD58:AE58"/>
    <mergeCell ref="D55:E55"/>
    <mergeCell ref="F55:G55"/>
    <mergeCell ref="H55:I55"/>
    <mergeCell ref="K55:L55"/>
    <mergeCell ref="AB55:AC55"/>
    <mergeCell ref="AD55:AE55"/>
    <mergeCell ref="D56:E56"/>
    <mergeCell ref="F56:G56"/>
    <mergeCell ref="H56:I56"/>
    <mergeCell ref="K56:L56"/>
    <mergeCell ref="AB56:AC56"/>
    <mergeCell ref="AD56:AE56"/>
    <mergeCell ref="D53:E53"/>
    <mergeCell ref="F53:G53"/>
    <mergeCell ref="H53:I53"/>
    <mergeCell ref="K53:L53"/>
    <mergeCell ref="AB53:AC53"/>
    <mergeCell ref="AD53:AE53"/>
    <mergeCell ref="D54:E54"/>
    <mergeCell ref="F54:G54"/>
    <mergeCell ref="H54:I54"/>
    <mergeCell ref="K54:L54"/>
    <mergeCell ref="AB54:AC54"/>
    <mergeCell ref="AD54:AE54"/>
    <mergeCell ref="D51:E51"/>
    <mergeCell ref="F51:G51"/>
    <mergeCell ref="H51:I51"/>
    <mergeCell ref="K51:L51"/>
    <mergeCell ref="AB51:AC51"/>
    <mergeCell ref="AD51:AE51"/>
    <mergeCell ref="D52:E52"/>
    <mergeCell ref="F52:G52"/>
    <mergeCell ref="H52:I52"/>
    <mergeCell ref="K52:L52"/>
    <mergeCell ref="AB52:AC52"/>
    <mergeCell ref="AD52:AE52"/>
    <mergeCell ref="D49:E49"/>
    <mergeCell ref="F49:G49"/>
    <mergeCell ref="H49:I49"/>
    <mergeCell ref="K49:L49"/>
    <mergeCell ref="AB49:AC49"/>
    <mergeCell ref="AD49:AE49"/>
    <mergeCell ref="D50:E50"/>
    <mergeCell ref="F50:G50"/>
    <mergeCell ref="H50:I50"/>
    <mergeCell ref="K50:L50"/>
    <mergeCell ref="AB50:AC50"/>
    <mergeCell ref="AD50:AE50"/>
    <mergeCell ref="D47:E47"/>
    <mergeCell ref="F47:G47"/>
    <mergeCell ref="H47:I47"/>
    <mergeCell ref="K47:L47"/>
    <mergeCell ref="AB47:AC47"/>
    <mergeCell ref="AD47:AE47"/>
    <mergeCell ref="D48:E48"/>
    <mergeCell ref="F48:G48"/>
    <mergeCell ref="H48:I48"/>
    <mergeCell ref="K48:L48"/>
    <mergeCell ref="AB48:AC48"/>
    <mergeCell ref="AD48:AE48"/>
    <mergeCell ref="D45:E45"/>
    <mergeCell ref="F45:G45"/>
    <mergeCell ref="H45:I45"/>
    <mergeCell ref="K45:L45"/>
    <mergeCell ref="AB45:AC45"/>
    <mergeCell ref="AD45:AE45"/>
    <mergeCell ref="D46:E46"/>
    <mergeCell ref="F46:G46"/>
    <mergeCell ref="H46:I46"/>
    <mergeCell ref="K46:L46"/>
    <mergeCell ref="AB46:AC46"/>
    <mergeCell ref="AD46:AE46"/>
    <mergeCell ref="D43:E43"/>
    <mergeCell ref="F43:G43"/>
    <mergeCell ref="H43:I43"/>
    <mergeCell ref="K43:L43"/>
    <mergeCell ref="AB43:AC43"/>
    <mergeCell ref="AD43:AE43"/>
    <mergeCell ref="D44:E44"/>
    <mergeCell ref="F44:G44"/>
    <mergeCell ref="H44:I44"/>
    <mergeCell ref="K44:L44"/>
    <mergeCell ref="AB44:AC44"/>
    <mergeCell ref="AD44:AE44"/>
    <mergeCell ref="D41:E41"/>
    <mergeCell ref="F41:G41"/>
    <mergeCell ref="H41:I41"/>
    <mergeCell ref="K41:L41"/>
    <mergeCell ref="AB41:AC41"/>
    <mergeCell ref="AD41:AE41"/>
    <mergeCell ref="D42:E42"/>
    <mergeCell ref="F42:G42"/>
    <mergeCell ref="H42:I42"/>
    <mergeCell ref="K42:L42"/>
    <mergeCell ref="AB42:AC42"/>
    <mergeCell ref="AD42:AE42"/>
    <mergeCell ref="D39:E39"/>
    <mergeCell ref="F39:G39"/>
    <mergeCell ref="H39:I39"/>
    <mergeCell ref="K39:L39"/>
    <mergeCell ref="AB39:AC39"/>
    <mergeCell ref="AD39:AE39"/>
    <mergeCell ref="D40:E40"/>
    <mergeCell ref="F40:G40"/>
    <mergeCell ref="H40:I40"/>
    <mergeCell ref="K40:L40"/>
    <mergeCell ref="AB40:AC40"/>
    <mergeCell ref="AD40:AE40"/>
    <mergeCell ref="D37:E37"/>
    <mergeCell ref="F37:G37"/>
    <mergeCell ref="H37:I37"/>
    <mergeCell ref="K37:L37"/>
    <mergeCell ref="AB37:AC37"/>
    <mergeCell ref="AD37:AE37"/>
    <mergeCell ref="D38:E38"/>
    <mergeCell ref="F38:G38"/>
    <mergeCell ref="H38:I38"/>
    <mergeCell ref="K38:L38"/>
    <mergeCell ref="AB38:AC38"/>
    <mergeCell ref="AD38:AE38"/>
    <mergeCell ref="D35:E35"/>
    <mergeCell ref="F35:G35"/>
    <mergeCell ref="H35:I35"/>
    <mergeCell ref="K35:L35"/>
    <mergeCell ref="AB35:AC35"/>
    <mergeCell ref="AD35:AE35"/>
    <mergeCell ref="D36:E36"/>
    <mergeCell ref="F36:G36"/>
    <mergeCell ref="H36:I36"/>
    <mergeCell ref="K36:L36"/>
    <mergeCell ref="AB36:AC36"/>
    <mergeCell ref="AD36:AE36"/>
    <mergeCell ref="D33:E33"/>
    <mergeCell ref="F33:G33"/>
    <mergeCell ref="H33:I33"/>
    <mergeCell ref="K33:L33"/>
    <mergeCell ref="AB33:AC33"/>
    <mergeCell ref="AD33:AE33"/>
    <mergeCell ref="D34:E34"/>
    <mergeCell ref="F34:G34"/>
    <mergeCell ref="H34:I34"/>
    <mergeCell ref="K34:L34"/>
    <mergeCell ref="AB34:AC34"/>
    <mergeCell ref="AD34:AE34"/>
    <mergeCell ref="D31:E31"/>
    <mergeCell ref="F31:G31"/>
    <mergeCell ref="H31:I31"/>
    <mergeCell ref="K31:L31"/>
    <mergeCell ref="AB31:AC31"/>
    <mergeCell ref="AD31:AE31"/>
    <mergeCell ref="D32:E32"/>
    <mergeCell ref="F32:G32"/>
    <mergeCell ref="H32:I32"/>
    <mergeCell ref="K32:L32"/>
    <mergeCell ref="AB32:AC32"/>
    <mergeCell ref="AD32:AE32"/>
    <mergeCell ref="D29:E29"/>
    <mergeCell ref="F29:G29"/>
    <mergeCell ref="H29:I29"/>
    <mergeCell ref="K29:L29"/>
    <mergeCell ref="AB29:AC29"/>
    <mergeCell ref="AD29:AE29"/>
    <mergeCell ref="D30:E30"/>
    <mergeCell ref="F30:G30"/>
    <mergeCell ref="H30:I30"/>
    <mergeCell ref="K30:L30"/>
    <mergeCell ref="AB30:AC30"/>
    <mergeCell ref="AD30:AE30"/>
    <mergeCell ref="D27:E27"/>
    <mergeCell ref="F27:G27"/>
    <mergeCell ref="H27:I27"/>
    <mergeCell ref="K27:L27"/>
    <mergeCell ref="AB27:AC27"/>
    <mergeCell ref="AD27:AE27"/>
    <mergeCell ref="D28:E28"/>
    <mergeCell ref="F28:G28"/>
    <mergeCell ref="H28:I28"/>
    <mergeCell ref="K28:L28"/>
    <mergeCell ref="AB28:AC28"/>
    <mergeCell ref="AD28:AE28"/>
    <mergeCell ref="D25:E25"/>
    <mergeCell ref="F25:G25"/>
    <mergeCell ref="H25:I25"/>
    <mergeCell ref="K25:L25"/>
    <mergeCell ref="AB25:AC25"/>
    <mergeCell ref="AD25:AE25"/>
    <mergeCell ref="D26:E26"/>
    <mergeCell ref="F26:G26"/>
    <mergeCell ref="H26:I26"/>
    <mergeCell ref="K26:L26"/>
    <mergeCell ref="AB26:AC26"/>
    <mergeCell ref="AD26:AE26"/>
    <mergeCell ref="D23:E23"/>
    <mergeCell ref="F23:G23"/>
    <mergeCell ref="H23:I23"/>
    <mergeCell ref="K23:L23"/>
    <mergeCell ref="AB23:AC23"/>
    <mergeCell ref="AD23:AE23"/>
    <mergeCell ref="D24:E24"/>
    <mergeCell ref="F24:G24"/>
    <mergeCell ref="H24:I24"/>
    <mergeCell ref="K24:L24"/>
    <mergeCell ref="AB24:AC24"/>
    <mergeCell ref="AD24:AE24"/>
    <mergeCell ref="D21:E21"/>
    <mergeCell ref="F21:G21"/>
    <mergeCell ref="H21:I21"/>
    <mergeCell ref="K21:L21"/>
    <mergeCell ref="AB21:AC21"/>
    <mergeCell ref="AD21:AE21"/>
    <mergeCell ref="D22:E22"/>
    <mergeCell ref="F22:G22"/>
    <mergeCell ref="H22:I22"/>
    <mergeCell ref="K22:L22"/>
    <mergeCell ref="AB22:AC22"/>
    <mergeCell ref="AD22:AE22"/>
    <mergeCell ref="D19:E19"/>
    <mergeCell ref="F19:G19"/>
    <mergeCell ref="H19:I19"/>
    <mergeCell ref="K19:L19"/>
    <mergeCell ref="AB19:AC19"/>
    <mergeCell ref="AD19:AE19"/>
    <mergeCell ref="D20:E20"/>
    <mergeCell ref="F20:G20"/>
    <mergeCell ref="H20:I20"/>
    <mergeCell ref="K20:L20"/>
    <mergeCell ref="AB20:AC20"/>
    <mergeCell ref="AD20:AE20"/>
    <mergeCell ref="D17:E17"/>
    <mergeCell ref="F17:G17"/>
    <mergeCell ref="H17:I17"/>
    <mergeCell ref="K17:L17"/>
    <mergeCell ref="AB17:AC17"/>
    <mergeCell ref="AD17:AE17"/>
    <mergeCell ref="D18:E18"/>
    <mergeCell ref="F18:G18"/>
    <mergeCell ref="H18:I18"/>
    <mergeCell ref="K18:L18"/>
    <mergeCell ref="AB18:AC18"/>
    <mergeCell ref="AD18:AE18"/>
    <mergeCell ref="D15:E15"/>
    <mergeCell ref="F15:G15"/>
    <mergeCell ref="H15:I15"/>
    <mergeCell ref="K15:L15"/>
    <mergeCell ref="AB15:AC15"/>
    <mergeCell ref="AD15:AE15"/>
    <mergeCell ref="D16:E16"/>
    <mergeCell ref="F16:G16"/>
    <mergeCell ref="H16:I16"/>
    <mergeCell ref="K16:L16"/>
    <mergeCell ref="AB16:AC16"/>
    <mergeCell ref="AD16:AE16"/>
    <mergeCell ref="D13:E13"/>
    <mergeCell ref="F13:G13"/>
    <mergeCell ref="H13:I13"/>
    <mergeCell ref="K13:L13"/>
    <mergeCell ref="AB13:AC13"/>
    <mergeCell ref="AD13:AE13"/>
    <mergeCell ref="D14:E14"/>
    <mergeCell ref="F14:G14"/>
    <mergeCell ref="H14:I14"/>
    <mergeCell ref="K14:L14"/>
    <mergeCell ref="AB14:AC14"/>
    <mergeCell ref="AD14:AE14"/>
    <mergeCell ref="D11:E11"/>
    <mergeCell ref="F11:G11"/>
    <mergeCell ref="H11:I11"/>
    <mergeCell ref="K11:L11"/>
    <mergeCell ref="AB11:AC11"/>
    <mergeCell ref="AD11:AE11"/>
    <mergeCell ref="D12:E12"/>
    <mergeCell ref="F12:G12"/>
    <mergeCell ref="H12:I12"/>
    <mergeCell ref="K12:L12"/>
    <mergeCell ref="AB12:AC12"/>
    <mergeCell ref="AD12:AE12"/>
    <mergeCell ref="D9:E9"/>
    <mergeCell ref="F9:G9"/>
    <mergeCell ref="H9:I9"/>
    <mergeCell ref="K9:L9"/>
    <mergeCell ref="AB9:AC9"/>
    <mergeCell ref="AD9:AE9"/>
    <mergeCell ref="B4:B7"/>
    <mergeCell ref="C4:C7"/>
    <mergeCell ref="D10:E10"/>
    <mergeCell ref="F10:G10"/>
    <mergeCell ref="H10:I10"/>
    <mergeCell ref="K10:L10"/>
    <mergeCell ref="AB10:AC10"/>
    <mergeCell ref="AD10:AE10"/>
    <mergeCell ref="AG6:AG7"/>
    <mergeCell ref="AH6:AH7"/>
    <mergeCell ref="K7:L7"/>
    <mergeCell ref="D8:E8"/>
    <mergeCell ref="F8:G8"/>
    <mergeCell ref="H8:I8"/>
    <mergeCell ref="K8:L8"/>
    <mergeCell ref="AB8:AC8"/>
    <mergeCell ref="AD8:AE8"/>
    <mergeCell ref="S6:S7"/>
    <mergeCell ref="T6:T7"/>
    <mergeCell ref="U6:U7"/>
    <mergeCell ref="W6:W7"/>
    <mergeCell ref="X6:X7"/>
    <mergeCell ref="Z6:Z7"/>
    <mergeCell ref="AB6:AC7"/>
    <mergeCell ref="AD6:AE7"/>
    <mergeCell ref="AF6:AF7"/>
    <mergeCell ref="A1:AN1"/>
    <mergeCell ref="D4:E7"/>
    <mergeCell ref="F4:G7"/>
    <mergeCell ref="H4:I7"/>
    <mergeCell ref="J4:AH4"/>
    <mergeCell ref="AI4:AI7"/>
    <mergeCell ref="AJ4:AM4"/>
    <mergeCell ref="AN4:AN7"/>
    <mergeCell ref="J5:J7"/>
    <mergeCell ref="K5:U5"/>
    <mergeCell ref="V5:V7"/>
    <mergeCell ref="W5:X5"/>
    <mergeCell ref="Y5:Y7"/>
    <mergeCell ref="AA5:AA7"/>
    <mergeCell ref="AB5:AH5"/>
    <mergeCell ref="AJ5:AJ7"/>
    <mergeCell ref="AK5:AK7"/>
    <mergeCell ref="AL5:AL7"/>
    <mergeCell ref="AM5:AM7"/>
    <mergeCell ref="K6:M6"/>
    <mergeCell ref="N6:O6"/>
    <mergeCell ref="P6:Q6"/>
    <mergeCell ref="R6:R7"/>
  </mergeCells>
  <conditionalFormatting sqref="B33:B34">
    <cfRule type="duplicateValues" dxfId="0" priority="1"/>
  </conditionalFormatting>
  <pageMargins left="0.39370078740157483" right="0.39370078740157483" top="0.39370078740157483" bottom="0.39370078740157483" header="0" footer="0"/>
  <pageSetup paperSize="9" scale="25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1-НОМ</vt:lpstr>
      <vt:lpstr>'1-НОМ'!Заголовки_для_печати</vt:lpstr>
      <vt:lpstr>'1-НОМ'!Область_печати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Табалдиева Динара Зинураевна</cp:lastModifiedBy>
  <cp:lastPrinted>2024-04-15T05:14:53Z</cp:lastPrinted>
  <dcterms:created xsi:type="dcterms:W3CDTF">2024-04-15T08:07:09Z</dcterms:created>
  <dcterms:modified xsi:type="dcterms:W3CDTF">2024-06-06T06:30:57Z</dcterms:modified>
</cp:coreProperties>
</file>