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" i="1"/>
  <c r="M3" i="1"/>
  <c r="M4" i="1"/>
  <c r="M5" i="1"/>
  <c r="M6" i="1"/>
  <c r="M7" i="1"/>
  <c r="M8" i="1"/>
  <c r="M9" i="1"/>
  <c r="M10" i="1"/>
  <c r="F28" i="1"/>
  <c r="F29" i="1"/>
  <c r="F30" i="1"/>
  <c r="F31" i="1"/>
  <c r="F32" i="1"/>
  <c r="F33" i="1"/>
  <c r="F34" i="1"/>
  <c r="F35" i="1"/>
  <c r="F36" i="1"/>
  <c r="F15" i="1"/>
  <c r="F16" i="1"/>
  <c r="F17" i="1"/>
  <c r="F18" i="1"/>
  <c r="F19" i="1"/>
  <c r="F20" i="1"/>
  <c r="F21" i="1"/>
  <c r="F22" i="1"/>
  <c r="F23" i="1"/>
  <c r="F2" i="1"/>
  <c r="F3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<sst xmlns="http://schemas.openxmlformats.org/spreadsheetml/2006/main" count="70" uniqueCount="20">
  <si>
    <t>деклар</t>
  </si>
  <si>
    <t>МРИ 1</t>
  </si>
  <si>
    <t>МРИ 2</t>
  </si>
  <si>
    <t>МРИ 3</t>
  </si>
  <si>
    <t>МРИ 4</t>
  </si>
  <si>
    <t>МРИ 5</t>
  </si>
  <si>
    <t>МРИ 6</t>
  </si>
  <si>
    <t>МРИ 7</t>
  </si>
  <si>
    <t>МРИ 8</t>
  </si>
  <si>
    <t>ИФНС</t>
  </si>
  <si>
    <t>1кв</t>
  </si>
  <si>
    <t>2кв</t>
  </si>
  <si>
    <t>3кв</t>
  </si>
  <si>
    <t>4кв</t>
  </si>
  <si>
    <t>ЮЛ</t>
  </si>
  <si>
    <t>ТКС</t>
  </si>
  <si>
    <t>письм</t>
  </si>
  <si>
    <t>об отсутс</t>
  </si>
  <si>
    <t>о сост расч</t>
  </si>
  <si>
    <t>беспл инф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</si>
</sst>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1" xfId="0" applyNumberFormat="1" applyFont="1" applyBorder="1" applyAlignment="1">
      <alignment horizontal="right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M13" sqref="M13:M21"/>
    </sheetView>
  </sheetViews>
  <sheetFormatPr defaultRowHeight="15" x14ac:dyDescent="0.25"/>
  <sheetData>
    <row r="1" spans="1:13" x14ac:dyDescent="0.25">
      <c r="A1" t="s">
        <v>0</v>
      </c>
      <c r="B1" t="s">
        <v>10</v>
      </c>
      <c r="C1" t="s">
        <v>11</v>
      </c>
      <c r="D1" t="s">
        <v>12</v>
      </c>
      <c r="E1" t="s">
        <v>13</v>
      </c>
      <c r="I1">
        <v>2015</v>
      </c>
      <c r="J1" t="s">
        <v>17</v>
      </c>
      <c r="K1" t="s">
        <v>18</v>
      </c>
      <c r="L1" t="s">
        <v>16</v>
      </c>
      <c r="M1" t="s">
        <v>19</v>
      </c>
    </row>
    <row r="2" spans="1:13" x14ac:dyDescent="0.25">
      <c r="A2" t="s">
        <v>1</v>
      </c>
      <c r="B2" s="1">
        <v>12675</v>
      </c>
      <c r="C2" s="1">
        <v>7887</v>
      </c>
      <c r="D2" s="1">
        <v>5796</v>
      </c>
      <c r="E2" s="1">
        <v>6567</v>
      </c>
      <c r="F2" s="2">
        <f>SUM(B2:E2)</f>
        <v>32925</v>
      </c>
      <c r="I2" t="s">
        <v>1</v>
      </c>
      <c r="J2" s="1">
        <v>226</v>
      </c>
      <c r="K2" s="1">
        <v>8865</v>
      </c>
      <c r="L2">
        <v>9</v>
      </c>
      <c r="M2" s="2">
        <f>SUM(J2:L2)</f>
        <v>9100</v>
      </c>
    </row>
    <row r="3" spans="1:13" x14ac:dyDescent="0.25">
      <c r="A3" t="s">
        <v>2</v>
      </c>
      <c r="B3" s="1">
        <v>24692</v>
      </c>
      <c r="C3" s="1">
        <v>16230</v>
      </c>
      <c r="D3" s="1">
        <v>10520</v>
      </c>
      <c r="E3" s="1">
        <v>12163</v>
      </c>
      <c r="F3" s="2">
        <f>SUM(B3:E3)</f>
        <v>63605</v>
      </c>
      <c r="I3" t="s">
        <v>2</v>
      </c>
      <c r="J3" s="1">
        <v>626</v>
      </c>
      <c r="K3" s="1">
        <v>10806</v>
      </c>
      <c r="L3">
        <v>77</v>
      </c>
      <c r="M3" s="2">
        <f>SUM(J3:L3)</f>
        <v>11509</v>
      </c>
    </row>
    <row r="4" spans="1:13" x14ac:dyDescent="0.25">
      <c r="A4" t="s">
        <v>3</v>
      </c>
      <c r="B4" s="1">
        <v>12600</v>
      </c>
      <c r="C4" s="1">
        <v>7161</v>
      </c>
      <c r="D4" s="1">
        <v>4852</v>
      </c>
      <c r="E4" s="1">
        <v>5056</v>
      </c>
      <c r="F4" s="2">
        <f>SUM(B4:E4)</f>
        <v>29669</v>
      </c>
      <c r="I4" t="s">
        <v>3</v>
      </c>
      <c r="J4" s="1">
        <v>292</v>
      </c>
      <c r="K4" s="1">
        <v>14909</v>
      </c>
      <c r="L4">
        <v>380</v>
      </c>
      <c r="M4" s="2">
        <f>SUM(J4:L4)</f>
        <v>15581</v>
      </c>
    </row>
    <row r="5" spans="1:13" x14ac:dyDescent="0.25">
      <c r="A5" t="s">
        <v>4</v>
      </c>
      <c r="B5" s="1">
        <v>41850</v>
      </c>
      <c r="C5" s="1">
        <v>20859</v>
      </c>
      <c r="D5" s="1">
        <v>15646</v>
      </c>
      <c r="E5" s="1">
        <v>17477</v>
      </c>
      <c r="F5" s="2">
        <f>SUM(B5:E5)</f>
        <v>95832</v>
      </c>
      <c r="I5" t="s">
        <v>4</v>
      </c>
      <c r="J5" s="1">
        <v>2088</v>
      </c>
      <c r="K5" s="1">
        <v>13378</v>
      </c>
      <c r="L5">
        <v>116</v>
      </c>
      <c r="M5" s="2">
        <f>SUM(J5:L5)</f>
        <v>15582</v>
      </c>
    </row>
    <row r="6" spans="1:13" x14ac:dyDescent="0.25">
      <c r="A6" t="s">
        <v>5</v>
      </c>
      <c r="B6" s="1">
        <v>10435</v>
      </c>
      <c r="C6" s="1">
        <v>7107</v>
      </c>
      <c r="D6" s="1">
        <v>4661</v>
      </c>
      <c r="E6" s="1">
        <v>5328</v>
      </c>
      <c r="F6" s="2">
        <f>SUM(B6:E6)</f>
        <v>27531</v>
      </c>
      <c r="I6" t="s">
        <v>5</v>
      </c>
      <c r="J6" s="1">
        <v>695</v>
      </c>
      <c r="K6" s="1">
        <v>5956</v>
      </c>
      <c r="L6">
        <v>377</v>
      </c>
      <c r="M6" s="2">
        <f>SUM(J6:L6)</f>
        <v>7028</v>
      </c>
    </row>
    <row r="7" spans="1:13" x14ac:dyDescent="0.25">
      <c r="A7" t="s">
        <v>6</v>
      </c>
      <c r="B7" s="1">
        <v>10075</v>
      </c>
      <c r="C7" s="1">
        <v>7563</v>
      </c>
      <c r="D7" s="1">
        <v>4687</v>
      </c>
      <c r="E7" s="1">
        <v>5352</v>
      </c>
      <c r="F7" s="2">
        <f>SUM(B7:E7)</f>
        <v>27677</v>
      </c>
      <c r="I7" t="s">
        <v>6</v>
      </c>
      <c r="J7" s="1">
        <v>595</v>
      </c>
      <c r="K7" s="1">
        <v>12337</v>
      </c>
      <c r="L7">
        <v>296</v>
      </c>
      <c r="M7" s="2">
        <f>SUM(J7:L7)</f>
        <v>13228</v>
      </c>
    </row>
    <row r="8" spans="1:13" x14ac:dyDescent="0.25">
      <c r="A8" t="s">
        <v>7</v>
      </c>
      <c r="B8" s="1">
        <v>13840</v>
      </c>
      <c r="C8" s="1">
        <v>8664</v>
      </c>
      <c r="D8" s="1">
        <v>6099</v>
      </c>
      <c r="E8" s="1">
        <v>7279</v>
      </c>
      <c r="F8" s="2">
        <f>SUM(B8:E8)</f>
        <v>35882</v>
      </c>
      <c r="I8" t="s">
        <v>7</v>
      </c>
      <c r="J8" s="1">
        <v>363</v>
      </c>
      <c r="K8" s="1">
        <v>7483</v>
      </c>
      <c r="L8">
        <v>586</v>
      </c>
      <c r="M8" s="2">
        <f>SUM(J8:L8)</f>
        <v>8432</v>
      </c>
    </row>
    <row r="9" spans="1:13" x14ac:dyDescent="0.25">
      <c r="A9" t="s">
        <v>8</v>
      </c>
      <c r="B9" s="1">
        <v>15006</v>
      </c>
      <c r="C9" s="1">
        <v>7833</v>
      </c>
      <c r="D9" s="1">
        <v>4497</v>
      </c>
      <c r="E9" s="1">
        <v>4732</v>
      </c>
      <c r="F9" s="2">
        <f>SUM(B9:E9)</f>
        <v>32068</v>
      </c>
      <c r="I9" t="s">
        <v>8</v>
      </c>
      <c r="J9" s="1">
        <v>1503</v>
      </c>
      <c r="K9" s="1">
        <v>4403</v>
      </c>
      <c r="L9">
        <v>420</v>
      </c>
      <c r="M9" s="2">
        <f>SUM(J9:L9)</f>
        <v>6326</v>
      </c>
    </row>
    <row r="10" spans="1:13" x14ac:dyDescent="0.25">
      <c r="A10" t="s">
        <v>9</v>
      </c>
      <c r="B10" s="1">
        <v>79941</v>
      </c>
      <c r="C10" s="1">
        <v>50517</v>
      </c>
      <c r="D10" s="1">
        <v>36378</v>
      </c>
      <c r="E10" s="1">
        <v>37985</v>
      </c>
      <c r="F10" s="2">
        <f>SUM(B10:E10)</f>
        <v>204821</v>
      </c>
      <c r="I10" t="s">
        <v>9</v>
      </c>
      <c r="J10" s="1">
        <v>2630</v>
      </c>
      <c r="K10" s="1">
        <v>21549</v>
      </c>
      <c r="L10">
        <v>3207</v>
      </c>
      <c r="M10" s="2">
        <f>SUM(J10:L10)</f>
        <v>27386</v>
      </c>
    </row>
    <row r="12" spans="1:13" x14ac:dyDescent="0.25">
      <c r="I12">
        <v>2016</v>
      </c>
      <c r="J12" t="s">
        <v>17</v>
      </c>
      <c r="K12" t="s">
        <v>18</v>
      </c>
      <c r="L12" t="s">
        <v>16</v>
      </c>
      <c r="M12" t="s">
        <v>19</v>
      </c>
    </row>
    <row r="13" spans="1:13" x14ac:dyDescent="0.25">
      <c r="A13" t="s">
        <v>14</v>
      </c>
      <c r="I13" t="s">
        <v>1</v>
      </c>
      <c r="J13" s="1">
        <v>66</v>
      </c>
      <c r="K13" s="1">
        <v>1130</v>
      </c>
      <c r="L13">
        <v>9</v>
      </c>
      <c r="M13" s="2">
        <f>SUM(J13:L13)</f>
        <v>1205</v>
      </c>
    </row>
    <row r="14" spans="1:13" x14ac:dyDescent="0.25">
      <c r="A14" t="s">
        <v>0</v>
      </c>
      <c r="B14" t="s">
        <v>10</v>
      </c>
      <c r="C14" t="s">
        <v>11</v>
      </c>
      <c r="D14" t="s">
        <v>12</v>
      </c>
      <c r="E14" t="s">
        <v>13</v>
      </c>
      <c r="I14" t="s">
        <v>2</v>
      </c>
      <c r="J14" s="1">
        <v>177</v>
      </c>
      <c r="K14" s="1">
        <v>1854</v>
      </c>
      <c r="L14">
        <v>15</v>
      </c>
      <c r="M14" s="2">
        <f>SUM(J14:L14)</f>
        <v>2046</v>
      </c>
    </row>
    <row r="15" spans="1:13" x14ac:dyDescent="0.25">
      <c r="A15" t="s">
        <v>1</v>
      </c>
      <c r="B15" s="1">
        <v>6360</v>
      </c>
      <c r="C15" s="1">
        <v>2780</v>
      </c>
      <c r="D15" s="1">
        <v>2531</v>
      </c>
      <c r="E15" s="1">
        <v>2492</v>
      </c>
      <c r="F15" s="2">
        <f>SUM(B15:E15)</f>
        <v>14163</v>
      </c>
      <c r="I15" t="s">
        <v>3</v>
      </c>
      <c r="J15" s="1">
        <v>92</v>
      </c>
      <c r="K15" s="1">
        <v>4507</v>
      </c>
      <c r="L15">
        <v>226</v>
      </c>
      <c r="M15" s="2">
        <f>SUM(J15:L15)</f>
        <v>4825</v>
      </c>
    </row>
    <row r="16" spans="1:13" x14ac:dyDescent="0.25">
      <c r="A16" t="s">
        <v>2</v>
      </c>
      <c r="B16" s="1">
        <v>12399</v>
      </c>
      <c r="C16" s="1">
        <v>5688</v>
      </c>
      <c r="D16" s="1">
        <v>4752</v>
      </c>
      <c r="E16" s="1">
        <v>4997</v>
      </c>
      <c r="F16" s="2">
        <f>SUM(B16:E16)</f>
        <v>27836</v>
      </c>
      <c r="I16" t="s">
        <v>4</v>
      </c>
      <c r="J16" s="1">
        <v>408</v>
      </c>
      <c r="K16" s="1">
        <v>2940</v>
      </c>
      <c r="L16">
        <v>30</v>
      </c>
      <c r="M16" s="2">
        <f>SUM(J16:L16)</f>
        <v>3378</v>
      </c>
    </row>
    <row r="17" spans="1:13" x14ac:dyDescent="0.25">
      <c r="A17" t="s">
        <v>3</v>
      </c>
      <c r="B17" s="1">
        <v>5528</v>
      </c>
      <c r="C17" s="1">
        <v>2140</v>
      </c>
      <c r="D17" s="1">
        <v>1871</v>
      </c>
      <c r="E17" s="1">
        <v>1973</v>
      </c>
      <c r="F17" s="2">
        <f>SUM(B17:E17)</f>
        <v>11512</v>
      </c>
      <c r="I17" t="s">
        <v>5</v>
      </c>
      <c r="J17" s="1">
        <v>240</v>
      </c>
      <c r="K17" s="1">
        <v>1102</v>
      </c>
      <c r="L17">
        <v>240</v>
      </c>
      <c r="M17" s="2">
        <f>SUM(J17:L17)</f>
        <v>1582</v>
      </c>
    </row>
    <row r="18" spans="1:13" x14ac:dyDescent="0.25">
      <c r="A18" t="s">
        <v>4</v>
      </c>
      <c r="B18" s="1">
        <v>21231</v>
      </c>
      <c r="C18" s="1">
        <v>8612</v>
      </c>
      <c r="D18" s="1">
        <v>8845</v>
      </c>
      <c r="E18" s="1">
        <v>9310</v>
      </c>
      <c r="F18" s="2">
        <f>SUM(B18:E18)</f>
        <v>47998</v>
      </c>
      <c r="I18" t="s">
        <v>6</v>
      </c>
      <c r="J18" s="1">
        <v>104</v>
      </c>
      <c r="K18" s="1">
        <v>1472</v>
      </c>
      <c r="L18">
        <v>117</v>
      </c>
      <c r="M18" s="2">
        <f>SUM(J18:L18)</f>
        <v>1693</v>
      </c>
    </row>
    <row r="19" spans="1:13" x14ac:dyDescent="0.25">
      <c r="A19" t="s">
        <v>5</v>
      </c>
      <c r="B19" s="1">
        <v>5713</v>
      </c>
      <c r="C19" s="1">
        <v>2154</v>
      </c>
      <c r="D19" s="1">
        <v>1967</v>
      </c>
      <c r="E19" s="1">
        <v>1973</v>
      </c>
      <c r="F19" s="2">
        <f>SUM(B19:E19)</f>
        <v>11807</v>
      </c>
      <c r="I19" t="s">
        <v>7</v>
      </c>
      <c r="J19" s="1">
        <v>80</v>
      </c>
      <c r="K19" s="1">
        <v>1207</v>
      </c>
      <c r="L19">
        <v>131</v>
      </c>
      <c r="M19" s="2">
        <f>SUM(J19:L19)</f>
        <v>1418</v>
      </c>
    </row>
    <row r="20" spans="1:13" x14ac:dyDescent="0.25">
      <c r="A20" t="s">
        <v>6</v>
      </c>
      <c r="B20" s="1">
        <v>4866</v>
      </c>
      <c r="C20" s="1">
        <v>1941</v>
      </c>
      <c r="D20" s="1">
        <v>1843</v>
      </c>
      <c r="E20" s="1">
        <v>1859</v>
      </c>
      <c r="F20" s="2">
        <f>SUM(B20:E20)</f>
        <v>10509</v>
      </c>
      <c r="I20" t="s">
        <v>8</v>
      </c>
      <c r="J20" s="1">
        <v>134</v>
      </c>
      <c r="K20" s="1">
        <v>546</v>
      </c>
      <c r="L20">
        <v>231</v>
      </c>
      <c r="M20" s="2">
        <f>SUM(J20:L20)</f>
        <v>911</v>
      </c>
    </row>
    <row r="21" spans="1:13" x14ac:dyDescent="0.25">
      <c r="A21" t="s">
        <v>7</v>
      </c>
      <c r="B21" s="1">
        <v>7554</v>
      </c>
      <c r="C21" s="1">
        <v>3017</v>
      </c>
      <c r="D21" s="1">
        <v>3106</v>
      </c>
      <c r="E21" s="1">
        <v>3240</v>
      </c>
      <c r="F21" s="2">
        <f>SUM(B21:E21)</f>
        <v>16917</v>
      </c>
      <c r="I21" t="s">
        <v>9</v>
      </c>
      <c r="J21" s="1">
        <v>928</v>
      </c>
      <c r="K21" s="1">
        <v>5235</v>
      </c>
      <c r="L21">
        <v>889</v>
      </c>
      <c r="M21" s="2">
        <f>SUM(J21:L21)</f>
        <v>7052</v>
      </c>
    </row>
    <row r="22" spans="1:13" x14ac:dyDescent="0.25">
      <c r="A22" t="s">
        <v>8</v>
      </c>
      <c r="B22" s="1">
        <v>5894</v>
      </c>
      <c r="C22" s="1">
        <v>1885</v>
      </c>
      <c r="D22" s="1">
        <v>1797</v>
      </c>
      <c r="E22" s="1">
        <v>1879</v>
      </c>
      <c r="F22" s="2">
        <f>SUM(B22:E22)</f>
        <v>11455</v>
      </c>
    </row>
    <row r="23" spans="1:13" x14ac:dyDescent="0.25">
      <c r="A23" t="s">
        <v>9</v>
      </c>
      <c r="B23" s="1">
        <v>55268</v>
      </c>
      <c r="C23" s="1">
        <v>28596</v>
      </c>
      <c r="D23" s="1">
        <v>24181</v>
      </c>
      <c r="E23" s="1">
        <v>25340</v>
      </c>
      <c r="F23" s="2">
        <f>SUM(B23:E23)</f>
        <v>133385</v>
      </c>
    </row>
    <row r="26" spans="1:13" x14ac:dyDescent="0.25">
      <c r="A26" t="s">
        <v>15</v>
      </c>
    </row>
    <row r="27" spans="1:13" x14ac:dyDescent="0.25">
      <c r="A27" t="s">
        <v>0</v>
      </c>
      <c r="B27" t="s">
        <v>10</v>
      </c>
      <c r="C27" t="s">
        <v>11</v>
      </c>
      <c r="D27" t="s">
        <v>12</v>
      </c>
      <c r="E27" t="s">
        <v>13</v>
      </c>
    </row>
    <row r="28" spans="1:13" x14ac:dyDescent="0.25">
      <c r="A28" t="s">
        <v>1</v>
      </c>
      <c r="B28" s="1">
        <v>9629</v>
      </c>
      <c r="C28" s="1">
        <v>5626</v>
      </c>
      <c r="D28" s="1">
        <v>4872</v>
      </c>
      <c r="E28" s="1">
        <v>5360</v>
      </c>
      <c r="F28" s="2">
        <f>SUM(B28:E28)</f>
        <v>25487</v>
      </c>
    </row>
    <row r="29" spans="1:13" x14ac:dyDescent="0.25">
      <c r="A29" t="s">
        <v>2</v>
      </c>
      <c r="B29" s="1">
        <v>16109</v>
      </c>
      <c r="C29" s="1">
        <v>9356</v>
      </c>
      <c r="D29" s="1">
        <v>7420</v>
      </c>
      <c r="E29" s="1">
        <v>8872</v>
      </c>
      <c r="F29" s="2">
        <f>SUM(B29:E29)</f>
        <v>41757</v>
      </c>
    </row>
    <row r="30" spans="1:13" x14ac:dyDescent="0.25">
      <c r="A30" t="s">
        <v>3</v>
      </c>
      <c r="B30" s="1">
        <v>9375</v>
      </c>
      <c r="C30" s="1">
        <v>4519</v>
      </c>
      <c r="D30" s="1">
        <v>4092</v>
      </c>
      <c r="E30" s="1">
        <v>4424</v>
      </c>
      <c r="F30" s="2">
        <f>SUM(B30:E30)</f>
        <v>22410</v>
      </c>
    </row>
    <row r="31" spans="1:13" x14ac:dyDescent="0.25">
      <c r="A31" t="s">
        <v>4</v>
      </c>
      <c r="B31" s="1">
        <v>23978</v>
      </c>
      <c r="C31" s="1">
        <v>11320</v>
      </c>
      <c r="D31" s="1">
        <v>11417</v>
      </c>
      <c r="E31" s="1">
        <v>12018</v>
      </c>
      <c r="F31" s="2">
        <f>SUM(B31:E31)</f>
        <v>58733</v>
      </c>
    </row>
    <row r="32" spans="1:13" x14ac:dyDescent="0.25">
      <c r="A32" t="s">
        <v>5</v>
      </c>
      <c r="B32" s="1">
        <v>7997</v>
      </c>
      <c r="C32" s="1">
        <v>4475</v>
      </c>
      <c r="D32" s="1">
        <v>3767</v>
      </c>
      <c r="E32" s="1">
        <v>4549</v>
      </c>
      <c r="F32" s="2">
        <f>SUM(B32:E32)</f>
        <v>20788</v>
      </c>
    </row>
    <row r="33" spans="1:6" x14ac:dyDescent="0.25">
      <c r="A33" t="s">
        <v>6</v>
      </c>
      <c r="B33" s="1">
        <v>7398</v>
      </c>
      <c r="C33" s="1">
        <v>4569</v>
      </c>
      <c r="D33" s="1">
        <v>4155</v>
      </c>
      <c r="E33" s="1">
        <v>4943</v>
      </c>
      <c r="F33" s="2">
        <f>SUM(B33:E33)</f>
        <v>21065</v>
      </c>
    </row>
    <row r="34" spans="1:6" x14ac:dyDescent="0.25">
      <c r="A34" t="s">
        <v>7</v>
      </c>
      <c r="B34" s="1">
        <v>9739</v>
      </c>
      <c r="C34" s="1">
        <v>5298</v>
      </c>
      <c r="D34" s="1">
        <v>5117</v>
      </c>
      <c r="E34" s="1">
        <v>5876</v>
      </c>
      <c r="F34" s="2">
        <f>SUM(B34:E34)</f>
        <v>26030</v>
      </c>
    </row>
    <row r="35" spans="1:6" x14ac:dyDescent="0.25">
      <c r="A35" t="s">
        <v>8</v>
      </c>
      <c r="B35" s="1">
        <v>7210</v>
      </c>
      <c r="C35" s="1">
        <v>3024</v>
      </c>
      <c r="D35" s="1">
        <v>2921</v>
      </c>
      <c r="E35" s="1">
        <v>3087</v>
      </c>
      <c r="F35" s="2">
        <f>SUM(B35:E35)</f>
        <v>16242</v>
      </c>
    </row>
    <row r="36" spans="1:6" x14ac:dyDescent="0.25">
      <c r="A36" t="s">
        <v>9</v>
      </c>
      <c r="B36" s="1">
        <v>52893</v>
      </c>
      <c r="C36" s="1">
        <v>31375</v>
      </c>
      <c r="D36" s="1">
        <v>27221</v>
      </c>
      <c r="E36" s="1">
        <v>30058</v>
      </c>
      <c r="F36" s="2">
        <f>SUM(B36:E36)</f>
        <v>141547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Мария Викторовна</dc:creator>
  <cp:lastModifiedBy>Новикова Мария Викторовна</cp:lastModifiedBy>
  <dcterms:created xsi:type="dcterms:W3CDTF">2016-06-23T06:56:06Z</dcterms:created>
  <dcterms:modified xsi:type="dcterms:W3CDTF">2016-06-23T08:44:48Z</dcterms:modified>
</cp:coreProperties>
</file>