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<sst xmlns="http://schemas.openxmlformats.org/spreadsheetml/2006/main" count="75" uniqueCount="57">
  <si>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</si>
  <si>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</si>
  <si>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</si>
  <si>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</si>
  <si>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</si>
  <si>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</si>
  <si>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05.02.2020  № ЕД-7-1/74@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</si>
  <si>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</si>
  <si>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</si>
  <si>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</si>
  <si>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Белгородской области</t>
  </si>
  <si>
    <t>РАЗРЕЗ ПО ГРАФЕ</t>
  </si>
  <si>
    <t>1 - Значение показателя</t>
  </si>
  <si>
    <t>-</t>
  </si>
  <si>
    <t>код</t>
  </si>
  <si>
    <t>Беловское</t>
  </si>
  <si>
    <t>Город Белгород</t>
  </si>
  <si>
    <t>Город Старый Оскол и Старооскольский район</t>
  </si>
  <si>
    <t>Городской округ Валуйский</t>
  </si>
  <si>
    <t>ВСЕГО</t>
  </si>
  <si>
    <t>A</t>
  </si>
  <si>
    <t>Б</t>
  </si>
  <si>
    <t>14610492</t>
  </si>
  <si>
    <t>14701000</t>
  </si>
  <si>
    <t>14740000</t>
  </si>
  <si>
    <t>14720000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</si>
  <si>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</si>
  <si>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</si>
  <si>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</si>
  <si>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</si>
  <si>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</si>
  <si>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</si>
  <si>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</si>
  <si>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</si>
  <si>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</si>
  <si>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</si>
  <si>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</si>
  <si>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</si>
  <si>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</si>
  <si>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</si>
  <si>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</si>
  <si>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</si>
  <si>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</si>
  <si>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</si>
  <si>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</si>
  <si>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</si>
  <si>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</si>
  <si>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</si>
  <si>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r>
      <t xml:space="preserve">Налоговый орган </t>
    </r>
    <r>
      <rPr>
        <b/>
        <sz val="10"/>
        <rFont val="Arial Cyr"/>
        <family val="0"/>
      </rPr>
      <t>3100</t>
    </r>
  </si>
  <si>
    <r>
      <t xml:space="preserve">                                                                                        </t>
    </r>
    <r>
      <rPr>
        <b/>
        <sz val="10"/>
        <rFont val="Arial Cyr"/>
        <family val="0"/>
      </rPr>
      <t>Форма No 5-КГНМ</t>
    </r>
  </si>
  <si>
    <t>Код НО</t>
  </si>
  <si>
    <t>9972</t>
  </si>
  <si>
    <t>9973</t>
  </si>
  <si>
    <t>9975</t>
  </si>
  <si>
    <t>9977</t>
  </si>
  <si>
    <r>
      <t>                                     по состоянию на</t>
    </r>
    <r>
      <rPr>
        <b/>
        <sz val="10"/>
        <rFont val="Arial Cyr"/>
        <family val="0"/>
      </rPr>
      <t xml:space="preserve"> 01.01.2021 года</t>
    </r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</si>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</sst>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52.421875" style="0" customWidth="1"/>
    <col min="2" max="24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55</v>
      </c>
    </row>
    <row r="9" s="1" customFormat="1" ht="15">
      <c r="A9" s="2"/>
    </row>
    <row r="10" s="1" customFormat="1" ht="15">
      <c r="A10" s="2" t="s">
        <v>49</v>
      </c>
    </row>
    <row r="11" s="1" customFormat="1" ht="15">
      <c r="A11" s="2" t="s">
        <v>5</v>
      </c>
    </row>
    <row r="12" s="1" customFormat="1" ht="15">
      <c r="A12" s="2" t="s">
        <v>6</v>
      </c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48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11</v>
      </c>
    </row>
    <row r="24" s="1" customFormat="1" ht="15">
      <c r="A24" s="2" t="s">
        <v>12</v>
      </c>
    </row>
    <row r="25" spans="1:10" s="3" customFormat="1" ht="76.5">
      <c r="A25" s="4" t="s">
        <v>13</v>
      </c>
      <c r="B25" s="4" t="s">
        <v>14</v>
      </c>
      <c r="C25" s="4" t="s">
        <v>15</v>
      </c>
      <c r="D25" s="4" t="s">
        <v>16</v>
      </c>
      <c r="E25" s="4" t="s">
        <v>18</v>
      </c>
      <c r="F25" s="4" t="s">
        <v>17</v>
      </c>
      <c r="G25" s="4" t="s">
        <v>16</v>
      </c>
      <c r="H25" s="4" t="s">
        <v>17</v>
      </c>
      <c r="I25" s="4" t="s">
        <v>16</v>
      </c>
      <c r="J25" s="4" t="s">
        <v>19</v>
      </c>
    </row>
    <row r="26" spans="1:10" ht="15">
      <c r="A26" s="5" t="s">
        <v>20</v>
      </c>
      <c r="B26" s="6" t="s">
        <v>21</v>
      </c>
      <c r="C26" s="6" t="s">
        <v>22</v>
      </c>
      <c r="D26" s="6" t="s">
        <v>23</v>
      </c>
      <c r="E26" s="6" t="s">
        <v>25</v>
      </c>
      <c r="F26" s="6" t="s">
        <v>24</v>
      </c>
      <c r="G26" s="6" t="s">
        <v>23</v>
      </c>
      <c r="H26" s="6" t="s">
        <v>24</v>
      </c>
      <c r="I26" s="6" t="s">
        <v>23</v>
      </c>
      <c r="J26" s="6" t="s">
        <v>26</v>
      </c>
    </row>
    <row r="27" spans="1:10" ht="15">
      <c r="A27" s="5" t="s">
        <v>50</v>
      </c>
      <c r="B27" s="6"/>
      <c r="C27" s="6" t="s">
        <v>51</v>
      </c>
      <c r="D27" s="6" t="s">
        <v>51</v>
      </c>
      <c r="E27" s="6" t="s">
        <v>51</v>
      </c>
      <c r="F27" s="6" t="s">
        <v>52</v>
      </c>
      <c r="G27" s="6" t="s">
        <v>53</v>
      </c>
      <c r="H27" s="6" t="s">
        <v>53</v>
      </c>
      <c r="I27" s="6" t="s">
        <v>54</v>
      </c>
      <c r="J27" s="6"/>
    </row>
    <row r="28" spans="1:10" ht="15">
      <c r="A28" s="5" t="s">
        <v>27</v>
      </c>
      <c r="B28" s="6" t="s">
        <v>28</v>
      </c>
      <c r="C28" s="7">
        <v>141634</v>
      </c>
      <c r="D28" s="7">
        <v>218290</v>
      </c>
      <c r="E28" s="7">
        <v>76789</v>
      </c>
      <c r="F28" s="7">
        <v>391773</v>
      </c>
      <c r="G28" s="7">
        <v>3691005</v>
      </c>
      <c r="H28" s="7">
        <v>22934542</v>
      </c>
      <c r="I28" s="7" t="s">
        <v>56</v>
      </c>
      <c r="J28" s="7">
        <v>27500595</v>
      </c>
    </row>
    <row r="29" spans="1:10" ht="15">
      <c r="A29" s="5" t="s">
        <v>29</v>
      </c>
      <c r="B29" s="6" t="s">
        <v>30</v>
      </c>
      <c r="C29" s="7">
        <v>24078</v>
      </c>
      <c r="D29" s="7">
        <v>37109</v>
      </c>
      <c r="E29" s="7">
        <v>13054</v>
      </c>
      <c r="F29" s="7">
        <v>66601</v>
      </c>
      <c r="G29" s="7">
        <v>627471</v>
      </c>
      <c r="H29" s="7">
        <v>3898872</v>
      </c>
      <c r="I29" s="7" t="s">
        <v>56</v>
      </c>
      <c r="J29" s="7">
        <v>4675101</v>
      </c>
    </row>
    <row r="30" spans="1:10" ht="26.25">
      <c r="A30" s="5" t="s">
        <v>31</v>
      </c>
      <c r="B30" s="6" t="s">
        <v>32</v>
      </c>
      <c r="C30" s="7">
        <v>26860</v>
      </c>
      <c r="D30" s="7">
        <v>35518</v>
      </c>
      <c r="E30" s="7">
        <v>16095</v>
      </c>
      <c r="F30" s="7">
        <v>77365</v>
      </c>
      <c r="G30" s="7">
        <v>527790</v>
      </c>
      <c r="H30" s="7">
        <v>3331459</v>
      </c>
      <c r="I30" s="7" t="s">
        <v>56</v>
      </c>
      <c r="J30" s="7">
        <v>4024293</v>
      </c>
    </row>
    <row r="31" spans="1:10" ht="26.25">
      <c r="A31" s="5" t="s">
        <v>33</v>
      </c>
      <c r="B31" s="6" t="s">
        <v>34</v>
      </c>
      <c r="C31" s="7">
        <v>0</v>
      </c>
      <c r="D31" s="7">
        <v>0</v>
      </c>
      <c r="E31" s="7">
        <v>810</v>
      </c>
      <c r="F31" s="7">
        <v>0</v>
      </c>
      <c r="G31" s="7">
        <v>0</v>
      </c>
      <c r="H31" s="7">
        <v>0</v>
      </c>
      <c r="I31" s="7" t="s">
        <v>56</v>
      </c>
      <c r="J31" s="7">
        <v>1212</v>
      </c>
    </row>
    <row r="32" spans="1:10" ht="15">
      <c r="A32" s="5" t="s">
        <v>35</v>
      </c>
      <c r="B32" s="6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56</v>
      </c>
      <c r="J32" s="7">
        <f>SUM(C32:I32)</f>
        <v>0</v>
      </c>
    </row>
    <row r="33" spans="1:10" ht="15">
      <c r="A33" s="5" t="s">
        <v>37</v>
      </c>
      <c r="B33" s="6" t="s">
        <v>38</v>
      </c>
      <c r="C33" s="7">
        <v>0</v>
      </c>
      <c r="D33" s="7">
        <v>2722</v>
      </c>
      <c r="E33" s="7">
        <v>0</v>
      </c>
      <c r="F33" s="7">
        <v>0</v>
      </c>
      <c r="G33" s="7">
        <v>99681</v>
      </c>
      <c r="H33" s="7">
        <v>567413</v>
      </c>
      <c r="I33" s="7" t="s">
        <v>56</v>
      </c>
      <c r="J33" s="7">
        <f>SUM(C33:I33)</f>
        <v>669816</v>
      </c>
    </row>
    <row r="34" spans="1:10" ht="15">
      <c r="A34" s="5" t="s">
        <v>39</v>
      </c>
      <c r="B34" s="6" t="s">
        <v>40</v>
      </c>
      <c r="C34" s="7">
        <v>2782</v>
      </c>
      <c r="D34" s="7">
        <v>1131</v>
      </c>
      <c r="E34" s="7">
        <v>3851</v>
      </c>
      <c r="F34" s="7">
        <v>10764</v>
      </c>
      <c r="G34" s="7">
        <v>0</v>
      </c>
      <c r="H34" s="7">
        <v>0</v>
      </c>
      <c r="I34" s="7" t="s">
        <v>56</v>
      </c>
      <c r="J34" s="7">
        <v>20221</v>
      </c>
    </row>
    <row r="35" spans="1:10" ht="39">
      <c r="A35" s="5" t="s">
        <v>41</v>
      </c>
      <c r="B35" s="6" t="s">
        <v>42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56</v>
      </c>
      <c r="J35" s="7">
        <f>SUM(C35:I35)</f>
        <v>0</v>
      </c>
    </row>
    <row r="36" spans="1:10" ht="15">
      <c r="A36" s="5" t="s">
        <v>43</v>
      </c>
      <c r="B36" s="6"/>
      <c r="C36" s="6"/>
      <c r="D36" s="6"/>
      <c r="E36" s="6"/>
      <c r="F36" s="6"/>
      <c r="G36" s="6"/>
      <c r="H36" s="6"/>
      <c r="I36" s="6"/>
      <c r="J36" s="7"/>
    </row>
    <row r="37" spans="1:10" ht="51.75">
      <c r="A37" s="8" t="s">
        <v>44</v>
      </c>
      <c r="B37" s="6" t="s">
        <v>45</v>
      </c>
      <c r="C37" s="7">
        <v>2</v>
      </c>
      <c r="D37" s="7">
        <v>5</v>
      </c>
      <c r="E37" s="7">
        <v>4</v>
      </c>
      <c r="F37" s="7">
        <v>4</v>
      </c>
      <c r="G37" s="7">
        <v>8</v>
      </c>
      <c r="H37" s="7">
        <v>6</v>
      </c>
      <c r="I37" s="7" t="s">
        <v>56</v>
      </c>
      <c r="J37" s="7">
        <v>30</v>
      </c>
    </row>
    <row r="38" spans="1:10" ht="15">
      <c r="A38" s="5" t="s">
        <v>46</v>
      </c>
      <c r="B38" s="6" t="s">
        <v>47</v>
      </c>
      <c r="C38" s="7">
        <v>195356</v>
      </c>
      <c r="D38" s="7">
        <v>294775</v>
      </c>
      <c r="E38" s="7">
        <v>110603</v>
      </c>
      <c r="F38" s="7">
        <v>546507</v>
      </c>
      <c r="G38" s="7">
        <v>4945955</v>
      </c>
      <c r="H38" s="7">
        <v>30732292</v>
      </c>
      <c r="I38" s="7" t="s">
        <v>56</v>
      </c>
      <c r="J38" s="7">
        <v>36891268</v>
      </c>
    </row>
    <row r="39" s="1" customFormat="1" ht="15">
      <c r="A39" s="2"/>
    </row>
    <row r="40" s="1" customFormat="1" ht="15">
      <c r="A4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Богданов Евгений Петрович</cp:lastModifiedBy>
  <cp:lastPrinted>2021-04-22T07:05:54Z</cp:lastPrinted>
  <dcterms:created xsi:type="dcterms:W3CDTF">2020-11-23T08:28:03Z</dcterms:created>
  <dcterms:modified xsi:type="dcterms:W3CDTF">2021-04-26T11:10:21Z</dcterms:modified>
  <cp:category/>
  <cp:version/>
  <cp:contentType/>
  <cp:contentStatus/>
</cp:coreProperties>
</file>