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<sst xmlns="http://schemas.openxmlformats.org/spreadsheetml/2006/main" count="80" uniqueCount="73">
  <si>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</si>
  <si>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</si>
  <si>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О НАЛОГОВОЙ БАЗЕ И СТРУКТУРЕ НАЧИСЛЕНИЙ ПО МЕСТНЫМ НАЛОГАМ</t>
  </si>
  <si>
    <t>                                                                  за 2006 год</t>
  </si>
  <si>
    <t>                                                                                                             Форма No 5-МН</t>
  </si>
  <si>
    <t>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</si>
  <si>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от 28.12.2006 № САЭ-3-10/903@</t>
  </si>
  <si>
    <t>                                  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</si>
  <si>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</si>
  <si>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</si>
  <si>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Брянской области</t>
  </si>
  <si>
    <t>Налоговый орган 3200</t>
  </si>
  <si>
    <t>Раздел I. Отчет о налоговой базе и структуре начислений по земельному налогу</t>
  </si>
  <si>
    <t>Показатели</t>
  </si>
  <si>
    <t>Код строки</t>
  </si>
  <si>
    <t>По организациям и индивидуальным предпринимателям</t>
  </si>
  <si>
    <t>По физическим лицам</t>
  </si>
  <si>
    <t>А</t>
  </si>
  <si>
    <t>Б</t>
  </si>
  <si>
    <t>1</t>
  </si>
  <si>
    <t>2</t>
  </si>
  <si>
    <t>1. Количество налогоплательщиков, которым(и) начислен налог к уплате</t>
  </si>
  <si>
    <t>100</t>
  </si>
  <si>
    <t>2. Количество земельных участков, учтенных в базе данных налоговых органов</t>
  </si>
  <si>
    <t>200</t>
  </si>
  <si>
    <t>3. Количество долей в праве на земельные участки, учтенные в базе данных налоговых органов</t>
  </si>
  <si>
    <t>300</t>
  </si>
  <si>
    <t>4. Количество долей в праве на земельные участки, учтенные в базе данных налоговых органов, в отношении которых начислен земельный налог к уплате</t>
  </si>
  <si>
    <t>400</t>
  </si>
  <si>
    <t>5. Кадастровая стоимость</t>
  </si>
  <si>
    <t>500</t>
  </si>
  <si>
    <t>6. Налоговая база</t>
  </si>
  <si>
    <t>600</t>
  </si>
  <si>
    <t>7. Сумма налога, подлежащая уплате в бюджет</t>
  </si>
  <si>
    <t>700</t>
  </si>
  <si>
    <t>8. Сумма налога, не поступившая в бюджет в связи с предоставлением налогоплательщикам льгот по налогу - всего, в том числе:</t>
  </si>
  <si>
    <t>800</t>
  </si>
  <si>
    <t>по льготам, установленным п.5 ст.391 НК РФ, ст.395 НК РФ, по льготам предоставляемым в соответствии со ст.7 НК РФ международными договорами Российской Федерации</t>
  </si>
  <si>
    <t>810</t>
  </si>
  <si>
    <t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</si>
  <si>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820</t>
  </si>
  <si>
    <t>9. Контрольная сумма</t>
  </si>
  <si>
    <t>900</t>
  </si>
  <si>
    <t>Раздел II. Отчет о налоговой базе и структуре начислений по налогу на имущество физических лиц</t>
  </si>
  <si>
    <t>Значение показателей</t>
  </si>
  <si>
    <t>1. Количество строений, помещений и сооружений, учтенных в базе данных налоговых органов - всего,</t>
  </si>
  <si>
    <t>1100</t>
  </si>
  <si>
    <t>в том числе объектов жилищного фонда</t>
  </si>
  <si>
    <t>1110</t>
  </si>
  <si>
    <t>2. Количество строений, помещений и сооружений, находящихся в собственности физических лиц, по которым налог предъявлен к уплате в бюджет - всего,</t>
  </si>
  <si>
    <t>1200</t>
  </si>
  <si>
    <t>1210</t>
  </si>
  <si>
    <t>3. 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всего,</t>
  </si>
  <si>
    <t>1300</t>
  </si>
  <si>
    <t>1310</t>
  </si>
  <si>
    <t>4. Сумма налога, предъявленная к уплате - всего,</t>
  </si>
  <si>
    <t>1400</t>
  </si>
  <si>
    <t>в том числе по объектам жилищного фонда</t>
  </si>
  <si>
    <t>1410</t>
  </si>
  <si>
    <t>5. Количество налогоплательщиков, которым исчислен налог - всего,</t>
  </si>
  <si>
    <t>1500</t>
  </si>
  <si>
    <t>в том числе собственников объектов жилищного фонда</t>
  </si>
  <si>
    <t>1510</t>
  </si>
  <si>
    <t>6.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</t>
  </si>
  <si>
    <t>1600</t>
  </si>
  <si>
    <t>7. Сумма налога, не поступившая в бюджет в связи с предоставлением налоговых льгот и освобождением от уплаты налога</t>
  </si>
  <si>
    <t>1700</t>
  </si>
  <si>
    <t>8. Контрольная сумма</t>
  </si>
  <si>
    <t>1800</t>
  </si>
  <si>
    <t>И.о. руководителя налогового органа            А.Н.Руденок</t>
  </si>
  <si>
    <t>Ф.И.О.    исполнителя  Л.С.Иванова</t>
  </si>
  <si>
    <t>телефон исполнителя   (4832)65-21-55</t>
  </si>
  <si>
    <t>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</si>
</sst>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75" zoomScaleNormal="75" workbookViewId="0" topLeftCell="A1">
      <selection activeCell="D15" sqref="D15"/>
    </sheetView>
  </sheetViews>
  <sheetFormatPr defaultColWidth="9.00390625" defaultRowHeight="12.75"/>
  <cols>
    <col min="1" max="1" width="52.50390625" style="0" customWidth="1"/>
    <col min="2" max="2" width="10.50390625" style="0" customWidth="1"/>
    <col min="3" max="3" width="13.875" style="0" customWidth="1"/>
    <col min="4" max="4" width="12.875" style="0" customWidth="1"/>
    <col min="5" max="246" width="10.503906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9" ht="12.75">
      <c r="A9" s="1"/>
    </row>
    <row r="10" ht="12.75">
      <c r="A10" s="1" t="s">
        <v>7</v>
      </c>
    </row>
    <row r="11" ht="12.75">
      <c r="A11" s="1" t="s">
        <v>8</v>
      </c>
    </row>
    <row r="12" ht="12.75">
      <c r="A12" s="1" t="s">
        <v>9</v>
      </c>
    </row>
    <row r="13" ht="12.75">
      <c r="A13" s="1" t="s">
        <v>10</v>
      </c>
    </row>
    <row r="14" spans="1:4" ht="12.75">
      <c r="A14" s="1"/>
      <c r="D14" t="s">
        <v>72</v>
      </c>
    </row>
    <row r="15" ht="12.75">
      <c r="A15" s="1" t="s">
        <v>11</v>
      </c>
    </row>
    <row r="16" s="2" customFormat="1" ht="12.75">
      <c r="A16" s="3" t="s">
        <v>12</v>
      </c>
    </row>
    <row r="17" spans="1:4" s="4" customFormat="1" ht="92.25">
      <c r="A17" s="5" t="s">
        <v>13</v>
      </c>
      <c r="B17" s="5" t="s">
        <v>14</v>
      </c>
      <c r="C17" s="5" t="s">
        <v>15</v>
      </c>
      <c r="D17" s="5" t="s">
        <v>16</v>
      </c>
    </row>
    <row r="18" spans="1:4" ht="12.75">
      <c r="A18" s="6" t="s">
        <v>17</v>
      </c>
      <c r="B18" s="7" t="s">
        <v>18</v>
      </c>
      <c r="C18" s="7" t="s">
        <v>19</v>
      </c>
      <c r="D18" s="7" t="s">
        <v>20</v>
      </c>
    </row>
    <row r="19" spans="1:4" ht="26.25">
      <c r="A19" s="6" t="s">
        <v>21</v>
      </c>
      <c r="B19" s="7" t="s">
        <v>22</v>
      </c>
      <c r="C19" s="8">
        <v>2884</v>
      </c>
      <c r="D19" s="8">
        <v>235028</v>
      </c>
    </row>
    <row r="20" spans="1:4" ht="26.25">
      <c r="A20" s="6" t="s">
        <v>23</v>
      </c>
      <c r="B20" s="7" t="s">
        <v>24</v>
      </c>
      <c r="C20" s="8">
        <v>11401</v>
      </c>
      <c r="D20" s="8">
        <v>394216</v>
      </c>
    </row>
    <row r="21" spans="1:4" ht="26.25">
      <c r="A21" s="6" t="s">
        <v>25</v>
      </c>
      <c r="B21" s="7" t="s">
        <v>26</v>
      </c>
      <c r="C21" s="8">
        <v>12615</v>
      </c>
      <c r="D21" s="8">
        <v>431316</v>
      </c>
    </row>
    <row r="22" spans="1:4" ht="39">
      <c r="A22" s="6" t="s">
        <v>27</v>
      </c>
      <c r="B22" s="7" t="s">
        <v>28</v>
      </c>
      <c r="C22" s="8">
        <v>8517</v>
      </c>
      <c r="D22" s="8">
        <v>251814</v>
      </c>
    </row>
    <row r="23" spans="1:4" ht="12.75">
      <c r="A23" s="6" t="s">
        <v>29</v>
      </c>
      <c r="B23" s="7" t="s">
        <v>30</v>
      </c>
      <c r="C23" s="8">
        <v>57950461</v>
      </c>
      <c r="D23" s="8">
        <v>17685902</v>
      </c>
    </row>
    <row r="24" spans="1:4" ht="12.75">
      <c r="A24" s="6" t="s">
        <v>31</v>
      </c>
      <c r="B24" s="7" t="s">
        <v>32</v>
      </c>
      <c r="C24" s="8">
        <v>26262605</v>
      </c>
      <c r="D24" s="8">
        <v>13916277</v>
      </c>
    </row>
    <row r="25" spans="1:4" ht="12.75">
      <c r="A25" s="6" t="s">
        <v>33</v>
      </c>
      <c r="B25" s="7" t="s">
        <v>34</v>
      </c>
      <c r="C25" s="8">
        <v>198973</v>
      </c>
      <c r="D25" s="8">
        <v>39369</v>
      </c>
    </row>
    <row r="26" spans="1:4" ht="39">
      <c r="A26" s="6" t="s">
        <v>35</v>
      </c>
      <c r="B26" s="7" t="s">
        <v>36</v>
      </c>
      <c r="C26" s="8">
        <v>273089</v>
      </c>
      <c r="D26" s="8">
        <v>9948</v>
      </c>
    </row>
    <row r="27" spans="1:4" ht="52.5">
      <c r="A27" s="6" t="s">
        <v>37</v>
      </c>
      <c r="B27" s="7" t="s">
        <v>38</v>
      </c>
      <c r="C27" s="8">
        <v>6014</v>
      </c>
      <c r="D27" s="8">
        <v>5207</v>
      </c>
    </row>
    <row r="28" spans="1:4" ht="66">
      <c r="A28" s="6" t="s">
        <v>39</v>
      </c>
      <c r="B28" s="7" t="s">
        <v>40</v>
      </c>
      <c r="C28" s="8">
        <v>267075</v>
      </c>
      <c r="D28" s="8">
        <v>4741</v>
      </c>
    </row>
    <row r="29" spans="1:4" ht="12.75">
      <c r="A29" s="6" t="s">
        <v>41</v>
      </c>
      <c r="B29" s="7" t="s">
        <v>42</v>
      </c>
      <c r="C29" s="8">
        <f>SUM(C19:C28)</f>
        <v>84993634</v>
      </c>
      <c r="D29" s="8">
        <f>SUM(D19:D28)</f>
        <v>32973818</v>
      </c>
    </row>
    <row r="30" s="2" customFormat="1" ht="12.75">
      <c r="A30" s="3"/>
    </row>
    <row r="31" s="2" customFormat="1" ht="12.75">
      <c r="A31" s="3" t="s">
        <v>43</v>
      </c>
    </row>
    <row r="32" spans="1:3" s="4" customFormat="1" ht="26.25">
      <c r="A32" s="5" t="s">
        <v>13</v>
      </c>
      <c r="B32" s="5" t="s">
        <v>14</v>
      </c>
      <c r="C32" s="5" t="s">
        <v>44</v>
      </c>
    </row>
    <row r="33" spans="1:3" ht="12.75">
      <c r="A33" s="6" t="s">
        <v>17</v>
      </c>
      <c r="B33" s="7" t="s">
        <v>18</v>
      </c>
      <c r="C33" s="7" t="s">
        <v>19</v>
      </c>
    </row>
    <row r="34" spans="1:3" ht="26.25">
      <c r="A34" s="6" t="s">
        <v>45</v>
      </c>
      <c r="B34" s="7" t="s">
        <v>46</v>
      </c>
      <c r="C34" s="8">
        <v>561271</v>
      </c>
    </row>
    <row r="35" spans="1:3" ht="12.75">
      <c r="A35" s="6" t="s">
        <v>47</v>
      </c>
      <c r="B35" s="7" t="s">
        <v>48</v>
      </c>
      <c r="C35" s="8">
        <v>484039</v>
      </c>
    </row>
    <row r="36" spans="1:3" ht="39">
      <c r="A36" s="6" t="s">
        <v>49</v>
      </c>
      <c r="B36" s="7" t="s">
        <v>50</v>
      </c>
      <c r="C36" s="8">
        <v>300918</v>
      </c>
    </row>
    <row r="37" spans="1:3" ht="12.75">
      <c r="A37" s="6" t="s">
        <v>47</v>
      </c>
      <c r="B37" s="7" t="s">
        <v>51</v>
      </c>
      <c r="C37" s="8">
        <v>266375</v>
      </c>
    </row>
    <row r="38" spans="1:3" ht="52.5">
      <c r="A38" s="6" t="s">
        <v>52</v>
      </c>
      <c r="B38" s="7" t="s">
        <v>53</v>
      </c>
      <c r="C38" s="8">
        <v>29004273</v>
      </c>
    </row>
    <row r="39" spans="1:3" ht="12.75">
      <c r="A39" s="6" t="s">
        <v>47</v>
      </c>
      <c r="B39" s="7" t="s">
        <v>54</v>
      </c>
      <c r="C39" s="8">
        <v>26254940</v>
      </c>
    </row>
    <row r="40" spans="1:3" ht="12.75">
      <c r="A40" s="6" t="s">
        <v>55</v>
      </c>
      <c r="B40" s="7" t="s">
        <v>56</v>
      </c>
      <c r="C40" s="8">
        <v>18747</v>
      </c>
    </row>
    <row r="41" spans="1:3" ht="12.75">
      <c r="A41" s="6" t="s">
        <v>57</v>
      </c>
      <c r="B41" s="7" t="s">
        <v>58</v>
      </c>
      <c r="C41" s="8">
        <v>13837</v>
      </c>
    </row>
    <row r="42" spans="1:3" ht="26.25">
      <c r="A42" s="6" t="s">
        <v>59</v>
      </c>
      <c r="B42" s="7" t="s">
        <v>60</v>
      </c>
      <c r="C42" s="8">
        <v>561969</v>
      </c>
    </row>
    <row r="43" spans="1:3" ht="12.75">
      <c r="A43" s="6" t="s">
        <v>61</v>
      </c>
      <c r="B43" s="7" t="s">
        <v>62</v>
      </c>
      <c r="C43" s="8">
        <v>523457</v>
      </c>
    </row>
    <row r="44" spans="1:3" ht="52.5">
      <c r="A44" s="6" t="s">
        <v>63</v>
      </c>
      <c r="B44" s="7" t="s">
        <v>64</v>
      </c>
      <c r="C44" s="8">
        <v>233614</v>
      </c>
    </row>
    <row r="45" spans="1:3" ht="39">
      <c r="A45" s="6" t="s">
        <v>65</v>
      </c>
      <c r="B45" s="7" t="s">
        <v>66</v>
      </c>
      <c r="C45" s="8">
        <v>14374</v>
      </c>
    </row>
    <row r="46" spans="1:3" ht="12.75">
      <c r="A46" s="6" t="s">
        <v>67</v>
      </c>
      <c r="B46" s="7" t="s">
        <v>68</v>
      </c>
      <c r="C46" s="8">
        <f>SUM(C34:C45)</f>
        <v>58237814</v>
      </c>
    </row>
    <row r="47" s="2" customFormat="1" ht="12.75">
      <c r="A47" s="3"/>
    </row>
    <row r="48" s="2" customFormat="1" ht="12.75">
      <c r="A48" s="3"/>
    </row>
    <row r="49" s="2" customFormat="1" ht="12.75">
      <c r="A49" s="3" t="s">
        <v>69</v>
      </c>
    </row>
    <row r="50" s="2" customFormat="1" ht="12.75">
      <c r="A50" s="3"/>
    </row>
    <row r="51" s="2" customFormat="1" ht="12.75">
      <c r="A51" s="3" t="s">
        <v>70</v>
      </c>
    </row>
    <row r="52" s="2" customFormat="1" ht="12.75">
      <c r="A52" s="3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3200-00-194</cp:lastModifiedBy>
  <dcterms:created xsi:type="dcterms:W3CDTF">2010-04-23T13:03:02Z</dcterms:created>
  <dcterms:modified xsi:type="dcterms:W3CDTF">2010-05-13T10:31:58Z</dcterms:modified>
  <cp:category/>
  <cp:version/>
  <cp:contentType/>
  <cp:contentStatus/>
</cp:coreProperties>
</file>