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<sst xmlns="http://schemas.openxmlformats.org/spreadsheetml/2006/main" count="84" uniqueCount="71">
  <si>
    <t>                                  ОТЧЕТНОСТЬ ФЕДЕРАЛЬНОЙ НАЛОГОВОЙ СЛУЖБЫ</t>
  </si>
  <si>
    <t>                                                                     ОТЧЕТ</t>
  </si>
  <si>
    <t>          О НАЛОГОВОЙ БАЗЕ И СТРУКТУРЕ НАЧИСЛЕНИЙ ПО НАЛОГУ, УПЛАЧИВАЕМОМУ</t>
  </si>
  <si>
    <t>               В СВЯЗИ С ПРИМЕНЕНИЕМ УПРОЩЕННОЙ СИСТЕМЫ НАЛОГООБЛОЖЕНИЯ  </t>
  </si>
  <si>
    <t>                                                         по итогам 2009 года</t>
  </si>
  <si>
    <t>                                                                                                        Форма № 5-УСН</t>
  </si>
  <si>
    <t>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</si>
  <si>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от 16.12.2009 № ШТ-7-1/688@</t>
  </si>
  <si>
    <t>              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</si>
  <si>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</si>
  <si>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</si>
  <si>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Брянской области</t>
  </si>
  <si>
    <t>Налоговый орган 3200</t>
  </si>
  <si>
    <t>Раздел I. Отчет о налоговой базе и структуре начислений по налогу,</t>
  </si>
  <si>
    <t>               уплачиваемому в связи с применением упрощенной системы налогообложения</t>
  </si>
  <si>
    <t>Наименование показателей</t>
  </si>
  <si>
    <t>Код строки</t>
  </si>
  <si>
    <t>Значения показателей</t>
  </si>
  <si>
    <t>Всего (гр.2+гр.3)</t>
  </si>
  <si>
    <t>в том числе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</si>
  <si>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</si>
  <si>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</si>
  <si>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</si>
  <si>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</si>
  <si>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</si>
  <si>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</si>
  <si>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</si>
  <si>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Налоговая база (тыс.руб.)</t>
  </si>
  <si>
    <t>доходы</t>
  </si>
  <si>
    <t>010</t>
  </si>
  <si>
    <t>доходы, уменьшенные на величину расходов</t>
  </si>
  <si>
    <t>020</t>
  </si>
  <si>
    <t>Сумма исчисленного за налоговый период налога (тыс.руб.), всего (стр.040+стр.050):</t>
  </si>
  <si>
    <t>030</t>
  </si>
  <si>
    <t>в том числе:</t>
  </si>
  <si>
    <t>налога с доходов</t>
  </si>
  <si>
    <t>040</t>
  </si>
  <si>
    <t>налога с доходов, уменьшенных на величину расходов</t>
  </si>
  <si>
    <t>050</t>
  </si>
  <si>
    <t>Сумма налога, подлежащая уплате за налоговый период (тыс.руб.), всего (стр.070+стр.080):</t>
  </si>
  <si>
    <t>060</t>
  </si>
  <si>
    <t>070</t>
  </si>
  <si>
    <t>080</t>
  </si>
  <si>
    <t>Сумма минимального налога, подлежащая уплате за налоговый период (тыс.руб.)</t>
  </si>
  <si>
    <t>090</t>
  </si>
  <si>
    <t>Количество налогоплательщиков, представивших налоговые декларации по налогу, уплачиваемому в связи с применением упрощенной системы налогообложения (ед./чел.), всего: (стр.110+стр.120):</t>
  </si>
  <si>
    <t>100</t>
  </si>
  <si>
    <t>по объекту налогообложения - доходы</t>
  </si>
  <si>
    <t>110</t>
  </si>
  <si>
    <t>по объекту налогообложения - доходы, уменьшенные на величину расходов</t>
  </si>
  <si>
    <t>120</t>
  </si>
  <si>
    <t>Количество индивидуальных предпринимателей, получивших патенты на право применения упрощенной системы налогообложения на основе патента</t>
  </si>
  <si>
    <t>130</t>
  </si>
  <si>
    <t>XXX</t>
  </si>
  <si>
    <t>Контрольная сумма</t>
  </si>
  <si>
    <t>140</t>
  </si>
  <si>
    <t>Раздел I.I. Справочно к отчету:</t>
  </si>
  <si>
    <t>-</t>
  </si>
  <si>
    <t>Сумма уплаченных за налоговый период страховых взносов на обязательное пенсионное страхование, а также выплаченных работникам в течение налогового периода из средств налогоплательщика пособий по временной нетрудоспособности, уменьшающая (но не более чем на 50%) сумму исчисленного налога (тыс.руб.), всего (стр.160+стр.170):</t>
  </si>
  <si>
    <t>150</t>
  </si>
  <si>
    <t>организациями:</t>
  </si>
  <si>
    <t>160</t>
  </si>
  <si>
    <t>индивидуальными предпринимателями:</t>
  </si>
  <si>
    <t>170</t>
  </si>
  <si>
    <t>Сумма расходов, понесенных налогоплательщиками, выбравшими в качестве объекта налогообложения доходы, уменьшенные на величину расходов (тыс.руб.), всего (стр.190+стр.200):</t>
  </si>
  <si>
    <t>180</t>
  </si>
  <si>
    <t>190</t>
  </si>
  <si>
    <t>200</t>
  </si>
  <si>
    <t>Руководитель налогового органа ________________Е.В.Николаенко  </t>
  </si>
  <si>
    <t>Макарова М.Е. отдел налогообложения юридических лиц</t>
  </si>
  <si>
    <t xml:space="preserve"> (4832) 67-38-06, 12-01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</si>
</sst>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 indent="1"/>
    </xf>
    <xf numFmtId="3" fontId="0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">
      <selection activeCell="G46" sqref="G46"/>
    </sheetView>
  </sheetViews>
  <sheetFormatPr defaultColWidth="9.00390625" defaultRowHeight="12.75"/>
  <cols>
    <col min="1" max="1" width="52.50390625" style="1" customWidth="1"/>
    <col min="2" max="246" width="10.50390625" style="1" customWidth="1"/>
    <col min="247" max="16384" width="9.125" style="1" customWidth="1"/>
  </cols>
  <sheetData>
    <row r="1" ht="12.75">
      <c r="A1" s="1" t="s">
        <v>0</v>
      </c>
    </row>
    <row r="3" ht="12.75">
      <c r="A3" s="1" t="s">
        <v>1</v>
      </c>
    </row>
    <row r="4" ht="12.75">
      <c r="A4" s="1" t="s">
        <v>2</v>
      </c>
    </row>
    <row r="5" ht="12.75">
      <c r="A5" s="1" t="s">
        <v>3</v>
      </c>
    </row>
    <row r="6" ht="12.75">
      <c r="A6" s="1" t="s">
        <v>4</v>
      </c>
    </row>
    <row r="8" ht="12.75">
      <c r="A8" s="1" t="s">
        <v>5</v>
      </c>
    </row>
    <row r="9" ht="12.75">
      <c r="A9" s="1" t="s">
        <v>6</v>
      </c>
    </row>
    <row r="10" ht="12.75">
      <c r="A10" s="1" t="s">
        <v>7</v>
      </c>
    </row>
    <row r="12" ht="12.75">
      <c r="A12" s="1" t="s">
        <v>8</v>
      </c>
    </row>
    <row r="14" ht="12.75">
      <c r="A14" s="1" t="s">
        <v>9</v>
      </c>
    </row>
    <row r="15" ht="12.75">
      <c r="A15" s="1" t="s">
        <v>10</v>
      </c>
    </row>
    <row r="16" ht="12.75">
      <c r="A16" s="1" t="s">
        <v>11</v>
      </c>
    </row>
    <row r="18" ht="12.75">
      <c r="A18" s="1" t="s">
        <v>12</v>
      </c>
    </row>
    <row r="20" s="8" customFormat="1" ht="12.75">
      <c r="A20" s="2"/>
    </row>
    <row r="21" s="8" customFormat="1" ht="12.75">
      <c r="A21" s="2"/>
    </row>
    <row r="22" s="8" customFormat="1" ht="12.75">
      <c r="A22" s="2" t="s">
        <v>13</v>
      </c>
    </row>
    <row r="23" s="8" customFormat="1" ht="12.75">
      <c r="A23" s="2" t="s">
        <v>14</v>
      </c>
    </row>
    <row r="24" spans="1:5" s="9" customFormat="1" ht="12.75" customHeight="1">
      <c r="A24" s="10" t="s">
        <v>15</v>
      </c>
      <c r="B24" s="10" t="s">
        <v>16</v>
      </c>
      <c r="C24" s="13" t="s">
        <v>17</v>
      </c>
      <c r="D24" s="14"/>
      <c r="E24" s="15"/>
    </row>
    <row r="25" spans="1:5" s="9" customFormat="1" ht="12.75" customHeight="1">
      <c r="A25" s="11"/>
      <c r="B25" s="11"/>
      <c r="C25" s="10" t="s">
        <v>18</v>
      </c>
      <c r="D25" s="13" t="s">
        <v>19</v>
      </c>
      <c r="E25" s="15"/>
    </row>
    <row r="26" spans="1:5" s="9" customFormat="1" ht="52.5">
      <c r="A26" s="12"/>
      <c r="B26" s="12"/>
      <c r="C26" s="12"/>
      <c r="D26" s="3" t="s">
        <v>20</v>
      </c>
      <c r="E26" s="3" t="s">
        <v>21</v>
      </c>
    </row>
    <row r="27" spans="1:5" ht="12.75">
      <c r="A27" s="4" t="s">
        <v>22</v>
      </c>
      <c r="B27" s="5" t="s">
        <v>23</v>
      </c>
      <c r="C27" s="5" t="s">
        <v>24</v>
      </c>
      <c r="D27" s="5" t="s">
        <v>25</v>
      </c>
      <c r="E27" s="5" t="s">
        <v>26</v>
      </c>
    </row>
    <row r="28" spans="1:5" ht="12.75">
      <c r="A28" s="4" t="s">
        <v>27</v>
      </c>
      <c r="B28" s="5"/>
      <c r="C28" s="5"/>
      <c r="D28" s="5"/>
      <c r="E28" s="5"/>
    </row>
    <row r="29" spans="1:5" ht="12.75">
      <c r="A29" s="6" t="s">
        <v>28</v>
      </c>
      <c r="B29" s="5" t="s">
        <v>29</v>
      </c>
      <c r="C29" s="7">
        <v>9733838</v>
      </c>
      <c r="D29" s="7">
        <v>5960493</v>
      </c>
      <c r="E29" s="7">
        <v>3773345</v>
      </c>
    </row>
    <row r="30" spans="1:5" ht="12.75">
      <c r="A30" s="6" t="s">
        <v>30</v>
      </c>
      <c r="B30" s="5" t="s">
        <v>31</v>
      </c>
      <c r="C30" s="7">
        <v>1183312</v>
      </c>
      <c r="D30" s="7">
        <v>804874</v>
      </c>
      <c r="E30" s="7">
        <v>378438</v>
      </c>
    </row>
    <row r="31" spans="1:5" ht="26.25">
      <c r="A31" s="4" t="s">
        <v>32</v>
      </c>
      <c r="B31" s="5" t="s">
        <v>33</v>
      </c>
      <c r="C31" s="7">
        <v>728629</v>
      </c>
      <c r="D31" s="7">
        <v>452639</v>
      </c>
      <c r="E31" s="7">
        <v>275990</v>
      </c>
    </row>
    <row r="32" spans="1:5" ht="12.75">
      <c r="A32" s="4" t="s">
        <v>34</v>
      </c>
      <c r="B32" s="5"/>
      <c r="C32" s="5"/>
      <c r="D32" s="5"/>
      <c r="E32" s="5"/>
    </row>
    <row r="33" spans="1:5" ht="12.75">
      <c r="A33" s="6" t="s">
        <v>35</v>
      </c>
      <c r="B33" s="5" t="s">
        <v>36</v>
      </c>
      <c r="C33" s="7">
        <v>584030</v>
      </c>
      <c r="D33" s="7">
        <v>357630</v>
      </c>
      <c r="E33" s="7">
        <v>226400</v>
      </c>
    </row>
    <row r="34" spans="1:5" ht="12.75">
      <c r="A34" s="6" t="s">
        <v>37</v>
      </c>
      <c r="B34" s="5" t="s">
        <v>38</v>
      </c>
      <c r="C34" s="7">
        <v>144599</v>
      </c>
      <c r="D34" s="7">
        <v>95009</v>
      </c>
      <c r="E34" s="7">
        <v>49590</v>
      </c>
    </row>
    <row r="35" spans="1:5" ht="26.25">
      <c r="A35" s="4" t="s">
        <v>39</v>
      </c>
      <c r="B35" s="5" t="s">
        <v>40</v>
      </c>
      <c r="C35" s="7">
        <v>544746</v>
      </c>
      <c r="D35" s="7">
        <v>316541</v>
      </c>
      <c r="E35" s="7">
        <v>228205</v>
      </c>
    </row>
    <row r="36" spans="1:5" ht="12.75">
      <c r="A36" s="4" t="s">
        <v>34</v>
      </c>
      <c r="B36" s="5"/>
      <c r="C36" s="5"/>
      <c r="D36" s="5"/>
      <c r="E36" s="5"/>
    </row>
    <row r="37" spans="1:5" ht="12.75">
      <c r="A37" s="6" t="s">
        <v>35</v>
      </c>
      <c r="B37" s="5" t="s">
        <v>41</v>
      </c>
      <c r="C37" s="7">
        <v>426870</v>
      </c>
      <c r="D37" s="7">
        <v>236110</v>
      </c>
      <c r="E37" s="7">
        <v>190760</v>
      </c>
    </row>
    <row r="38" spans="1:5" ht="12.75">
      <c r="A38" s="6" t="s">
        <v>37</v>
      </c>
      <c r="B38" s="5" t="s">
        <v>42</v>
      </c>
      <c r="C38" s="7">
        <v>117876</v>
      </c>
      <c r="D38" s="7">
        <v>80431</v>
      </c>
      <c r="E38" s="7">
        <v>37445</v>
      </c>
    </row>
    <row r="39" spans="1:5" ht="26.25">
      <c r="A39" s="4" t="s">
        <v>43</v>
      </c>
      <c r="B39" s="5" t="s">
        <v>44</v>
      </c>
      <c r="C39" s="7">
        <v>46727</v>
      </c>
      <c r="D39" s="7">
        <v>40703</v>
      </c>
      <c r="E39" s="7">
        <v>6024</v>
      </c>
    </row>
    <row r="40" spans="1:5" ht="52.5">
      <c r="A40" s="4" t="s">
        <v>45</v>
      </c>
      <c r="B40" s="5" t="s">
        <v>46</v>
      </c>
      <c r="C40" s="7">
        <v>24086</v>
      </c>
      <c r="D40" s="7">
        <v>5123</v>
      </c>
      <c r="E40" s="7">
        <v>18963</v>
      </c>
    </row>
    <row r="41" spans="1:5" ht="12.75">
      <c r="A41" s="4" t="s">
        <v>34</v>
      </c>
      <c r="B41" s="5"/>
      <c r="C41" s="5"/>
      <c r="D41" s="5"/>
      <c r="E41" s="5"/>
    </row>
    <row r="42" spans="1:5" ht="12.75">
      <c r="A42" s="6" t="s">
        <v>47</v>
      </c>
      <c r="B42" s="5" t="s">
        <v>48</v>
      </c>
      <c r="C42" s="7">
        <v>20004</v>
      </c>
      <c r="D42" s="7">
        <v>2577</v>
      </c>
      <c r="E42" s="7">
        <v>17427</v>
      </c>
    </row>
    <row r="43" spans="1:5" ht="26.25">
      <c r="A43" s="6" t="s">
        <v>49</v>
      </c>
      <c r="B43" s="5" t="s">
        <v>50</v>
      </c>
      <c r="C43" s="7">
        <v>4082</v>
      </c>
      <c r="D43" s="7">
        <v>2546</v>
      </c>
      <c r="E43" s="7">
        <v>1536</v>
      </c>
    </row>
    <row r="44" spans="1:5" ht="39">
      <c r="A44" s="4" t="s">
        <v>51</v>
      </c>
      <c r="B44" s="5" t="s">
        <v>52</v>
      </c>
      <c r="C44" s="7">
        <v>0</v>
      </c>
      <c r="D44" s="5" t="s">
        <v>53</v>
      </c>
      <c r="E44" s="7">
        <v>0</v>
      </c>
    </row>
    <row r="45" spans="1:5" ht="12.75">
      <c r="A45" s="4" t="s">
        <v>54</v>
      </c>
      <c r="B45" s="5" t="s">
        <v>55</v>
      </c>
      <c r="C45" s="7">
        <f>SUM(C29:C44)</f>
        <v>13558799</v>
      </c>
      <c r="D45" s="7">
        <f>SUM(D29:D44)</f>
        <v>8354676</v>
      </c>
      <c r="E45" s="7">
        <f>SUM(E29:E44)</f>
        <v>5204123</v>
      </c>
    </row>
    <row r="46" s="8" customFormat="1" ht="12.75">
      <c r="A46" s="2"/>
    </row>
    <row r="47" s="8" customFormat="1" ht="12.75">
      <c r="A47" s="2" t="s">
        <v>56</v>
      </c>
    </row>
    <row r="48" spans="1:3" s="9" customFormat="1" ht="12.75">
      <c r="A48" s="3" t="s">
        <v>15</v>
      </c>
      <c r="B48" s="3" t="s">
        <v>16</v>
      </c>
      <c r="C48" s="3" t="s">
        <v>57</v>
      </c>
    </row>
    <row r="49" spans="1:3" ht="12.75">
      <c r="A49" s="4" t="s">
        <v>22</v>
      </c>
      <c r="B49" s="5" t="s">
        <v>23</v>
      </c>
      <c r="C49" s="5" t="s">
        <v>24</v>
      </c>
    </row>
    <row r="50" spans="1:3" ht="92.25">
      <c r="A50" s="4" t="s">
        <v>58</v>
      </c>
      <c r="B50" s="5" t="s">
        <v>59</v>
      </c>
      <c r="C50" s="7">
        <v>157161</v>
      </c>
    </row>
    <row r="51" spans="1:3" ht="12.75">
      <c r="A51" s="4" t="s">
        <v>34</v>
      </c>
      <c r="B51" s="5"/>
      <c r="C51" s="5"/>
    </row>
    <row r="52" spans="1:3" ht="12.75">
      <c r="A52" s="6" t="s">
        <v>60</v>
      </c>
      <c r="B52" s="5" t="s">
        <v>61</v>
      </c>
      <c r="C52" s="7">
        <v>121522</v>
      </c>
    </row>
    <row r="53" spans="1:3" ht="12.75">
      <c r="A53" s="6" t="s">
        <v>62</v>
      </c>
      <c r="B53" s="5" t="s">
        <v>63</v>
      </c>
      <c r="C53" s="7">
        <v>35639</v>
      </c>
    </row>
    <row r="54" spans="1:3" ht="52.5">
      <c r="A54" s="4" t="s">
        <v>64</v>
      </c>
      <c r="B54" s="5" t="s">
        <v>65</v>
      </c>
      <c r="C54" s="7">
        <v>11252698</v>
      </c>
    </row>
    <row r="55" spans="1:3" ht="12.75">
      <c r="A55" s="4" t="s">
        <v>34</v>
      </c>
      <c r="B55" s="5"/>
      <c r="C55" s="5"/>
    </row>
    <row r="56" spans="1:3" ht="12.75">
      <c r="A56" s="6" t="s">
        <v>60</v>
      </c>
      <c r="B56" s="5" t="s">
        <v>66</v>
      </c>
      <c r="C56" s="7">
        <v>8062471</v>
      </c>
    </row>
    <row r="57" spans="1:3" ht="12.75">
      <c r="A57" s="6" t="s">
        <v>62</v>
      </c>
      <c r="B57" s="5" t="s">
        <v>67</v>
      </c>
      <c r="C57" s="7">
        <v>3190227</v>
      </c>
    </row>
    <row r="58" s="8" customFormat="1" ht="12.75">
      <c r="A58" s="2"/>
    </row>
    <row r="59" s="8" customFormat="1" ht="12.75">
      <c r="A59" s="2"/>
    </row>
    <row r="60" s="8" customFormat="1" ht="12.75">
      <c r="A60" s="2" t="s">
        <v>68</v>
      </c>
    </row>
    <row r="61" s="8" customFormat="1" ht="12.75">
      <c r="A61" s="2"/>
    </row>
    <row r="62" s="8" customFormat="1" ht="12.75">
      <c r="A62" s="2" t="s">
        <v>69</v>
      </c>
    </row>
    <row r="63" s="8" customFormat="1" ht="12.75">
      <c r="A63" s="2" t="s">
        <v>70</v>
      </c>
    </row>
  </sheetData>
  <mergeCells count="5">
    <mergeCell ref="A24:A26"/>
    <mergeCell ref="B24:B26"/>
    <mergeCell ref="C24:E24"/>
    <mergeCell ref="C25:C26"/>
    <mergeCell ref="D25:E25"/>
  </mergeCells>
  <printOptions/>
  <pageMargins left="0.33" right="0.16" top="1.05" bottom="0.63" header="0.24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3200-00-194</cp:lastModifiedBy>
  <cp:lastPrinted>2010-06-15T10:15:27Z</cp:lastPrinted>
  <dcterms:created xsi:type="dcterms:W3CDTF">2010-06-15T05:41:45Z</dcterms:created>
  <dcterms:modified xsi:type="dcterms:W3CDTF">2010-06-22T11:27:56Z</dcterms:modified>
  <cp:category/>
  <cp:version/>
  <cp:contentType/>
  <cp:contentStatus/>
</cp:coreProperties>
</file>