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!!!!Входящие\ЗГ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E5" i="1" l="1"/>
</calcChain>
</file>

<file path=xl/sharedStrings.xml><?xml version="1.0" encoding="utf-8"?>
<sst xmlns="http://schemas.openxmlformats.org/spreadsheetml/2006/main" count="61" uniqueCount="61">
  <si>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</si>
  <si>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</si>
  <si>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</si>
  <si>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</si>
  <si>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</si>
  <si>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</si>
  <si>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</si>
  <si>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</si>
  <si>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</si>
  <si>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</si>
  <si>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</si>
  <si>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</si>
  <si>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</si>
  <si>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</si>
  <si>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</si>
  <si>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</si>
  <si>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</si>
  <si>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</si>
  <si>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</si>
  <si>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</si>
  <si>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</si>
  <si>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</si>
  <si>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</si>
  <si>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</si>
  <si>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</si>
  <si>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</si>
  <si>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</si>
  <si>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</si>
  <si>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</si>
  <si>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</si>
  <si>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</si>
  <si>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</si>
  <si>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</si>
  <si>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</si>
  <si>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</si>
  <si>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</si>
  <si>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</si>
  <si>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</si>
  <si>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</si>
  <si>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</si>
  <si>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</si>
  <si>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</si>
  <si>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</si>
  <si>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</si>
  <si>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</si>
  <si>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</si>
  <si>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01.01.2025 г. по 31.03.2025 г.</t>
  </si>
  <si>
    <t>0001.0002.0024.0069                                        Прохождение государственной службы Российской Федерации</t>
  </si>
  <si>
    <t>0001.0002.0024.0069.0082                                                 другие обстоятельства (события), связанные с прохождением государственной службы Российской Федерации</t>
  </si>
  <si>
    <t>0001.0002.0027.0122                               Неполучение ответа на обращение</t>
  </si>
  <si>
    <t>0001.0002.0027.0127                                            Обращения, не подписанные авторами, без указания адреса</t>
  </si>
  <si>
    <t>0001.0002.0027.0128                                          Некорректные обращения</t>
  </si>
  <si>
    <t>0001.0002.0027.0131                                                Прекращение рассмотрения обращения</t>
  </si>
  <si>
    <t>0002.0006.0065.0257                                    Выплата заработной платы</t>
  </si>
  <si>
    <t xml:space="preserve">             0003.0008.0086.0542                                Налог на добычу полезных ископаемых</t>
  </si>
  <si>
    <t>0003.0008.0086.0546                                           Налог на прибыль</t>
  </si>
  <si>
    <t>0003.0008.0086.0549                                       Юридические вопросы по налогам и сборам</t>
  </si>
  <si>
    <t>0003.0008.0086.0558.0096                                      Задолженность ФЛ, ИП, ЮЛ по налогам, сборам и взносам перед бюджетом иностранного государства</t>
  </si>
  <si>
    <t>0003.0008.0086.0561                                                    Доступ к персонифицированной информации о состоянии расчета с бюджетом</t>
  </si>
  <si>
    <t>0003.0008.0086.0562.0083                                             Оказание услуг в электронной форме</t>
  </si>
  <si>
    <t>0003.0008.0086.0562.0084                                        Пользование информационными ресурсами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</si>
</sst>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"/>
  <sheetViews>
    <sheetView tabSelected="1" topLeftCell="AJ1" workbookViewId="0">
      <selection activeCell="BF4" sqref="BF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5" width="11.7109375" style="6" customWidth="1"/>
    <col min="26" max="29" width="11.7109375" customWidth="1" outlineLevel="1" collapsed="1"/>
    <col min="30" max="30" width="11.7109375" style="6" customWidth="1" outlineLevel="1"/>
    <col min="31" max="33" width="11.7109375" customWidth="1" outlineLevel="1" collapsed="1"/>
    <col min="34" max="35" width="11.7109375" style="6" customWidth="1" outlineLevel="1"/>
    <col min="36" max="39" width="11.7109375" customWidth="1" outlineLevel="1" collapsed="1"/>
    <col min="40" max="40" width="11.7109375" style="6" customWidth="1" outlineLevel="1"/>
    <col min="41" max="44" width="11.7109375" customWidth="1" outlineLevel="1" collapsed="1"/>
    <col min="45" max="45" width="11.7109375" style="6" customWidth="1" outlineLevel="1"/>
    <col min="46" max="48" width="11.7109375" customWidth="1" outlineLevel="1" collapsed="1"/>
    <col min="49" max="51" width="11.7109375" style="6" customWidth="1" outlineLevel="1"/>
    <col min="52" max="56" width="11.7109375" customWidth="1" outlineLevel="1" collapsed="1"/>
  </cols>
  <sheetData>
    <row r="1" spans="1:57" ht="30" customHeight="1" x14ac:dyDescent="0.25">
      <c r="A1" s="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10"/>
    </row>
    <row r="2" spans="1:57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2" t="s">
        <v>4</v>
      </c>
    </row>
    <row r="3" spans="1:57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47</v>
      </c>
      <c r="U3" s="5" t="s">
        <v>48</v>
      </c>
      <c r="V3" s="5" t="s">
        <v>49</v>
      </c>
      <c r="W3" s="5" t="s">
        <v>50</v>
      </c>
      <c r="X3" s="5" t="s">
        <v>51</v>
      </c>
      <c r="Y3" s="5" t="s">
        <v>52</v>
      </c>
      <c r="Z3" s="5" t="s">
        <v>21</v>
      </c>
      <c r="AA3" s="5" t="s">
        <v>22</v>
      </c>
      <c r="AB3" s="5" t="s">
        <v>23</v>
      </c>
      <c r="AC3" s="5" t="s">
        <v>24</v>
      </c>
      <c r="AD3" s="5" t="s">
        <v>53</v>
      </c>
      <c r="AE3" s="5" t="s">
        <v>25</v>
      </c>
      <c r="AF3" s="5" t="s">
        <v>26</v>
      </c>
      <c r="AG3" s="5" t="s">
        <v>27</v>
      </c>
      <c r="AH3" s="5" t="s">
        <v>54</v>
      </c>
      <c r="AI3" s="5" t="s">
        <v>55</v>
      </c>
      <c r="AJ3" s="5" t="s">
        <v>28</v>
      </c>
      <c r="AK3" s="5" t="s">
        <v>29</v>
      </c>
      <c r="AL3" s="5" t="s">
        <v>30</v>
      </c>
      <c r="AM3" s="5" t="s">
        <v>31</v>
      </c>
      <c r="AN3" s="5" t="s">
        <v>56</v>
      </c>
      <c r="AO3" s="5" t="s">
        <v>32</v>
      </c>
      <c r="AP3" s="5" t="s">
        <v>33</v>
      </c>
      <c r="AQ3" s="5" t="s">
        <v>34</v>
      </c>
      <c r="AR3" s="5" t="s">
        <v>35</v>
      </c>
      <c r="AS3" s="5" t="s">
        <v>57</v>
      </c>
      <c r="AT3" s="5" t="s">
        <v>36</v>
      </c>
      <c r="AU3" s="5" t="s">
        <v>37</v>
      </c>
      <c r="AV3" s="5" t="s">
        <v>38</v>
      </c>
      <c r="AW3" s="5" t="s">
        <v>58</v>
      </c>
      <c r="AX3" s="5" t="s">
        <v>59</v>
      </c>
      <c r="AY3" s="5" t="s">
        <v>60</v>
      </c>
      <c r="AZ3" s="5" t="s">
        <v>39</v>
      </c>
      <c r="BA3" s="5" t="s">
        <v>40</v>
      </c>
      <c r="BB3" s="5" t="s">
        <v>41</v>
      </c>
      <c r="BC3" s="5" t="s">
        <v>42</v>
      </c>
      <c r="BD3" s="5" t="s">
        <v>43</v>
      </c>
      <c r="BE3" s="10"/>
    </row>
    <row r="4" spans="1:5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7">
        <v>21</v>
      </c>
      <c r="V4" s="7">
        <v>22</v>
      </c>
      <c r="W4" s="7">
        <v>23</v>
      </c>
      <c r="X4" s="7">
        <v>24</v>
      </c>
      <c r="Y4" s="7">
        <v>25</v>
      </c>
      <c r="Z4" s="1">
        <v>26</v>
      </c>
      <c r="AA4" s="1">
        <v>27</v>
      </c>
      <c r="AB4" s="1">
        <v>28</v>
      </c>
      <c r="AC4" s="1">
        <v>29</v>
      </c>
      <c r="AD4" s="7">
        <v>30</v>
      </c>
      <c r="AE4" s="1">
        <v>31</v>
      </c>
      <c r="AF4" s="1">
        <v>32</v>
      </c>
      <c r="AG4" s="1">
        <v>33</v>
      </c>
      <c r="AH4" s="7">
        <v>34</v>
      </c>
      <c r="AI4" s="7">
        <v>35</v>
      </c>
      <c r="AJ4" s="1">
        <v>36</v>
      </c>
      <c r="AK4" s="1">
        <v>37</v>
      </c>
      <c r="AL4" s="1">
        <v>38</v>
      </c>
      <c r="AM4" s="1">
        <v>39</v>
      </c>
      <c r="AN4" s="7">
        <v>40</v>
      </c>
      <c r="AO4" s="1">
        <v>41</v>
      </c>
      <c r="AP4" s="1">
        <v>42</v>
      </c>
      <c r="AQ4" s="1">
        <v>43</v>
      </c>
      <c r="AR4" s="1">
        <v>44</v>
      </c>
      <c r="AS4" s="7">
        <v>45</v>
      </c>
      <c r="AT4" s="1">
        <v>46</v>
      </c>
      <c r="AU4" s="1">
        <v>47</v>
      </c>
      <c r="AV4" s="1">
        <v>48</v>
      </c>
      <c r="AW4" s="7">
        <v>49</v>
      </c>
      <c r="AX4" s="7">
        <v>50</v>
      </c>
      <c r="AY4" s="7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</row>
    <row r="5" spans="1:57" ht="28.5" x14ac:dyDescent="0.25">
      <c r="A5" s="2">
        <v>1</v>
      </c>
      <c r="B5" s="2" t="s">
        <v>44</v>
      </c>
      <c r="C5" s="2" t="s">
        <v>45</v>
      </c>
      <c r="D5" s="3">
        <v>0</v>
      </c>
      <c r="E5" s="3">
        <v>44</v>
      </c>
      <c r="F5" s="3">
        <v>69</v>
      </c>
      <c r="G5" s="3">
        <v>126</v>
      </c>
      <c r="H5" s="3">
        <v>1096</v>
      </c>
      <c r="I5" s="3">
        <v>384</v>
      </c>
      <c r="J5" s="3">
        <v>633</v>
      </c>
      <c r="K5" s="3">
        <v>35</v>
      </c>
      <c r="L5" s="3">
        <v>194</v>
      </c>
      <c r="M5" s="3">
        <v>189</v>
      </c>
      <c r="N5" s="3">
        <v>1014</v>
      </c>
      <c r="O5" s="3">
        <v>74</v>
      </c>
      <c r="P5" s="3">
        <v>3</v>
      </c>
      <c r="Q5" s="3">
        <v>21</v>
      </c>
      <c r="R5" s="3">
        <v>214</v>
      </c>
      <c r="S5" s="3">
        <v>27</v>
      </c>
      <c r="T5" s="3">
        <v>1</v>
      </c>
      <c r="U5" s="3">
        <v>1</v>
      </c>
      <c r="V5" s="3">
        <v>2</v>
      </c>
      <c r="W5" s="3">
        <v>2</v>
      </c>
      <c r="X5" s="3">
        <v>1</v>
      </c>
      <c r="Y5" s="3">
        <v>4</v>
      </c>
      <c r="Z5" s="3">
        <v>462</v>
      </c>
      <c r="AA5" s="3">
        <v>3</v>
      </c>
      <c r="AB5" s="3">
        <v>52</v>
      </c>
      <c r="AC5" s="3">
        <v>9</v>
      </c>
      <c r="AD5" s="3">
        <v>47</v>
      </c>
      <c r="AE5" s="3">
        <v>47</v>
      </c>
      <c r="AF5" s="3">
        <v>77</v>
      </c>
      <c r="AG5" s="3">
        <v>30</v>
      </c>
      <c r="AH5" s="3">
        <v>1</v>
      </c>
      <c r="AI5" s="3">
        <v>14</v>
      </c>
      <c r="AJ5" s="3">
        <v>53</v>
      </c>
      <c r="AK5" s="3">
        <v>23</v>
      </c>
      <c r="AL5" s="3">
        <v>11</v>
      </c>
      <c r="AM5" s="3">
        <v>5</v>
      </c>
      <c r="AN5" s="3">
        <v>3</v>
      </c>
      <c r="AO5" s="3">
        <v>61</v>
      </c>
      <c r="AP5" s="3">
        <v>31</v>
      </c>
      <c r="AQ5" s="3">
        <v>185</v>
      </c>
      <c r="AR5" s="3">
        <v>9</v>
      </c>
      <c r="AS5" s="3">
        <v>1</v>
      </c>
      <c r="AT5" s="3">
        <v>7</v>
      </c>
      <c r="AU5" s="3">
        <v>56</v>
      </c>
      <c r="AV5" s="3">
        <v>8</v>
      </c>
      <c r="AW5" s="3">
        <v>1</v>
      </c>
      <c r="AX5" s="3">
        <v>11</v>
      </c>
      <c r="AY5" s="3">
        <v>2</v>
      </c>
      <c r="AZ5" s="3">
        <v>67</v>
      </c>
      <c r="BA5" s="3">
        <v>7</v>
      </c>
      <c r="BB5" s="3">
        <v>26</v>
      </c>
      <c r="BC5" s="3">
        <v>1</v>
      </c>
      <c r="BD5" s="3">
        <v>2</v>
      </c>
      <c r="BE5" s="4">
        <f>SUM(D5:BD5)</f>
        <v>5446</v>
      </c>
    </row>
  </sheetData>
  <mergeCells count="6"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2025-04-08T11:33:21Z</dcterms:created>
  <dcterms:modified xsi:type="dcterms:W3CDTF">2025-04-11T09:52:14Z</dcterms:modified>
</cp:coreProperties>
</file>