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2024 год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Q5" i="1" l="1"/>
</calcChain>
</file>

<file path=xl/sharedStrings.xml><?xml version="1.0" encoding="utf-8"?>
<sst xmlns="http://schemas.openxmlformats.org/spreadsheetml/2006/main" count="73" uniqueCount="73">
  <si>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</si>
  <si>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</si>
  <si>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</si>
  <si>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</si>
  <si>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</si>
  <si>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</si>
  <si>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</si>
  <si>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</si>
  <si>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</si>
  <si>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</si>
  <si>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</si>
  <si>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</si>
  <si>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</si>
  <si>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</si>
  <si>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</si>
  <si>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</si>
  <si>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</si>
  <si>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</si>
  <si>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</si>
  <si>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</si>
  <si>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</si>
  <si>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</si>
  <si>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</si>
  <si>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</si>
  <si>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</si>
  <si>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</si>
  <si>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</si>
  <si>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</si>
  <si>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0002.0006.0065.0263
Трудовые конфликты. Разрешение трудовых споров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</si>
  <si>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</si>
  <si>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</si>
  <si>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</si>
  <si>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</si>
  <si>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</si>
  <si>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</si>
  <si>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</si>
  <si>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</si>
  <si>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</si>
  <si>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</si>
  <si>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</si>
  <si>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</si>
  <si>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</si>
  <si>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</si>
  <si>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0003.0010.0116.0791
Утилизационный сбор</t>
  </si>
  <si>
    <t>0004.0016.0162.1021
Регистрация по месту жительства и пребывания</t>
  </si>
  <si>
    <t>3200</t>
  </si>
  <si>
    <t>УФНС России по Брянской области</t>
  </si>
  <si>
    <t>0001.0002.0024.0069                                            Прохождение государственной службы Российской Федерации</t>
  </si>
  <si>
    <t>0001.0002.0024.0077                                       Выполнение требований к служебному поведению гражданского служащего</t>
  </si>
  <si>
    <t>0001.0002.0027.0127                                Обращения, не подписанные авторами, без указания адреса</t>
  </si>
  <si>
    <t>0001.0002.0027.0131                                                                     Прекращение рассмотрения обращения</t>
  </si>
  <si>
    <t>0002.0006.0065.0257                                          Выплата заработной платы</t>
  </si>
  <si>
    <t>0003.0008.0086.0539                                          Водный налог</t>
  </si>
  <si>
    <t>0003.0008.0086.0546                                          Налог на прибыль</t>
  </si>
  <si>
    <t>0003.0008.0086.0549                                Юридические вопросы по налогам и сборам</t>
  </si>
  <si>
    <t>0003.0008.0086.0561                                                                Доступ к персонифицированной информации о состоянии расчета с бюджетом</t>
  </si>
  <si>
    <t>0003.0008.0086.0563                                     Маркировка товаров контрольными (идентификационными) знаками</t>
  </si>
  <si>
    <t>Статистические данные по обращениям граждан, поступившим в Управления Федеральной налоговой службы за период с 01.01.2024 г. по 31.12.2024 г.</t>
  </si>
  <si>
    <t>0001.0002.0025.0106
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</si>
  <si>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0001.0003.0037.0209
Приобретение права собственности. Прекращение права собственности</t>
  </si>
  <si>
    <t>0001.0003.0037.0215
Приобретение права собственности. Прекращение права собственности</t>
  </si>
  <si>
    <t>0002.0007.0069.0280
Трудовой стаж и трудовые книжки</t>
  </si>
  <si>
    <t>0001.0002.0027.0133
Истребование дополнительных документов и материалов, в том числе в электронной форме</t>
  </si>
  <si>
    <t>0003.0008.0086.0542                                                  Налог на добычу полезных ископаемых</t>
  </si>
  <si>
    <t>0003.0008.0089.0622
Валютное регулирование</t>
  </si>
  <si>
    <t>0003.0009.0100.0765
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</si>
  <si>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0003.0012.0132.0877
Оказание услуг в электронном виде</t>
  </si>
  <si>
    <t>0001.0002.0027.0125                                                     Результаты рассмотрения обращений</t>
  </si>
  <si>
    <t>0001.0002.0027.0126
Отсутствует адресат обращения</t>
  </si>
  <si>
    <t>0001.0002.0027.0142                                              Личный прием руководителями федеральных органов исполнительной власти</t>
  </si>
  <si>
    <t>0002.0007.0066.0271
Нормативное правовое регулирование в сфере социального обеспечения и социального страхования</t>
  </si>
  <si>
    <t>0003.0008.0087.0580
Банковское регулирование и надзор за деятельностью кредитных организаций</t>
  </si>
  <si>
    <t>0001.0002.0027.0122                                           Неполучение ответа на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</si>
</sst>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"/>
  <sheetViews>
    <sheetView tabSelected="1" topLeftCell="AV1" workbookViewId="0">
      <selection activeCell="BQ6" sqref="BQ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style="6" customWidth="1"/>
    <col min="22" max="23" width="11.7109375" style="8" customWidth="1"/>
    <col min="24" max="24" width="11.7109375" style="6" customWidth="1"/>
    <col min="25" max="25" width="11.7109375" customWidth="1" outlineLevel="1" collapsed="1"/>
    <col min="26" max="26" width="11.7109375" style="6" customWidth="1" outlineLevel="1"/>
    <col min="27" max="27" width="11.7109375" customWidth="1" outlineLevel="1" collapsed="1"/>
    <col min="28" max="28" width="11.7109375" style="8" customWidth="1" outlineLevel="1"/>
    <col min="29" max="32" width="11.7109375" customWidth="1" outlineLevel="1" collapsed="1"/>
    <col min="33" max="35" width="11.7109375" style="8" customWidth="1" outlineLevel="1"/>
    <col min="36" max="36" width="11.7109375" customWidth="1" outlineLevel="1" collapsed="1"/>
    <col min="37" max="39" width="11.7109375" style="8" customWidth="1" outlineLevel="1"/>
    <col min="40" max="40" width="11.7109375" style="6" customWidth="1" outlineLevel="1"/>
    <col min="41" max="41" width="11.7109375" customWidth="1" outlineLevel="1" collapsed="1"/>
    <col min="42" max="42" width="11.7109375" style="8" customWidth="1" outlineLevel="1"/>
    <col min="43" max="46" width="11.7109375" customWidth="1" outlineLevel="1" collapsed="1"/>
    <col min="47" max="47" width="11.7109375" style="6" customWidth="1" outlineLevel="1"/>
    <col min="48" max="48" width="11.7109375" customWidth="1" outlineLevel="1" collapsed="1"/>
    <col min="49" max="49" width="11.7109375" style="8" customWidth="1" outlineLevel="1"/>
    <col min="50" max="50" width="11.7109375" style="6" customWidth="1" outlineLevel="1"/>
    <col min="51" max="51" width="11.7109375" customWidth="1" outlineLevel="1" collapsed="1"/>
    <col min="52" max="52" width="11.7109375" style="6" customWidth="1" outlineLevel="1"/>
    <col min="53" max="57" width="11.7109375" customWidth="1" outlineLevel="1" collapsed="1"/>
    <col min="58" max="59" width="11.7109375" style="6" customWidth="1" outlineLevel="1"/>
    <col min="60" max="60" width="11.7109375" customWidth="1" outlineLevel="1" collapsed="1"/>
    <col min="61" max="62" width="11.7109375" style="8" customWidth="1" outlineLevel="1"/>
    <col min="63" max="64" width="11.7109375" customWidth="1" outlineLevel="1" collapsed="1"/>
    <col min="65" max="65" width="11.7109375" style="8" customWidth="1" outlineLevel="1"/>
    <col min="66" max="66" width="11.7109375" customWidth="1" outlineLevel="1" collapsed="1"/>
    <col min="67" max="67" width="11.7109375" style="8" customWidth="1" outlineLevel="1"/>
    <col min="68" max="68" width="9.5703125" customWidth="1" outlineLevel="1" collapsed="1"/>
    <col min="69" max="69" width="11.85546875" customWidth="1"/>
  </cols>
  <sheetData>
    <row r="1" spans="1:69" ht="30" customHeight="1" x14ac:dyDescent="0.25">
      <c r="A1" s="10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2"/>
    </row>
    <row r="2" spans="1:69" ht="30" customHeight="1" x14ac:dyDescent="0.25">
      <c r="A2" s="12" t="s">
        <v>0</v>
      </c>
      <c r="B2" s="12" t="s">
        <v>1</v>
      </c>
      <c r="C2" s="12" t="s">
        <v>2</v>
      </c>
      <c r="D2" s="13" t="s">
        <v>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4" t="s">
        <v>4</v>
      </c>
    </row>
    <row r="3" spans="1:69" ht="200.1" customHeight="1" x14ac:dyDescent="0.25">
      <c r="A3" s="12"/>
      <c r="B3" s="12"/>
      <c r="C3" s="12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47</v>
      </c>
      <c r="U3" s="5" t="s">
        <v>48</v>
      </c>
      <c r="V3" s="5" t="s">
        <v>58</v>
      </c>
      <c r="W3" s="5" t="s">
        <v>67</v>
      </c>
      <c r="X3" s="5" t="s">
        <v>49</v>
      </c>
      <c r="Y3" s="5" t="s">
        <v>21</v>
      </c>
      <c r="Z3" s="5" t="s">
        <v>50</v>
      </c>
      <c r="AA3" s="5" t="s">
        <v>22</v>
      </c>
      <c r="AB3" s="5" t="s">
        <v>62</v>
      </c>
      <c r="AC3" s="5" t="s">
        <v>23</v>
      </c>
      <c r="AD3" s="5" t="s">
        <v>24</v>
      </c>
      <c r="AE3" s="5" t="s">
        <v>25</v>
      </c>
      <c r="AF3" s="5" t="s">
        <v>26</v>
      </c>
      <c r="AG3" s="5" t="s">
        <v>59</v>
      </c>
      <c r="AH3" s="5" t="s">
        <v>60</v>
      </c>
      <c r="AI3" s="5" t="s">
        <v>68</v>
      </c>
      <c r="AJ3" s="5" t="s">
        <v>27</v>
      </c>
      <c r="AK3" s="5" t="s">
        <v>72</v>
      </c>
      <c r="AL3" s="5" t="s">
        <v>69</v>
      </c>
      <c r="AM3" s="5" t="s">
        <v>61</v>
      </c>
      <c r="AN3" s="5" t="s">
        <v>51</v>
      </c>
      <c r="AO3" s="5" t="s">
        <v>28</v>
      </c>
      <c r="AP3" s="5" t="s">
        <v>70</v>
      </c>
      <c r="AQ3" s="5" t="s">
        <v>29</v>
      </c>
      <c r="AR3" s="5" t="s">
        <v>30</v>
      </c>
      <c r="AS3" s="5" t="s">
        <v>31</v>
      </c>
      <c r="AT3" s="5" t="s">
        <v>32</v>
      </c>
      <c r="AU3" s="5" t="s">
        <v>52</v>
      </c>
      <c r="AV3" s="5" t="s">
        <v>33</v>
      </c>
      <c r="AW3" s="5" t="s">
        <v>63</v>
      </c>
      <c r="AX3" s="5" t="s">
        <v>53</v>
      </c>
      <c r="AY3" s="5" t="s">
        <v>34</v>
      </c>
      <c r="AZ3" s="5" t="s">
        <v>54</v>
      </c>
      <c r="BA3" s="5" t="s">
        <v>35</v>
      </c>
      <c r="BB3" s="5" t="s">
        <v>36</v>
      </c>
      <c r="BC3" s="5" t="s">
        <v>37</v>
      </c>
      <c r="BD3" s="5" t="s">
        <v>38</v>
      </c>
      <c r="BE3" s="5" t="s">
        <v>39</v>
      </c>
      <c r="BF3" s="5" t="s">
        <v>55</v>
      </c>
      <c r="BG3" s="5" t="s">
        <v>56</v>
      </c>
      <c r="BH3" s="5" t="s">
        <v>40</v>
      </c>
      <c r="BI3" s="5" t="s">
        <v>71</v>
      </c>
      <c r="BJ3" s="5" t="s">
        <v>64</v>
      </c>
      <c r="BK3" s="5" t="s">
        <v>41</v>
      </c>
      <c r="BL3" s="5" t="s">
        <v>42</v>
      </c>
      <c r="BM3" s="5" t="s">
        <v>65</v>
      </c>
      <c r="BN3" s="5" t="s">
        <v>43</v>
      </c>
      <c r="BO3" s="5" t="s">
        <v>66</v>
      </c>
      <c r="BP3" s="5" t="s">
        <v>44</v>
      </c>
      <c r="BQ3" s="12"/>
    </row>
    <row r="4" spans="1:6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9">
        <v>22</v>
      </c>
      <c r="W4" s="9">
        <v>23</v>
      </c>
      <c r="X4" s="7">
        <v>24</v>
      </c>
      <c r="Y4" s="1">
        <v>25</v>
      </c>
      <c r="Z4" s="7">
        <v>26</v>
      </c>
      <c r="AA4" s="1">
        <v>27</v>
      </c>
      <c r="AB4" s="9">
        <v>28</v>
      </c>
      <c r="AC4" s="1">
        <v>29</v>
      </c>
      <c r="AD4" s="1">
        <v>30</v>
      </c>
      <c r="AE4" s="1">
        <v>31</v>
      </c>
      <c r="AF4" s="1">
        <v>32</v>
      </c>
      <c r="AG4" s="9">
        <v>33</v>
      </c>
      <c r="AH4" s="9">
        <v>34</v>
      </c>
      <c r="AI4" s="9">
        <v>35</v>
      </c>
      <c r="AJ4" s="1">
        <v>36</v>
      </c>
      <c r="AK4" s="9">
        <v>37</v>
      </c>
      <c r="AL4" s="9">
        <v>38</v>
      </c>
      <c r="AM4" s="9">
        <v>39</v>
      </c>
      <c r="AN4" s="7">
        <v>40</v>
      </c>
      <c r="AO4" s="1">
        <v>41</v>
      </c>
      <c r="AP4" s="9">
        <v>42</v>
      </c>
      <c r="AQ4" s="1">
        <v>43</v>
      </c>
      <c r="AR4" s="1">
        <v>44</v>
      </c>
      <c r="AS4" s="1">
        <v>45</v>
      </c>
      <c r="AT4" s="1">
        <v>46</v>
      </c>
      <c r="AU4" s="7">
        <v>47</v>
      </c>
      <c r="AV4" s="1">
        <v>48</v>
      </c>
      <c r="AW4" s="9">
        <v>49</v>
      </c>
      <c r="AX4" s="7">
        <v>50</v>
      </c>
      <c r="AY4" s="1">
        <v>51</v>
      </c>
      <c r="AZ4" s="7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7">
        <v>58</v>
      </c>
      <c r="BG4" s="7">
        <v>59</v>
      </c>
      <c r="BH4" s="1">
        <v>60</v>
      </c>
      <c r="BI4" s="9">
        <v>61</v>
      </c>
      <c r="BJ4" s="9">
        <v>62</v>
      </c>
      <c r="BK4" s="1">
        <v>63</v>
      </c>
      <c r="BL4" s="1">
        <v>64</v>
      </c>
      <c r="BM4" s="9">
        <v>65</v>
      </c>
      <c r="BN4" s="1">
        <v>66</v>
      </c>
      <c r="BO4" s="9">
        <v>67</v>
      </c>
      <c r="BP4" s="1">
        <v>68</v>
      </c>
      <c r="BQ4" s="1">
        <v>69</v>
      </c>
    </row>
    <row r="5" spans="1:69" ht="28.5" x14ac:dyDescent="0.25">
      <c r="A5" s="2">
        <v>1</v>
      </c>
      <c r="B5" s="2" t="s">
        <v>45</v>
      </c>
      <c r="C5" s="2" t="s">
        <v>46</v>
      </c>
      <c r="D5" s="3">
        <v>220</v>
      </c>
      <c r="E5" s="3">
        <v>570</v>
      </c>
      <c r="F5" s="3">
        <v>625</v>
      </c>
      <c r="G5" s="3">
        <v>943</v>
      </c>
      <c r="H5" s="3">
        <v>3058</v>
      </c>
      <c r="I5" s="3">
        <v>1963</v>
      </c>
      <c r="J5" s="3">
        <v>2580</v>
      </c>
      <c r="K5" s="3">
        <v>108</v>
      </c>
      <c r="L5" s="3">
        <v>495</v>
      </c>
      <c r="M5" s="3">
        <v>1395</v>
      </c>
      <c r="N5" s="3">
        <v>2361</v>
      </c>
      <c r="O5" s="3">
        <v>315</v>
      </c>
      <c r="P5" s="3">
        <v>105</v>
      </c>
      <c r="Q5" s="3">
        <v>124</v>
      </c>
      <c r="R5" s="3">
        <v>851</v>
      </c>
      <c r="S5" s="3">
        <v>128</v>
      </c>
      <c r="T5" s="3">
        <v>2</v>
      </c>
      <c r="U5" s="3">
        <v>1</v>
      </c>
      <c r="V5" s="3">
        <v>1</v>
      </c>
      <c r="W5" s="3">
        <v>1</v>
      </c>
      <c r="X5" s="3">
        <v>15</v>
      </c>
      <c r="Y5" s="3">
        <v>9</v>
      </c>
      <c r="Z5" s="3">
        <v>44</v>
      </c>
      <c r="AA5" s="3">
        <v>1105</v>
      </c>
      <c r="AB5" s="3">
        <v>3</v>
      </c>
      <c r="AC5" s="3">
        <v>12</v>
      </c>
      <c r="AD5" s="3">
        <v>5</v>
      </c>
      <c r="AE5" s="3">
        <v>112</v>
      </c>
      <c r="AF5" s="3">
        <v>21</v>
      </c>
      <c r="AG5" s="3">
        <v>2</v>
      </c>
      <c r="AH5" s="3">
        <v>2</v>
      </c>
      <c r="AI5" s="3">
        <v>1</v>
      </c>
      <c r="AJ5" s="3">
        <v>2</v>
      </c>
      <c r="AK5" s="3">
        <v>2</v>
      </c>
      <c r="AL5" s="3">
        <v>1</v>
      </c>
      <c r="AM5" s="3">
        <v>1</v>
      </c>
      <c r="AN5" s="3">
        <v>178</v>
      </c>
      <c r="AO5" s="3">
        <v>1</v>
      </c>
      <c r="AP5" s="3">
        <v>1</v>
      </c>
      <c r="AQ5" s="3">
        <v>148</v>
      </c>
      <c r="AR5" s="3">
        <v>1</v>
      </c>
      <c r="AS5" s="3">
        <v>3</v>
      </c>
      <c r="AT5" s="3">
        <v>683</v>
      </c>
      <c r="AU5" s="3">
        <v>1</v>
      </c>
      <c r="AV5" s="3">
        <v>367</v>
      </c>
      <c r="AW5" s="3">
        <v>1</v>
      </c>
      <c r="AX5" s="3">
        <v>32</v>
      </c>
      <c r="AY5" s="3">
        <v>98</v>
      </c>
      <c r="AZ5" s="3">
        <v>2</v>
      </c>
      <c r="BA5" s="3">
        <v>523</v>
      </c>
      <c r="BB5" s="3">
        <v>1297</v>
      </c>
      <c r="BC5" s="3">
        <v>474</v>
      </c>
      <c r="BD5" s="3">
        <v>82</v>
      </c>
      <c r="BE5" s="3">
        <v>16</v>
      </c>
      <c r="BF5" s="3">
        <v>2</v>
      </c>
      <c r="BG5" s="3">
        <v>1</v>
      </c>
      <c r="BH5" s="3">
        <v>95</v>
      </c>
      <c r="BI5" s="3">
        <v>1</v>
      </c>
      <c r="BJ5" s="3">
        <v>1</v>
      </c>
      <c r="BK5" s="3">
        <v>2</v>
      </c>
      <c r="BL5" s="3">
        <v>26</v>
      </c>
      <c r="BM5" s="3">
        <v>1</v>
      </c>
      <c r="BN5" s="3">
        <v>15</v>
      </c>
      <c r="BO5" s="3">
        <v>6</v>
      </c>
      <c r="BP5" s="3">
        <v>1</v>
      </c>
      <c r="BQ5" s="4">
        <f>SUM(D5:BP5)</f>
        <v>21242</v>
      </c>
    </row>
  </sheetData>
  <mergeCells count="6">
    <mergeCell ref="A1:BQ1"/>
    <mergeCell ref="A2:A3"/>
    <mergeCell ref="B2:B3"/>
    <mergeCell ref="C2:C3"/>
    <mergeCell ref="D2:BP2"/>
    <mergeCell ref="BQ2:BQ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cp:lastPrinted>2025-01-13T09:53:52Z</cp:lastPrinted>
  <dcterms:created xsi:type="dcterms:W3CDTF">2025-01-10T11:47:38Z</dcterms:created>
  <dcterms:modified xsi:type="dcterms:W3CDTF">2025-01-13T11:50:02Z</dcterms:modified>
</cp:coreProperties>
</file>