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5 год\3 квартал\"/>
    </mc:Choice>
  </mc:AlternateContent>
  <bookViews>
    <workbookView xWindow="0" yWindow="0" windowWidth="28770" windowHeight="11760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BD5" i="1" l="1"/>
</calcChain>
</file>

<file path=xl/sharedStrings.xml><?xml version="1.0" encoding="utf-8"?>
<sst xmlns="http://schemas.openxmlformats.org/spreadsheetml/2006/main" count="60" uniqueCount="60">
  <si>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</si>
  <si>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</si>
  <si>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</si>
  <si>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</si>
  <si>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</si>
  <si>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</si>
  <si>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</si>
  <si>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</si>
  <si>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</si>
  <si>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</si>
  <si>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</si>
  <si>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</si>
  <si>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</si>
  <si>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</si>
  <si>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</si>
  <si>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</si>
  <si>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</si>
  <si>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</si>
  <si>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</si>
  <si>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</si>
  <si>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</si>
  <si>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0001.0002.0023.0062
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</si>
  <si>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</si>
  <si>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</si>
  <si>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</si>
  <si>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</si>
  <si>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</si>
  <si>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</si>
  <si>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</si>
  <si>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</si>
  <si>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</si>
  <si>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</si>
  <si>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</si>
  <si>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0003.0008.0086.0548.0094
Налог на профессиональный доход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</si>
  <si>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</si>
  <si>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</si>
  <si>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</si>
  <si>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</si>
  <si>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</si>
  <si>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0003.0008.0086.0558.0100
Подтверждение статуса налогового резидента Российской Федерации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</si>
  <si>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</si>
  <si>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</si>
  <si>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0003.0008.0086.0562.0083
Оказание услуг в электронной форме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</si>
  <si>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</si>
  <si>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</si>
  <si>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</si>
  <si>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0003.0008.0089.0623
Нарушение валютного законодательства Российской Федерации и актов органов валютного регулирования</t>
  </si>
  <si>
    <t>0003.0008.0089.0624
Валютный контроль</t>
  </si>
  <si>
    <t>0003.0012.0132.0877
Оказание услуг в электронном виде</t>
  </si>
  <si>
    <t>3200</t>
  </si>
  <si>
    <t>УФНС России по Брянской области</t>
  </si>
  <si>
    <t>Статистические данные по обращениям граждан, поступившим в Управления Федеральной налоговой службы за период с 01.07.2025 г. по 30.09.2025 г.</t>
  </si>
  <si>
    <t>0001.0002.0027.0127                                          Обращения, не подписанные авторами, без указания адреса</t>
  </si>
  <si>
    <t>0002.0006.0065.0257                                       Выплата заработной платы</t>
  </si>
  <si>
    <t>0003.0008.0086.0548.0093                                          Налогообложение малого бизнеса</t>
  </si>
  <si>
    <t>0003.0008.0086.0548.0095                                         Иные специальные налоговые режимы</t>
  </si>
  <si>
    <t>0003.0008.0086.0558.0096                                         Задолженность ФЛ, ИП, ЮЛ по налогам, сборам и взносам перед бюджетом иностранного государства</t>
  </si>
  <si>
    <t>0003.0008.0086.0558.0098                                           Учет уплаченных налогов, сборов и иных платежей (розыск платежа)</t>
  </si>
  <si>
    <t>0003.0008.0086.0558.0107                               Задолженность по налогам, сборам и взносам перед бюджетом Российской Федерации. Взыскание задолженности</t>
  </si>
  <si>
    <t>0003.0008.0086.0562.0084                                  Пользование информационными ресурсами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</si>
</sst>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"/>
  <sheetViews>
    <sheetView tabSelected="1" topLeftCell="AH1" workbookViewId="0">
      <selection activeCell="BD4" sqref="BD4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11.7109375" customWidth="1" outlineLevel="1" collapsed="1"/>
    <col min="21" max="21" width="11.7109375" customWidth="1" outlineLevel="1"/>
    <col min="22" max="27" width="11.7109375" customWidth="1" outlineLevel="1" collapsed="1"/>
    <col min="28" max="28" width="11.7109375" customWidth="1" outlineLevel="1"/>
    <col min="29" max="33" width="11.7109375" customWidth="1" outlineLevel="1" collapsed="1"/>
    <col min="34" max="34" width="11.7109375" customWidth="1" outlineLevel="1"/>
    <col min="35" max="35" width="11.7109375" customWidth="1" outlineLevel="1" collapsed="1"/>
    <col min="36" max="36" width="11.7109375" customWidth="1" outlineLevel="1"/>
    <col min="37" max="41" width="11.7109375" customWidth="1" outlineLevel="1" collapsed="1"/>
    <col min="42" max="43" width="11.7109375" customWidth="1" outlineLevel="1"/>
    <col min="44" max="44" width="11.7109375" customWidth="1" outlineLevel="1" collapsed="1"/>
    <col min="45" max="45" width="11.7109375" customWidth="1" outlineLevel="1"/>
    <col min="46" max="48" width="11.7109375" customWidth="1" outlineLevel="1" collapsed="1"/>
    <col min="49" max="49" width="11.7109375" customWidth="1" outlineLevel="1"/>
    <col min="50" max="55" width="11.7109375" customWidth="1" outlineLevel="1" collapsed="1"/>
  </cols>
  <sheetData>
    <row r="1" spans="1:56" ht="30" customHeight="1" x14ac:dyDescent="0.25">
      <c r="A1" s="6" t="s">
        <v>51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8"/>
    </row>
    <row r="2" spans="1:56" ht="30" customHeight="1" x14ac:dyDescent="0.25">
      <c r="A2" s="8" t="s">
        <v>0</v>
      </c>
      <c r="B2" s="8" t="s">
        <v>1</v>
      </c>
      <c r="C2" s="8" t="s">
        <v>2</v>
      </c>
      <c r="D2" s="9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10" t="s">
        <v>4</v>
      </c>
    </row>
    <row r="3" spans="1:56" ht="200.1" customHeight="1" x14ac:dyDescent="0.25">
      <c r="A3" s="8"/>
      <c r="B3" s="8"/>
      <c r="C3" s="8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52</v>
      </c>
      <c r="V3" s="5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53</v>
      </c>
      <c r="AC3" s="5" t="s">
        <v>28</v>
      </c>
      <c r="AD3" s="5" t="s">
        <v>29</v>
      </c>
      <c r="AE3" s="5" t="s">
        <v>30</v>
      </c>
      <c r="AF3" s="5" t="s">
        <v>31</v>
      </c>
      <c r="AG3" s="5" t="s">
        <v>32</v>
      </c>
      <c r="AH3" s="5" t="s">
        <v>54</v>
      </c>
      <c r="AI3" s="5" t="s">
        <v>33</v>
      </c>
      <c r="AJ3" s="5" t="s">
        <v>55</v>
      </c>
      <c r="AK3" s="5" t="s">
        <v>34</v>
      </c>
      <c r="AL3" s="5" t="s">
        <v>35</v>
      </c>
      <c r="AM3" s="5" t="s">
        <v>36</v>
      </c>
      <c r="AN3" s="5" t="s">
        <v>37</v>
      </c>
      <c r="AO3" s="5" t="s">
        <v>38</v>
      </c>
      <c r="AP3" s="5" t="s">
        <v>56</v>
      </c>
      <c r="AQ3" s="5" t="s">
        <v>57</v>
      </c>
      <c r="AR3" s="5" t="s">
        <v>39</v>
      </c>
      <c r="AS3" s="5" t="s">
        <v>58</v>
      </c>
      <c r="AT3" s="5" t="s">
        <v>40</v>
      </c>
      <c r="AU3" s="5" t="s">
        <v>41</v>
      </c>
      <c r="AV3" s="5" t="s">
        <v>42</v>
      </c>
      <c r="AW3" s="5" t="s">
        <v>59</v>
      </c>
      <c r="AX3" s="5" t="s">
        <v>43</v>
      </c>
      <c r="AY3" s="5" t="s">
        <v>44</v>
      </c>
      <c r="AZ3" s="5" t="s">
        <v>45</v>
      </c>
      <c r="BA3" s="5" t="s">
        <v>46</v>
      </c>
      <c r="BB3" s="5" t="s">
        <v>47</v>
      </c>
      <c r="BC3" s="5" t="s">
        <v>48</v>
      </c>
      <c r="BD3" s="8"/>
    </row>
    <row r="4" spans="1:56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  <c r="AY4" s="1">
        <v>51</v>
      </c>
      <c r="AZ4" s="1">
        <v>52</v>
      </c>
      <c r="BA4" s="1">
        <v>53</v>
      </c>
      <c r="BB4" s="1">
        <v>54</v>
      </c>
      <c r="BC4" s="1">
        <v>55</v>
      </c>
      <c r="BD4" s="1">
        <v>56</v>
      </c>
    </row>
    <row r="5" spans="1:56" ht="28.5" x14ac:dyDescent="0.25">
      <c r="A5" s="2">
        <v>1</v>
      </c>
      <c r="B5" s="2" t="s">
        <v>49</v>
      </c>
      <c r="C5" s="2" t="s">
        <v>50</v>
      </c>
      <c r="D5" s="3">
        <v>3</v>
      </c>
      <c r="E5" s="3">
        <v>65</v>
      </c>
      <c r="F5" s="3">
        <v>95</v>
      </c>
      <c r="G5" s="3">
        <v>173</v>
      </c>
      <c r="H5" s="3">
        <v>653</v>
      </c>
      <c r="I5" s="3">
        <v>420</v>
      </c>
      <c r="J5" s="3">
        <v>546</v>
      </c>
      <c r="K5" s="3">
        <v>95</v>
      </c>
      <c r="L5" s="3">
        <v>147</v>
      </c>
      <c r="M5" s="3">
        <v>165</v>
      </c>
      <c r="N5" s="3">
        <v>226</v>
      </c>
      <c r="O5" s="3">
        <v>103</v>
      </c>
      <c r="P5" s="3">
        <v>97</v>
      </c>
      <c r="Q5" s="3">
        <v>21</v>
      </c>
      <c r="R5" s="3">
        <v>1115</v>
      </c>
      <c r="S5" s="3">
        <v>6</v>
      </c>
      <c r="T5" s="3">
        <v>1</v>
      </c>
      <c r="U5" s="3">
        <v>1</v>
      </c>
      <c r="V5" s="3">
        <v>1</v>
      </c>
      <c r="W5" s="3">
        <v>17</v>
      </c>
      <c r="X5" s="3">
        <v>539</v>
      </c>
      <c r="Y5" s="3">
        <v>2</v>
      </c>
      <c r="Z5" s="3">
        <v>19</v>
      </c>
      <c r="AA5" s="3">
        <v>13</v>
      </c>
      <c r="AB5" s="3">
        <v>29</v>
      </c>
      <c r="AC5" s="3">
        <v>12</v>
      </c>
      <c r="AD5" s="3">
        <v>189</v>
      </c>
      <c r="AE5" s="3">
        <v>52</v>
      </c>
      <c r="AF5" s="3">
        <v>16</v>
      </c>
      <c r="AG5" s="3">
        <v>23</v>
      </c>
      <c r="AH5" s="3">
        <v>4</v>
      </c>
      <c r="AI5" s="3">
        <v>12</v>
      </c>
      <c r="AJ5" s="3">
        <v>10</v>
      </c>
      <c r="AK5" s="3">
        <v>3</v>
      </c>
      <c r="AL5" s="3">
        <v>569</v>
      </c>
      <c r="AM5" s="3">
        <v>125</v>
      </c>
      <c r="AN5" s="3">
        <v>181</v>
      </c>
      <c r="AO5" s="3">
        <v>42</v>
      </c>
      <c r="AP5" s="3">
        <v>1</v>
      </c>
      <c r="AQ5" s="3">
        <v>5</v>
      </c>
      <c r="AR5" s="3">
        <v>1</v>
      </c>
      <c r="AS5" s="3">
        <v>26</v>
      </c>
      <c r="AT5" s="3">
        <v>21</v>
      </c>
      <c r="AU5" s="3">
        <v>3</v>
      </c>
      <c r="AV5" s="3">
        <v>9</v>
      </c>
      <c r="AW5" s="3">
        <v>1</v>
      </c>
      <c r="AX5" s="3">
        <v>56</v>
      </c>
      <c r="AY5" s="3">
        <v>4</v>
      </c>
      <c r="AZ5" s="3">
        <v>36</v>
      </c>
      <c r="BA5" s="3">
        <v>1</v>
      </c>
      <c r="BB5" s="3">
        <v>2</v>
      </c>
      <c r="BC5" s="3">
        <v>171</v>
      </c>
      <c r="BD5" s="4">
        <f>SUM(D5:BC5)</f>
        <v>6127</v>
      </c>
    </row>
  </sheetData>
  <mergeCells count="6">
    <mergeCell ref="A1:BD1"/>
    <mergeCell ref="A2:A3"/>
    <mergeCell ref="B2:B3"/>
    <mergeCell ref="C2:C3"/>
    <mergeCell ref="D2:BC2"/>
    <mergeCell ref="BD2:B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2025-10-14T07:28:56Z</dcterms:created>
  <dcterms:modified xsi:type="dcterms:W3CDTF">2025-10-14T09:14:32Z</dcterms:modified>
</cp:coreProperties>
</file>