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2025 год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T5" i="1" l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<sst xmlns="http://schemas.openxmlformats.org/spreadsheetml/2006/main" count="76" uniqueCount="76">
  <si>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</si>
  <si>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</si>
  <si>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</si>
  <si>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</si>
  <si>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</si>
  <si>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</si>
  <si>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</si>
  <si>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</si>
  <si>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</si>
  <si>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</si>
  <si>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</si>
  <si>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</si>
  <si>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</si>
  <si>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</si>
  <si>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</si>
  <si>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</si>
  <si>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</si>
  <si>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</si>
  <si>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</si>
  <si>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</si>
  <si>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</si>
  <si>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</si>
  <si>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0001.0002.0024.0077
Выполнение требований к служебному поведению гражданского служащего</t>
  </si>
  <si>
    <t>0001.0002.0027.0122
Неполучение ответа  на обращение</t>
  </si>
  <si>
    <t>0001.0002.0027.0125
Результаты рассмотрения обращений</t>
  </si>
  <si>
    <t>0001.0002.0027.0127
Обращения, не подписанные авторами, без указания адреса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</si>
  <si>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</si>
  <si>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</si>
  <si>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</si>
  <si>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</si>
  <si>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</si>
  <si>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</si>
  <si>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</si>
  <si>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</si>
  <si>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</si>
  <si>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</si>
  <si>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</si>
  <si>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</si>
  <si>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</si>
  <si>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</si>
  <si>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</si>
  <si>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</si>
  <si>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</si>
  <si>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</si>
  <si>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</si>
  <si>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</si>
  <si>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</si>
  <si>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</si>
  <si>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</si>
  <si>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</si>
  <si>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</si>
  <si>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</si>
  <si>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</si>
  <si>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</si>
  <si>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0003.0008.0086.0562.0084
Пользование информационными ресурсами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</si>
  <si>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</si>
  <si>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</si>
  <si>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</si>
  <si>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</si>
  <si>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</si>
  <si>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</si>
  <si>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</si>
  <si>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</si>
  <si>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</si>
  <si>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</si>
  <si>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01.01.2025 по 31.12.2025</t>
  </si>
  <si>
    <t>0001.0002.0024.0069                                  Прохождение государственной службы Российской Федерации</t>
  </si>
  <si>
    <t>0001.0002.0024.0069.0082                                                     другие обстоятельства (события), связанные с прохождением государственной службы Российской Федерации</t>
  </si>
  <si>
    <t>0001.0002.0024.0079                                                 Предоставление сведений о доходах, расходах, об имуществе и обязательствах имущественного характера</t>
  </si>
  <si>
    <t>0001.0002.0027.0123                                    Принятое по обращению решение</t>
  </si>
  <si>
    <t>0002.0006.0065.0257                                        Выплата заработной платы</t>
  </si>
  <si>
    <t>0002.0007.0069.0280                                                Трудовой стаж и трудовые книжки</t>
  </si>
  <si>
    <t>0003.0008.0086.0542                                                        Налог на добычу полезных ископаемых</t>
  </si>
  <si>
    <t>0003.0008.0086.0558.0096                                              Задолженность ФЛ, ИП, ЮЛ по налогам, сборам и взносам перед бюджетом иностранного государства</t>
  </si>
  <si>
    <t>0003.0008.0086.0558.0101                                            Получение справки об отсутствии задолженности по уплате налогов для выхода из гражданства Российской Федерации</t>
  </si>
  <si>
    <t>0003.0008.0086.0563                                                   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</si>
</sst>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"/>
  <sheetViews>
    <sheetView tabSelected="1" topLeftCell="AY1" workbookViewId="0">
      <selection activeCell="R6" sqref="R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customWidth="1" outlineLevel="1" collapsed="1"/>
    <col min="21" max="22" width="11.7109375" customWidth="1" outlineLevel="1"/>
    <col min="23" max="23" width="11.7109375" customWidth="1" outlineLevel="1" collapsed="1"/>
    <col min="24" max="24" width="11.7109375" customWidth="1" outlineLevel="1"/>
    <col min="25" max="25" width="11.7109375" customWidth="1" outlineLevel="1" collapsed="1"/>
    <col min="26" max="26" width="11.7109375" customWidth="1" outlineLevel="1"/>
    <col min="27" max="36" width="11.7109375" customWidth="1" outlineLevel="1" collapsed="1"/>
    <col min="37" max="37" width="11.7109375" customWidth="1" outlineLevel="1"/>
    <col min="38" max="38" width="11.7109375" customWidth="1" outlineLevel="1" collapsed="1"/>
    <col min="39" max="39" width="11.7109375" customWidth="1" outlineLevel="1"/>
    <col min="40" max="41" width="11.7109375" customWidth="1" outlineLevel="1" collapsed="1"/>
    <col min="42" max="42" width="11.7109375" customWidth="1" outlineLevel="1"/>
    <col min="43" max="53" width="11.7109375" customWidth="1" outlineLevel="1" collapsed="1"/>
    <col min="54" max="54" width="11.7109375" customWidth="1" outlineLevel="1"/>
    <col min="55" max="56" width="11.7109375" customWidth="1" outlineLevel="1" collapsed="1"/>
    <col min="57" max="57" width="11.7109375" customWidth="1" outlineLevel="1"/>
    <col min="58" max="63" width="11.7109375" customWidth="1" outlineLevel="1" collapsed="1"/>
    <col min="64" max="64" width="11.7109375" customWidth="1" outlineLevel="1"/>
    <col min="65" max="71" width="11.7109375" customWidth="1" outlineLevel="1" collapsed="1"/>
    <col min="72" max="72" width="11.85546875" customWidth="1"/>
  </cols>
  <sheetData>
    <row r="1" spans="1:72" ht="30" customHeight="1" x14ac:dyDescent="0.25">
      <c r="A1" s="6" t="s">
        <v>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8"/>
    </row>
    <row r="2" spans="1:72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10" t="s">
        <v>4</v>
      </c>
    </row>
    <row r="3" spans="1:72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66</v>
      </c>
      <c r="V3" s="5" t="s">
        <v>67</v>
      </c>
      <c r="W3" s="5" t="s">
        <v>22</v>
      </c>
      <c r="X3" s="5" t="s">
        <v>68</v>
      </c>
      <c r="Y3" s="5" t="s">
        <v>23</v>
      </c>
      <c r="Z3" s="5" t="s">
        <v>69</v>
      </c>
      <c r="AA3" s="5" t="s">
        <v>24</v>
      </c>
      <c r="AB3" s="5" t="s">
        <v>25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5" t="s">
        <v>33</v>
      </c>
      <c r="AK3" s="5" t="s">
        <v>70</v>
      </c>
      <c r="AL3" s="5" t="s">
        <v>34</v>
      </c>
      <c r="AM3" s="5" t="s">
        <v>71</v>
      </c>
      <c r="AN3" s="5" t="s">
        <v>35</v>
      </c>
      <c r="AO3" s="5" t="s">
        <v>36</v>
      </c>
      <c r="AP3" s="5" t="s">
        <v>72</v>
      </c>
      <c r="AQ3" s="5" t="s">
        <v>37</v>
      </c>
      <c r="AR3" s="5" t="s">
        <v>38</v>
      </c>
      <c r="AS3" s="5" t="s">
        <v>39</v>
      </c>
      <c r="AT3" s="5" t="s">
        <v>40</v>
      </c>
      <c r="AU3" s="5" t="s">
        <v>41</v>
      </c>
      <c r="AV3" s="5" t="s">
        <v>42</v>
      </c>
      <c r="AW3" s="5" t="s">
        <v>43</v>
      </c>
      <c r="AX3" s="5" t="s">
        <v>44</v>
      </c>
      <c r="AY3" s="5" t="s">
        <v>45</v>
      </c>
      <c r="AZ3" s="5" t="s">
        <v>46</v>
      </c>
      <c r="BA3" s="5" t="s">
        <v>47</v>
      </c>
      <c r="BB3" s="5" t="s">
        <v>73</v>
      </c>
      <c r="BC3" s="5" t="s">
        <v>48</v>
      </c>
      <c r="BD3" s="5" t="s">
        <v>49</v>
      </c>
      <c r="BE3" s="5" t="s">
        <v>74</v>
      </c>
      <c r="BF3" s="5" t="s">
        <v>50</v>
      </c>
      <c r="BG3" s="5" t="s">
        <v>51</v>
      </c>
      <c r="BH3" s="5" t="s">
        <v>52</v>
      </c>
      <c r="BI3" s="5" t="s">
        <v>53</v>
      </c>
      <c r="BJ3" s="5" t="s">
        <v>54</v>
      </c>
      <c r="BK3" s="5" t="s">
        <v>55</v>
      </c>
      <c r="BL3" s="5" t="s">
        <v>75</v>
      </c>
      <c r="BM3" s="5" t="s">
        <v>56</v>
      </c>
      <c r="BN3" s="5" t="s">
        <v>57</v>
      </c>
      <c r="BO3" s="5" t="s">
        <v>58</v>
      </c>
      <c r="BP3" s="5" t="s">
        <v>59</v>
      </c>
      <c r="BQ3" s="5" t="s">
        <v>60</v>
      </c>
      <c r="BR3" s="5" t="s">
        <v>61</v>
      </c>
      <c r="BS3" s="5" t="s">
        <v>62</v>
      </c>
      <c r="BT3" s="8"/>
    </row>
    <row r="4" spans="1:7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  <c r="BM4" s="1">
        <v>65</v>
      </c>
      <c r="BN4" s="1">
        <v>66</v>
      </c>
      <c r="BO4" s="1">
        <v>67</v>
      </c>
      <c r="BP4" s="1">
        <v>68</v>
      </c>
      <c r="BQ4" s="1">
        <v>69</v>
      </c>
      <c r="BR4" s="1">
        <v>70</v>
      </c>
      <c r="BS4" s="1">
        <v>71</v>
      </c>
      <c r="BT4" s="1">
        <v>72</v>
      </c>
    </row>
    <row r="5" spans="1:72" ht="28.5" x14ac:dyDescent="0.25">
      <c r="A5" s="2">
        <v>1</v>
      </c>
      <c r="B5" s="2" t="s">
        <v>63</v>
      </c>
      <c r="C5" s="2" t="s">
        <v>64</v>
      </c>
      <c r="D5" s="3">
        <v>8</v>
      </c>
      <c r="E5" s="3">
        <v>336</v>
      </c>
      <c r="F5" s="3">
        <v>477</v>
      </c>
      <c r="G5" s="3">
        <v>815</v>
      </c>
      <c r="H5" s="3">
        <v>3247</v>
      </c>
      <c r="I5" s="3">
        <v>1627</v>
      </c>
      <c r="J5" s="3">
        <v>1776</v>
      </c>
      <c r="K5" s="3">
        <v>261</v>
      </c>
      <c r="L5" s="3">
        <v>663</v>
      </c>
      <c r="M5" s="3">
        <v>573</v>
      </c>
      <c r="N5" s="3">
        <v>2097</v>
      </c>
      <c r="O5" s="3">
        <v>427</v>
      </c>
      <c r="P5" s="3">
        <v>376</v>
      </c>
      <c r="Q5" s="3">
        <v>70</v>
      </c>
      <c r="R5" s="3">
        <v>3481</v>
      </c>
      <c r="S5" s="3">
        <v>66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4</v>
      </c>
      <c r="Z5" s="3">
        <v>1</v>
      </c>
      <c r="AA5" s="3">
        <v>3</v>
      </c>
      <c r="AB5" s="3">
        <v>6</v>
      </c>
      <c r="AC5" s="3">
        <v>3</v>
      </c>
      <c r="AD5" s="3">
        <v>53</v>
      </c>
      <c r="AE5" s="3">
        <v>2065</v>
      </c>
      <c r="AF5" s="3">
        <v>1</v>
      </c>
      <c r="AG5" s="3">
        <v>10</v>
      </c>
      <c r="AH5" s="3">
        <v>123</v>
      </c>
      <c r="AI5" s="3">
        <v>51</v>
      </c>
      <c r="AJ5" s="3">
        <v>1</v>
      </c>
      <c r="AK5" s="3">
        <v>103</v>
      </c>
      <c r="AL5" s="3">
        <v>130</v>
      </c>
      <c r="AM5" s="3">
        <v>1</v>
      </c>
      <c r="AN5" s="3">
        <v>914</v>
      </c>
      <c r="AO5" s="3">
        <v>315</v>
      </c>
      <c r="AP5" s="3">
        <v>2</v>
      </c>
      <c r="AQ5" s="3">
        <v>151</v>
      </c>
      <c r="AR5" s="3">
        <v>145</v>
      </c>
      <c r="AS5" s="3">
        <v>70</v>
      </c>
      <c r="AT5" s="3">
        <v>46</v>
      </c>
      <c r="AU5" s="3">
        <v>40</v>
      </c>
      <c r="AV5" s="3">
        <v>8</v>
      </c>
      <c r="AW5" s="3">
        <v>1</v>
      </c>
      <c r="AX5" s="3">
        <v>2227</v>
      </c>
      <c r="AY5" s="3">
        <v>843</v>
      </c>
      <c r="AZ5" s="3">
        <v>591</v>
      </c>
      <c r="BA5" s="3">
        <v>84</v>
      </c>
      <c r="BB5" s="3">
        <v>10</v>
      </c>
      <c r="BC5" s="3">
        <v>342</v>
      </c>
      <c r="BD5" s="3">
        <v>1</v>
      </c>
      <c r="BE5" s="3">
        <v>1</v>
      </c>
      <c r="BF5" s="3">
        <v>149</v>
      </c>
      <c r="BG5" s="3">
        <v>36</v>
      </c>
      <c r="BH5" s="3">
        <v>9</v>
      </c>
      <c r="BI5" s="3">
        <v>82</v>
      </c>
      <c r="BJ5" s="3">
        <v>6</v>
      </c>
      <c r="BK5" s="3">
        <v>5</v>
      </c>
      <c r="BL5" s="3">
        <v>1</v>
      </c>
      <c r="BM5" s="3">
        <v>176</v>
      </c>
      <c r="BN5" s="3">
        <v>24</v>
      </c>
      <c r="BO5" s="3">
        <v>139</v>
      </c>
      <c r="BP5" s="3">
        <v>3</v>
      </c>
      <c r="BQ5" s="3">
        <v>1</v>
      </c>
      <c r="BR5" s="3">
        <v>22</v>
      </c>
      <c r="BS5" s="3">
        <v>1430</v>
      </c>
      <c r="BT5" s="4">
        <f>SUM(D5:BS5)</f>
        <v>26734</v>
      </c>
    </row>
  </sheetData>
  <mergeCells count="6">
    <mergeCell ref="A1:BT1"/>
    <mergeCell ref="A2:A3"/>
    <mergeCell ref="B2:B3"/>
    <mergeCell ref="C2:C3"/>
    <mergeCell ref="D2:BS2"/>
    <mergeCell ref="BT2:B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2026-01-20T07:07:58Z</dcterms:created>
  <dcterms:modified xsi:type="dcterms:W3CDTF">2026-01-20T11:08:27Z</dcterms:modified>
</cp:coreProperties>
</file>