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<sst xmlns="http://schemas.openxmlformats.org/spreadsheetml/2006/main" count="668" uniqueCount="388">
  <si>
    <t>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</si>
  <si>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</si>
  <si>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ОТЧЕТ</t>
  </si>
  <si>
    <t>      ЗАДОЛЖЕННОСТИ ПО НАЛОГАМ И СБОРАМ, ПЕНЯМ, НАЛОГОВЫМ САНКЦИЯМ</t>
  </si>
  <si>
    <t>    И СТРАХОВЫМ ВЗНОСАМ В БЮДЖЕТНУЮ СИСТЕМУ РОССИЙСКОЙ ФЕДЕРАЦИИ</t>
  </si>
  <si>
    <t>                                               по состоянию на 01.04.2017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</si>
  <si>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</si>
  <si>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</si>
  <si>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</si>
  <si>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</si>
  <si>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</si>
  <si>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</si>
  <si>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</si>
  <si>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</si>
  <si>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Раздел I. Задолженность по налогам, сборам, пеням, налоговым санкциям</t>
  </si>
  <si>
    <t>               и страховым взносам в бюджетную систему Российской Федерации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</si>
  <si>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</si>
  <si>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</si>
  <si>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</si>
  <si>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</si>
  <si>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</si>
  <si>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</si>
  <si>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</si>
  <si>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</si>
  <si>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</si>
  <si>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</si>
  <si>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</si>
  <si>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доходов по страховым взносам на обязательное социальное страхование</t>
  </si>
  <si>
    <t>в том числе из графы 16</t>
  </si>
  <si>
    <t>из них</t>
  </si>
  <si>
    <t>Страховые и другие взносы на обязательное пенсионное страхование, зачисляемые в Пенсионный фонд Российской Федерации</t>
  </si>
  <si>
    <t>в том числе из графы 17</t>
  </si>
  <si>
    <t>Страховые взносы на обязательное социальное страхование на случай временной нетрудоспособности и в связи с материнством</t>
  </si>
  <si>
    <t>из графы 20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</si>
  <si>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</si>
  <si>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из графы 22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</si>
  <si>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</si>
  <si>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</si>
  <si>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</si>
  <si>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</si>
  <si>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</si>
  <si>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</si>
  <si>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страховые взносы на обязательное пенсионное страхование в Российской Федерации за расчетные периоды, истекшие до 1 января 2017 года</t>
  </si>
  <si>
    <t>страховые взносы на обязательное пенсионное страхование в Российской Федерации за расчетные периоды, начиная с 1 января 2017 года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</si>
  <si>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</si>
  <si>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</si>
  <si>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</si>
  <si>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</si>
  <si>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</si>
  <si>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</si>
  <si>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</si>
  <si>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</si>
  <si>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</si>
  <si>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</si>
  <si>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</si>
  <si>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</si>
  <si>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</si>
  <si>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</si>
  <si>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</si>
  <si>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</si>
  <si>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</si>
  <si>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</si>
  <si>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</si>
  <si>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</si>
  <si>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</si>
  <si>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</si>
  <si>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</si>
  <si>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</si>
  <si>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</si>
  <si>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</si>
  <si>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</si>
  <si>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</si>
  <si>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</si>
  <si>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</si>
  <si>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</si>
  <si>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</si>
  <si>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</si>
  <si>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</si>
  <si>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</si>
  <si>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</si>
  <si>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</si>
  <si>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</si>
  <si>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</si>
  <si>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</si>
  <si>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</si>
  <si>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</si>
  <si>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</si>
  <si>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</si>
  <si>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</si>
  <si>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</si>
  <si>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</si>
  <si>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</si>
  <si>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</si>
  <si>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</si>
  <si>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</si>
  <si>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</si>
  <si>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</si>
  <si>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</si>
  <si>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</si>
  <si>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</t>
  </si>
  <si>
    <t>                по налогам, сборам, пеням, налоговым санкциям и страховым взносам</t>
  </si>
  <si>
    <t>                в бюджетную систему Российской Федерации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</si>
  <si>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</si>
  <si>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</si>
  <si>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</si>
  <si>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</si>
  <si>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</si>
  <si>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</si>
  <si>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</si>
  <si>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</si>
  <si>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</si>
  <si>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</si>
  <si>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</si>
  <si>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</si>
  <si>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</si>
  <si>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</si>
  <si>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</si>
  <si>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</si>
  <si>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</si>
  <si>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</si>
  <si>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</si>
  <si>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</si>
  <si>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</si>
  <si>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</si>
  <si>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</si>
  <si>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</si>
  <si>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</si>
  <si>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</si>
  <si>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</si>
  <si>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</si>
  <si>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</si>
  <si>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</si>
  <si>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</si>
  <si>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</si>
  <si>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</si>
  <si>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</si>
  <si>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</si>
  <si>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</si>
  <si>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</si>
  <si>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</si>
  <si>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</si>
  <si>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</si>
  <si>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</si>
  <si>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</si>
  <si>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</si>
  <si>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</si>
  <si>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</si>
  <si>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</si>
  <si>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</si>
  <si>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</si>
  <si>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</si>
  <si>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приостановленная к взысканию в связи с введением процедур банкротства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</si>
  <si>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</si>
  <si>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</si>
  <si>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</si>
  <si>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</si>
  <si>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</si>
  <si>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</si>
  <si>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</si>
  <si>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</si>
  <si>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</si>
  <si>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</si>
  <si>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</si>
  <si>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</si>
  <si>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</si>
  <si>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</si>
  <si>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</si>
  <si>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</si>
  <si>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</si>
  <si>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</si>
  <si>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</si>
  <si>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</si>
  <si>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</si>
  <si>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</si>
  <si>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</si>
  <si>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</si>
  <si>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</si>
  <si>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</si>
  <si>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</si>
  <si>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</si>
  <si>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</si>
  <si>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</si>
  <si>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</si>
  <si>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</si>
  <si>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</si>
  <si>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Уплачено процентов за несвоевременный возврат</t>
  </si>
  <si>
    <t>2380</t>
  </si>
  <si>
    <t>XXX</t>
  </si>
  <si>
    <t>2395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</si>
  <si>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</si>
  <si>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</si>
  <si>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</si>
  <si>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</si>
  <si>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</si>
  <si>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</si>
  <si>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</si>
  <si>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</si>
  <si>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</si>
  <si>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</si>
  <si>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</si>
  <si>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</si>
  <si>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</si>
  <si>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</si>
  <si>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</si>
  <si>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</si>
  <si>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</si>
  <si>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</si>
  <si>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</si>
  <si>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</si>
  <si>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</si>
  <si>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</si>
  <si>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</si>
  <si>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</si>
  <si>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</si>
  <si>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</si>
  <si>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</si>
  <si>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</si>
  <si>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НАЛОГУ (СБОРУ)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</si>
  <si>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</si>
  <si>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</si>
  <si>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</si>
  <si>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</si>
  <si>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</si>
  <si>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</si>
  <si>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</si>
  <si>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</si>
  <si>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</si>
  <si>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</si>
  <si>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</si>
  <si>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</si>
  <si>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</si>
  <si>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</si>
  <si>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</si>
  <si>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</si>
  <si>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</si>
  <si>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</si>
  <si>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</si>
  <si>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</si>
  <si>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</si>
  <si>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</si>
  <si>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</si>
  <si>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</si>
  <si>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</si>
  <si>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</si>
  <si>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</si>
  <si>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</si>
  <si>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</si>
  <si>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</si>
  <si>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</si>
  <si>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</si>
  <si>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</si>
  <si>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</si>
  <si>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</si>
  <si>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</si>
  <si>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</si>
  <si>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</si>
  <si>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</si>
  <si>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</si>
  <si>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</si>
  <si>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</si>
  <si>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</si>
  <si>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</si>
  <si>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</si>
  <si>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</si>
  <si>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</si>
  <si>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</si>
  <si>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</si>
  <si>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</si>
  <si>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</si>
  <si>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</si>
  <si>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</si>
  <si>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</si>
  <si>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</si>
  <si>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</si>
  <si>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</si>
  <si>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</si>
  <si>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</si>
  <si>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</si>
  <si>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</si>
  <si>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</si>
  <si>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</si>
  <si>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</si>
  <si>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</si>
  <si>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</si>
  <si>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</si>
  <si>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</si>
  <si>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</si>
  <si>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</si>
  <si>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</si>
  <si>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</si>
  <si>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</si>
  <si>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</si>
  <si>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</si>
  <si>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</si>
  <si>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</si>
  <si>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</si>
  <si>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</si>
  <si>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</si>
  <si>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</si>
  <si>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</si>
  <si>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</si>
  <si>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</si>
  <si>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</si>
  <si>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</si>
  <si>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</si>
  <si>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</si>
  <si>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</si>
  <si>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</si>
  <si>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</si>
  <si>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</si>
  <si>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</si>
  <si>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</si>
  <si>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</si>
  <si>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</si>
  <si>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</si>
  <si>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</si>
  <si>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</si>
  <si>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</si>
  <si>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</si>
  <si>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</si>
  <si>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</si>
  <si>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</si>
  <si>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</si>
  <si>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</si>
  <si>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</si>
  <si>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</si>
  <si>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</si>
  <si>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ЗАДОЛЖЕННОСТЬ ОРГАНИЗАЦИЙ НАХОДЯЩИХСЯ В ПРОЦЕДУРАХ БАНКРОТСТВА</t>
  </si>
  <si>
    <t>3110</t>
  </si>
  <si>
    <t>3111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</si>
  <si>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</si>
  <si>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</si>
  <si>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</si>
  <si>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</si>
  <si>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</si>
  <si>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</si>
  <si>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</si>
  <si>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</si>
  <si>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</si>
  <si>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</si>
  <si>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</si>
  <si>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</si>
  <si>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</si>
  <si>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</si>
  <si>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</si>
  <si>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</si>
  <si>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</si>
  <si>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</si>
  <si>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</si>
  <si>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</si>
  <si>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</si>
  <si>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</si>
  <si>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</si>
  <si>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</si>
  <si>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</si>
  <si>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</si>
  <si>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</si>
  <si>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</si>
  <si>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</si>
  <si>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</si>
  <si>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</si>
  <si>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</si>
  <si>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</si>
  <si>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</si>
  <si>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</si>
  <si>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</si>
  <si>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</si>
  <si>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</si>
  <si>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</si>
  <si>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</si>
  <si>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</si>
  <si>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</si>
  <si>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</si>
  <si>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</si>
  <si>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</si>
  <si>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</si>
  <si>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</si>
  <si>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</si>
  <si>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</si>
  <si>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</si>
  <si>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</si>
  <si>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</si>
  <si>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ЗАДОЛЖЕННОСТЬ ПО НЕНАЛОГОВЫМ ДОХОДАМ ОРГАНИЗАЦИЙ, ИНДИВИДУАЛЬНЫХ ПРЕДПРИНИМАТЕЛЕЙ И ГРАЖДАН, НАХОДЯЩИХСЯ В ПРОЦЕДУРАХ БАНКРОТСТВА</t>
  </si>
  <si>
    <t>4210</t>
  </si>
  <si>
    <t>11:39;03.05.2017</t>
  </si>
  <si>
    <t>Руководитель налогового органа ________________Кошелев С.А.  </t>
  </si>
  <si>
    <t>Ф.И.О.    исполнителя   Солнцева Н. В.</t>
  </si>
  <si>
    <t>телефон исполнителя   38-17-41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</si>
</sst>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PageLayoutView="0" workbookViewId="0" topLeftCell="A38">
      <selection activeCell="D50" sqref="D50:Y5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25" s="4" customFormat="1" ht="15">
      <c r="A23" s="12" t="s">
        <v>16</v>
      </c>
      <c r="B23" s="12" t="s">
        <v>17</v>
      </c>
      <c r="C23" s="12" t="s">
        <v>18</v>
      </c>
      <c r="D23" s="15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6"/>
    </row>
    <row r="24" spans="1:25" s="4" customFormat="1" ht="48.75" customHeight="1">
      <c r="A24" s="13"/>
      <c r="B24" s="13"/>
      <c r="C24" s="13"/>
      <c r="D24" s="15" t="s">
        <v>20</v>
      </c>
      <c r="E24" s="17"/>
      <c r="F24" s="17"/>
      <c r="G24" s="17"/>
      <c r="H24" s="17"/>
      <c r="I24" s="17"/>
      <c r="J24" s="17"/>
      <c r="K24" s="16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  <c r="S24" s="15" t="s">
        <v>28</v>
      </c>
      <c r="T24" s="17"/>
      <c r="U24" s="17"/>
      <c r="V24" s="17"/>
      <c r="W24" s="17"/>
      <c r="X24" s="17"/>
      <c r="Y24" s="16"/>
    </row>
    <row r="25" spans="1:25" s="4" customFormat="1" ht="214.5" customHeight="1">
      <c r="A25" s="13"/>
      <c r="B25" s="13"/>
      <c r="C25" s="13"/>
      <c r="D25" s="12" t="s">
        <v>18</v>
      </c>
      <c r="E25" s="15" t="s">
        <v>29</v>
      </c>
      <c r="F25" s="17"/>
      <c r="G25" s="17"/>
      <c r="H25" s="17"/>
      <c r="I25" s="17"/>
      <c r="J25" s="17"/>
      <c r="K25" s="16"/>
      <c r="L25" s="13"/>
      <c r="M25" s="13"/>
      <c r="N25" s="13"/>
      <c r="O25" s="13"/>
      <c r="P25" s="13"/>
      <c r="Q25" s="13"/>
      <c r="R25" s="13"/>
      <c r="S25" s="12" t="s">
        <v>30</v>
      </c>
      <c r="T25" s="15" t="s">
        <v>31</v>
      </c>
      <c r="U25" s="16"/>
      <c r="V25" s="12" t="s">
        <v>32</v>
      </c>
      <c r="W25" s="5" t="s">
        <v>33</v>
      </c>
      <c r="X25" s="12" t="s">
        <v>34</v>
      </c>
      <c r="Y25" s="5" t="s">
        <v>35</v>
      </c>
    </row>
    <row r="26" spans="1:25" s="4" customFormat="1" ht="293.25" customHeight="1">
      <c r="A26" s="13"/>
      <c r="B26" s="13"/>
      <c r="C26" s="13"/>
      <c r="D26" s="13"/>
      <c r="E26" s="15" t="s">
        <v>36</v>
      </c>
      <c r="F26" s="16"/>
      <c r="G26" s="12" t="s">
        <v>37</v>
      </c>
      <c r="H26" s="12" t="s">
        <v>38</v>
      </c>
      <c r="I26" s="12" t="s">
        <v>39</v>
      </c>
      <c r="J26" s="12" t="s">
        <v>40</v>
      </c>
      <c r="K26" s="12" t="s">
        <v>41</v>
      </c>
      <c r="L26" s="13"/>
      <c r="M26" s="13"/>
      <c r="N26" s="13"/>
      <c r="O26" s="13"/>
      <c r="P26" s="13"/>
      <c r="Q26" s="13"/>
      <c r="R26" s="13"/>
      <c r="S26" s="13"/>
      <c r="T26" s="12" t="s">
        <v>42</v>
      </c>
      <c r="U26" s="12" t="s">
        <v>43</v>
      </c>
      <c r="V26" s="13"/>
      <c r="W26" s="12" t="s">
        <v>44</v>
      </c>
      <c r="X26" s="13"/>
      <c r="Y26" s="12" t="s">
        <v>45</v>
      </c>
    </row>
    <row r="27" spans="1:25" s="4" customFormat="1" ht="51">
      <c r="A27" s="14"/>
      <c r="B27" s="14"/>
      <c r="C27" s="14"/>
      <c r="D27" s="14"/>
      <c r="E27" s="5" t="s">
        <v>18</v>
      </c>
      <c r="F27" s="5" t="s">
        <v>46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6" t="s">
        <v>47</v>
      </c>
      <c r="B28" s="7" t="s">
        <v>48</v>
      </c>
      <c r="C28" s="7" t="s">
        <v>49</v>
      </c>
      <c r="D28" s="7" t="s">
        <v>50</v>
      </c>
      <c r="E28" s="7" t="s">
        <v>51</v>
      </c>
      <c r="F28" s="7" t="s">
        <v>52</v>
      </c>
      <c r="G28" s="7" t="s">
        <v>53</v>
      </c>
      <c r="H28" s="7" t="s">
        <v>54</v>
      </c>
      <c r="I28" s="7" t="s">
        <v>55</v>
      </c>
      <c r="J28" s="7" t="s">
        <v>56</v>
      </c>
      <c r="K28" s="7" t="s">
        <v>57</v>
      </c>
      <c r="L28" s="7" t="s">
        <v>58</v>
      </c>
      <c r="M28" s="7" t="s">
        <v>59</v>
      </c>
      <c r="N28" s="7" t="s">
        <v>60</v>
      </c>
      <c r="O28" s="7" t="s">
        <v>61</v>
      </c>
      <c r="P28" s="7" t="s">
        <v>62</v>
      </c>
      <c r="Q28" s="7" t="s">
        <v>63</v>
      </c>
      <c r="R28" s="7" t="s">
        <v>64</v>
      </c>
      <c r="S28" s="7" t="s">
        <v>65</v>
      </c>
      <c r="T28" s="7" t="s">
        <v>66</v>
      </c>
      <c r="U28" s="7" t="s">
        <v>67</v>
      </c>
      <c r="V28" s="7" t="s">
        <v>68</v>
      </c>
      <c r="W28" s="7" t="s">
        <v>69</v>
      </c>
      <c r="X28" s="7" t="s">
        <v>70</v>
      </c>
      <c r="Y28" s="7" t="s">
        <v>71</v>
      </c>
    </row>
    <row r="29" spans="1:25" ht="26.25">
      <c r="A29" s="6" t="s">
        <v>72</v>
      </c>
      <c r="B29" s="7" t="s">
        <v>73</v>
      </c>
      <c r="C29" s="8">
        <v>6929390</v>
      </c>
      <c r="D29" s="8">
        <v>1492592</v>
      </c>
      <c r="E29" s="8">
        <v>274435</v>
      </c>
      <c r="F29" s="8">
        <v>27567</v>
      </c>
      <c r="G29" s="8">
        <v>892907</v>
      </c>
      <c r="H29" s="8">
        <v>892568</v>
      </c>
      <c r="I29" s="8">
        <v>7995</v>
      </c>
      <c r="J29" s="8">
        <v>6811</v>
      </c>
      <c r="K29" s="8">
        <v>317255</v>
      </c>
      <c r="L29" s="8">
        <v>1087429</v>
      </c>
      <c r="M29" s="8">
        <v>625932</v>
      </c>
      <c r="N29" s="8">
        <v>507650</v>
      </c>
      <c r="O29" s="8">
        <v>19308</v>
      </c>
      <c r="P29" s="8">
        <v>14576</v>
      </c>
      <c r="Q29" s="8">
        <v>8978</v>
      </c>
      <c r="R29" s="8">
        <v>3187501</v>
      </c>
      <c r="S29" s="8">
        <v>2844595</v>
      </c>
      <c r="T29" s="8">
        <v>2763869</v>
      </c>
      <c r="U29" s="8">
        <v>80726</v>
      </c>
      <c r="V29" s="8">
        <v>14432</v>
      </c>
      <c r="W29" s="8">
        <v>45</v>
      </c>
      <c r="X29" s="8">
        <v>328474</v>
      </c>
      <c r="Y29" s="8">
        <v>9</v>
      </c>
    </row>
    <row r="30" spans="1:25" ht="15">
      <c r="A30" s="6" t="s">
        <v>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>
      <c r="A31" s="9" t="s">
        <v>75</v>
      </c>
      <c r="B31" s="7" t="s">
        <v>76</v>
      </c>
      <c r="C31" s="8">
        <v>5446235</v>
      </c>
      <c r="D31" s="8">
        <v>1180721</v>
      </c>
      <c r="E31" s="8">
        <v>227743</v>
      </c>
      <c r="F31" s="8">
        <v>21925</v>
      </c>
      <c r="G31" s="8">
        <v>721432</v>
      </c>
      <c r="H31" s="8">
        <v>721327</v>
      </c>
      <c r="I31" s="8">
        <v>5425</v>
      </c>
      <c r="J31" s="8">
        <v>4552</v>
      </c>
      <c r="K31" s="8">
        <v>226121</v>
      </c>
      <c r="L31" s="8">
        <v>882286</v>
      </c>
      <c r="M31" s="8">
        <v>515545</v>
      </c>
      <c r="N31" s="8">
        <v>411203</v>
      </c>
      <c r="O31" s="8">
        <v>7524</v>
      </c>
      <c r="P31" s="8">
        <v>5709</v>
      </c>
      <c r="Q31" s="8">
        <v>2786</v>
      </c>
      <c r="R31" s="8">
        <v>2446170</v>
      </c>
      <c r="S31" s="8">
        <v>2186671</v>
      </c>
      <c r="T31" s="8">
        <v>2129121</v>
      </c>
      <c r="U31" s="8">
        <v>57550</v>
      </c>
      <c r="V31" s="8">
        <v>11921</v>
      </c>
      <c r="W31" s="8">
        <v>45</v>
      </c>
      <c r="X31" s="8">
        <v>247578</v>
      </c>
      <c r="Y31" s="8">
        <v>9</v>
      </c>
    </row>
    <row r="32" spans="1:25" ht="39">
      <c r="A32" s="9" t="s">
        <v>77</v>
      </c>
      <c r="B32" s="7" t="s">
        <v>78</v>
      </c>
      <c r="C32" s="8">
        <v>443118</v>
      </c>
      <c r="D32" s="8">
        <v>80416</v>
      </c>
      <c r="E32" s="8">
        <v>6304</v>
      </c>
      <c r="F32" s="8">
        <v>553</v>
      </c>
      <c r="G32" s="8">
        <v>51058</v>
      </c>
      <c r="H32" s="8">
        <v>51058</v>
      </c>
      <c r="I32" s="8">
        <v>171</v>
      </c>
      <c r="J32" s="8">
        <v>74</v>
      </c>
      <c r="K32" s="8">
        <v>22883</v>
      </c>
      <c r="L32" s="8">
        <v>1406</v>
      </c>
      <c r="M32" s="8">
        <v>5593</v>
      </c>
      <c r="N32" s="8">
        <v>28924</v>
      </c>
      <c r="O32" s="8">
        <v>3049</v>
      </c>
      <c r="P32" s="8">
        <v>2305</v>
      </c>
      <c r="Q32" s="8">
        <v>59</v>
      </c>
      <c r="R32" s="8">
        <v>323671</v>
      </c>
      <c r="S32" s="8">
        <v>299152</v>
      </c>
      <c r="T32" s="8">
        <v>290904</v>
      </c>
      <c r="U32" s="8">
        <v>8248</v>
      </c>
      <c r="V32" s="8">
        <v>1602</v>
      </c>
      <c r="W32" s="8">
        <v>0</v>
      </c>
      <c r="X32" s="8">
        <v>22917</v>
      </c>
      <c r="Y32" s="8">
        <v>0</v>
      </c>
    </row>
    <row r="33" spans="1:25" ht="15">
      <c r="A33" s="6" t="s">
        <v>79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9">
      <c r="A34" s="9" t="s">
        <v>80</v>
      </c>
      <c r="B34" s="7" t="s">
        <v>81</v>
      </c>
      <c r="C34" s="8">
        <v>801582</v>
      </c>
      <c r="D34" s="8">
        <v>715349</v>
      </c>
      <c r="E34" s="8">
        <v>152537</v>
      </c>
      <c r="F34" s="8">
        <v>16264</v>
      </c>
      <c r="G34" s="8">
        <v>428914</v>
      </c>
      <c r="H34" s="8">
        <v>428867</v>
      </c>
      <c r="I34" s="8">
        <v>2295</v>
      </c>
      <c r="J34" s="8">
        <v>2270</v>
      </c>
      <c r="K34" s="8">
        <v>131603</v>
      </c>
      <c r="L34" s="8">
        <v>36447</v>
      </c>
      <c r="M34" s="8">
        <v>18364</v>
      </c>
      <c r="N34" s="8">
        <v>27348</v>
      </c>
      <c r="O34" s="8">
        <v>3291</v>
      </c>
      <c r="P34" s="8">
        <v>2889</v>
      </c>
      <c r="Q34" s="8">
        <v>1</v>
      </c>
      <c r="R34" s="8">
        <v>782</v>
      </c>
      <c r="S34" s="8">
        <v>303</v>
      </c>
      <c r="T34" s="8">
        <v>144</v>
      </c>
      <c r="U34" s="8">
        <v>159</v>
      </c>
      <c r="V34" s="8">
        <v>446</v>
      </c>
      <c r="W34" s="8">
        <v>0</v>
      </c>
      <c r="X34" s="8">
        <v>33</v>
      </c>
      <c r="Y34" s="8">
        <v>0</v>
      </c>
    </row>
    <row r="35" spans="1:25" ht="39">
      <c r="A35" s="9" t="s">
        <v>82</v>
      </c>
      <c r="B35" s="7" t="s">
        <v>83</v>
      </c>
      <c r="C35" s="8">
        <v>1791933</v>
      </c>
      <c r="D35" s="8">
        <v>649044</v>
      </c>
      <c r="E35" s="8">
        <v>62978</v>
      </c>
      <c r="F35" s="8">
        <v>5830</v>
      </c>
      <c r="G35" s="8">
        <v>505433</v>
      </c>
      <c r="H35" s="8">
        <v>505433</v>
      </c>
      <c r="I35" s="8">
        <v>2186</v>
      </c>
      <c r="J35" s="8">
        <v>55</v>
      </c>
      <c r="K35" s="8">
        <v>78447</v>
      </c>
      <c r="L35" s="8">
        <v>220650</v>
      </c>
      <c r="M35" s="8">
        <v>96837</v>
      </c>
      <c r="N35" s="8">
        <v>11224</v>
      </c>
      <c r="O35" s="8">
        <v>642</v>
      </c>
      <c r="P35" s="8">
        <v>627</v>
      </c>
      <c r="Q35" s="8">
        <v>44</v>
      </c>
      <c r="R35" s="8">
        <v>813492</v>
      </c>
      <c r="S35" s="8">
        <v>654093</v>
      </c>
      <c r="T35" s="8">
        <v>624105</v>
      </c>
      <c r="U35" s="8">
        <v>29988</v>
      </c>
      <c r="V35" s="8">
        <v>11538</v>
      </c>
      <c r="W35" s="8">
        <v>0</v>
      </c>
      <c r="X35" s="8">
        <v>147861</v>
      </c>
      <c r="Y35" s="8">
        <v>0</v>
      </c>
    </row>
    <row r="36" spans="1:25" ht="26.25">
      <c r="A36" s="6" t="s">
        <v>84</v>
      </c>
      <c r="B36" s="7" t="s">
        <v>85</v>
      </c>
      <c r="C36" s="8">
        <v>1483155</v>
      </c>
      <c r="D36" s="8">
        <v>311871</v>
      </c>
      <c r="E36" s="8">
        <v>46692</v>
      </c>
      <c r="F36" s="8">
        <v>5642</v>
      </c>
      <c r="G36" s="8">
        <v>171475</v>
      </c>
      <c r="H36" s="8">
        <v>171241</v>
      </c>
      <c r="I36" s="8">
        <v>2570</v>
      </c>
      <c r="J36" s="8">
        <v>2259</v>
      </c>
      <c r="K36" s="8">
        <v>91134</v>
      </c>
      <c r="L36" s="8">
        <v>205143</v>
      </c>
      <c r="M36" s="8">
        <v>110387</v>
      </c>
      <c r="N36" s="8">
        <v>96447</v>
      </c>
      <c r="O36" s="8">
        <v>11784</v>
      </c>
      <c r="P36" s="8">
        <v>8867</v>
      </c>
      <c r="Q36" s="8">
        <v>6192</v>
      </c>
      <c r="R36" s="8">
        <v>741331</v>
      </c>
      <c r="S36" s="8">
        <v>657924</v>
      </c>
      <c r="T36" s="8">
        <v>634748</v>
      </c>
      <c r="U36" s="8">
        <v>23176</v>
      </c>
      <c r="V36" s="8">
        <v>2511</v>
      </c>
      <c r="W36" s="8">
        <v>0</v>
      </c>
      <c r="X36" s="8">
        <v>80896</v>
      </c>
      <c r="Y36" s="8">
        <v>0</v>
      </c>
    </row>
    <row r="37" spans="1:25" ht="15">
      <c r="A37" s="6" t="s">
        <v>74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>
      <c r="A38" s="9" t="s">
        <v>86</v>
      </c>
      <c r="B38" s="7" t="s">
        <v>87</v>
      </c>
      <c r="C38" s="8">
        <v>1393123</v>
      </c>
      <c r="D38" s="8">
        <v>239162</v>
      </c>
      <c r="E38" s="8">
        <v>32358</v>
      </c>
      <c r="F38" s="8">
        <v>3851</v>
      </c>
      <c r="G38" s="8">
        <v>136636</v>
      </c>
      <c r="H38" s="8">
        <v>136473</v>
      </c>
      <c r="I38" s="8">
        <v>1239</v>
      </c>
      <c r="J38" s="8">
        <v>986</v>
      </c>
      <c r="K38" s="8">
        <v>68929</v>
      </c>
      <c r="L38" s="8">
        <v>204253</v>
      </c>
      <c r="M38" s="8">
        <v>105940</v>
      </c>
      <c r="N38" s="8">
        <v>87086</v>
      </c>
      <c r="O38" s="8">
        <v>10908</v>
      </c>
      <c r="P38" s="8">
        <v>8183</v>
      </c>
      <c r="Q38" s="8">
        <v>6165</v>
      </c>
      <c r="R38" s="8">
        <v>739609</v>
      </c>
      <c r="S38" s="8">
        <v>656988</v>
      </c>
      <c r="T38" s="8">
        <v>634111</v>
      </c>
      <c r="U38" s="8">
        <v>22877</v>
      </c>
      <c r="V38" s="8">
        <v>1844</v>
      </c>
      <c r="W38" s="8">
        <v>0</v>
      </c>
      <c r="X38" s="8">
        <v>80777</v>
      </c>
      <c r="Y38" s="8">
        <v>0</v>
      </c>
    </row>
    <row r="39" spans="1:25" ht="15">
      <c r="A39" s="9" t="s">
        <v>88</v>
      </c>
      <c r="B39" s="7" t="s">
        <v>89</v>
      </c>
      <c r="C39" s="8">
        <v>90032</v>
      </c>
      <c r="D39" s="8">
        <v>72709</v>
      </c>
      <c r="E39" s="8">
        <v>14334</v>
      </c>
      <c r="F39" s="8">
        <v>1791</v>
      </c>
      <c r="G39" s="8">
        <v>34839</v>
      </c>
      <c r="H39" s="8">
        <v>34768</v>
      </c>
      <c r="I39" s="8">
        <v>1331</v>
      </c>
      <c r="J39" s="8">
        <v>1273</v>
      </c>
      <c r="K39" s="8">
        <v>22205</v>
      </c>
      <c r="L39" s="8">
        <v>890</v>
      </c>
      <c r="M39" s="8">
        <v>4447</v>
      </c>
      <c r="N39" s="8">
        <v>9361</v>
      </c>
      <c r="O39" s="8">
        <v>876</v>
      </c>
      <c r="P39" s="8">
        <v>684</v>
      </c>
      <c r="Q39" s="8">
        <v>27</v>
      </c>
      <c r="R39" s="8">
        <v>1722</v>
      </c>
      <c r="S39" s="8">
        <v>936</v>
      </c>
      <c r="T39" s="8">
        <v>637</v>
      </c>
      <c r="U39" s="8">
        <v>299</v>
      </c>
      <c r="V39" s="8">
        <v>667</v>
      </c>
      <c r="W39" s="8">
        <v>0</v>
      </c>
      <c r="X39" s="8">
        <v>119</v>
      </c>
      <c r="Y39" s="8">
        <v>0</v>
      </c>
    </row>
    <row r="40" spans="1:25" ht="51.75">
      <c r="A40" s="6" t="s">
        <v>90</v>
      </c>
      <c r="B40" s="7" t="s">
        <v>91</v>
      </c>
      <c r="C40" s="8">
        <v>178465</v>
      </c>
      <c r="D40" s="8">
        <v>51849</v>
      </c>
      <c r="E40" s="8">
        <v>2822</v>
      </c>
      <c r="F40" s="8">
        <v>321</v>
      </c>
      <c r="G40" s="8">
        <v>30906</v>
      </c>
      <c r="H40" s="8">
        <v>30906</v>
      </c>
      <c r="I40" s="8">
        <v>140</v>
      </c>
      <c r="J40" s="8">
        <v>119</v>
      </c>
      <c r="K40" s="8">
        <v>17981</v>
      </c>
      <c r="L40" s="8">
        <v>757</v>
      </c>
      <c r="M40" s="8">
        <v>3834</v>
      </c>
      <c r="N40" s="8">
        <v>18505</v>
      </c>
      <c r="O40" s="8">
        <v>3963</v>
      </c>
      <c r="P40" s="8">
        <v>3004</v>
      </c>
      <c r="Q40" s="8">
        <v>226</v>
      </c>
      <c r="R40" s="8">
        <v>99331</v>
      </c>
      <c r="S40" s="8">
        <v>89940</v>
      </c>
      <c r="T40" s="8">
        <v>86208</v>
      </c>
      <c r="U40" s="8">
        <v>3732</v>
      </c>
      <c r="V40" s="8">
        <v>305</v>
      </c>
      <c r="W40" s="8">
        <v>0</v>
      </c>
      <c r="X40" s="8">
        <v>9086</v>
      </c>
      <c r="Y40" s="8">
        <v>0</v>
      </c>
    </row>
    <row r="41" spans="1:25" ht="15">
      <c r="A41" s="6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39">
      <c r="A42" s="9" t="s">
        <v>80</v>
      </c>
      <c r="B42" s="7" t="s">
        <v>92</v>
      </c>
      <c r="C42" s="8">
        <v>1914534</v>
      </c>
      <c r="D42" s="8">
        <v>632449</v>
      </c>
      <c r="E42" s="8">
        <v>106150</v>
      </c>
      <c r="F42" s="8">
        <v>11054</v>
      </c>
      <c r="G42" s="8">
        <v>373761</v>
      </c>
      <c r="H42" s="8">
        <v>373466</v>
      </c>
      <c r="I42" s="8">
        <v>2892</v>
      </c>
      <c r="J42" s="8">
        <v>2302</v>
      </c>
      <c r="K42" s="8">
        <v>149646</v>
      </c>
      <c r="L42" s="8">
        <v>57884</v>
      </c>
      <c r="M42" s="8">
        <v>52156</v>
      </c>
      <c r="N42" s="8">
        <v>110466</v>
      </c>
      <c r="O42" s="8">
        <v>14070</v>
      </c>
      <c r="P42" s="8">
        <v>10545</v>
      </c>
      <c r="Q42" s="8">
        <v>9965</v>
      </c>
      <c r="R42" s="8">
        <v>1037544</v>
      </c>
      <c r="S42" s="8">
        <v>901216</v>
      </c>
      <c r="T42" s="8">
        <v>864182</v>
      </c>
      <c r="U42" s="8">
        <v>37034</v>
      </c>
      <c r="V42" s="8">
        <v>4123</v>
      </c>
      <c r="W42" s="8">
        <v>0</v>
      </c>
      <c r="X42" s="8">
        <v>132205</v>
      </c>
      <c r="Y42" s="8">
        <v>0</v>
      </c>
    </row>
    <row r="43" spans="1:25" ht="51.75">
      <c r="A43" s="9" t="s">
        <v>93</v>
      </c>
      <c r="B43" s="7" t="s">
        <v>94</v>
      </c>
      <c r="C43" s="8">
        <v>479442</v>
      </c>
      <c r="D43" s="8">
        <v>182817</v>
      </c>
      <c r="E43" s="8">
        <v>37627</v>
      </c>
      <c r="F43" s="8">
        <v>3482</v>
      </c>
      <c r="G43" s="8">
        <v>105647</v>
      </c>
      <c r="H43" s="8">
        <v>105647</v>
      </c>
      <c r="I43" s="8">
        <v>229</v>
      </c>
      <c r="J43" s="8">
        <v>9</v>
      </c>
      <c r="K43" s="8">
        <v>39314</v>
      </c>
      <c r="L43" s="8">
        <v>45724</v>
      </c>
      <c r="M43" s="8">
        <v>15301</v>
      </c>
      <c r="N43" s="8">
        <v>2809</v>
      </c>
      <c r="O43" s="8">
        <v>354</v>
      </c>
      <c r="P43" s="8">
        <v>206</v>
      </c>
      <c r="Q43" s="8">
        <v>295</v>
      </c>
      <c r="R43" s="8">
        <v>232142</v>
      </c>
      <c r="S43" s="8">
        <v>187698</v>
      </c>
      <c r="T43" s="8">
        <v>177128</v>
      </c>
      <c r="U43" s="8">
        <v>10570</v>
      </c>
      <c r="V43" s="8">
        <v>1707</v>
      </c>
      <c r="W43" s="8">
        <v>0</v>
      </c>
      <c r="X43" s="8">
        <v>42737</v>
      </c>
      <c r="Y43" s="8">
        <v>0</v>
      </c>
    </row>
    <row r="44" spans="1:25" ht="26.25">
      <c r="A44" s="6" t="s">
        <v>95</v>
      </c>
      <c r="B44" s="7" t="s">
        <v>96</v>
      </c>
      <c r="C44" s="8">
        <v>2233</v>
      </c>
      <c r="D44" s="8">
        <v>925</v>
      </c>
      <c r="E44" s="8">
        <v>75</v>
      </c>
      <c r="F44" s="8">
        <v>43</v>
      </c>
      <c r="G44" s="8">
        <v>632</v>
      </c>
      <c r="H44" s="8">
        <v>630</v>
      </c>
      <c r="I44" s="8">
        <v>71</v>
      </c>
      <c r="J44" s="8">
        <v>0</v>
      </c>
      <c r="K44" s="8">
        <v>147</v>
      </c>
      <c r="L44" s="8">
        <v>56</v>
      </c>
      <c r="M44" s="8">
        <v>144</v>
      </c>
      <c r="N44" s="8">
        <v>4</v>
      </c>
      <c r="O44" s="8">
        <v>493</v>
      </c>
      <c r="P44" s="8">
        <v>418</v>
      </c>
      <c r="Q44" s="8">
        <v>611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ht="15">
      <c r="A45" s="6" t="s">
        <v>97</v>
      </c>
      <c r="B45" s="7" t="s">
        <v>98</v>
      </c>
      <c r="C45" s="8">
        <v>20953242</v>
      </c>
      <c r="D45" s="8">
        <v>5609904</v>
      </c>
      <c r="E45" s="8">
        <v>964055</v>
      </c>
      <c r="F45" s="8">
        <v>98323</v>
      </c>
      <c r="G45" s="8">
        <v>3453640</v>
      </c>
      <c r="H45" s="8">
        <v>3452384</v>
      </c>
      <c r="I45" s="8">
        <v>26544</v>
      </c>
      <c r="J45" s="8">
        <v>20710</v>
      </c>
      <c r="K45" s="8">
        <v>1165665</v>
      </c>
      <c r="L45" s="8">
        <v>2742925</v>
      </c>
      <c r="M45" s="8">
        <v>1554480</v>
      </c>
      <c r="N45" s="8">
        <v>1311027</v>
      </c>
      <c r="O45" s="8">
        <v>76262</v>
      </c>
      <c r="P45" s="8">
        <v>58013</v>
      </c>
      <c r="Q45" s="8">
        <v>35349</v>
      </c>
      <c r="R45" s="8">
        <v>9623295</v>
      </c>
      <c r="S45" s="8">
        <v>8479516</v>
      </c>
      <c r="T45" s="8">
        <v>8205157</v>
      </c>
      <c r="U45" s="8">
        <v>274359</v>
      </c>
      <c r="V45" s="8">
        <v>51096</v>
      </c>
      <c r="W45" s="8">
        <v>90</v>
      </c>
      <c r="X45" s="8">
        <v>1092683</v>
      </c>
      <c r="Y45" s="8">
        <v>18</v>
      </c>
    </row>
    <row r="46" s="2" customFormat="1" ht="15">
      <c r="A46" s="3"/>
    </row>
    <row r="47" s="2" customFormat="1" ht="15">
      <c r="A47" s="3" t="s">
        <v>99</v>
      </c>
    </row>
    <row r="48" s="2" customFormat="1" ht="15">
      <c r="A48" s="3" t="s">
        <v>100</v>
      </c>
    </row>
    <row r="49" spans="1:6" s="2" customFormat="1" ht="15">
      <c r="A49" s="3" t="s">
        <v>101</v>
      </c>
      <c r="E49" s="18">
        <f>C56+C80+C86+C106</f>
        <v>9029734</v>
      </c>
      <c r="F49" s="18">
        <f>C58+C59+C89+C90</f>
        <v>75747</v>
      </c>
    </row>
    <row r="50" spans="1:25" s="4" customFormat="1" ht="15">
      <c r="A50" s="12" t="s">
        <v>16</v>
      </c>
      <c r="B50" s="12" t="s">
        <v>17</v>
      </c>
      <c r="C50" s="12" t="s">
        <v>18</v>
      </c>
      <c r="D50" s="15" t="s">
        <v>19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6"/>
    </row>
    <row r="51" spans="1:25" s="4" customFormat="1" ht="48.75" customHeight="1">
      <c r="A51" s="13"/>
      <c r="B51" s="13"/>
      <c r="C51" s="13"/>
      <c r="D51" s="15" t="s">
        <v>20</v>
      </c>
      <c r="E51" s="17"/>
      <c r="F51" s="17"/>
      <c r="G51" s="17"/>
      <c r="H51" s="17"/>
      <c r="I51" s="17"/>
      <c r="J51" s="17"/>
      <c r="K51" s="16"/>
      <c r="L51" s="12" t="s">
        <v>21</v>
      </c>
      <c r="M51" s="12" t="s">
        <v>22</v>
      </c>
      <c r="N51" s="12" t="s">
        <v>23</v>
      </c>
      <c r="O51" s="12" t="s">
        <v>24</v>
      </c>
      <c r="P51" s="12" t="s">
        <v>25</v>
      </c>
      <c r="Q51" s="12" t="s">
        <v>26</v>
      </c>
      <c r="R51" s="12" t="s">
        <v>27</v>
      </c>
      <c r="S51" s="15" t="s">
        <v>28</v>
      </c>
      <c r="T51" s="17"/>
      <c r="U51" s="17"/>
      <c r="V51" s="17"/>
      <c r="W51" s="17"/>
      <c r="X51" s="17"/>
      <c r="Y51" s="16"/>
    </row>
    <row r="52" spans="1:25" s="4" customFormat="1" ht="59.25" customHeight="1">
      <c r="A52" s="13"/>
      <c r="B52" s="13"/>
      <c r="C52" s="13"/>
      <c r="D52" s="12" t="s">
        <v>18</v>
      </c>
      <c r="E52" s="15" t="s">
        <v>29</v>
      </c>
      <c r="F52" s="17"/>
      <c r="G52" s="17"/>
      <c r="H52" s="17"/>
      <c r="I52" s="17"/>
      <c r="J52" s="17"/>
      <c r="K52" s="16"/>
      <c r="L52" s="13"/>
      <c r="M52" s="13"/>
      <c r="N52" s="13"/>
      <c r="O52" s="13"/>
      <c r="P52" s="13"/>
      <c r="Q52" s="13"/>
      <c r="R52" s="13"/>
      <c r="S52" s="12" t="s">
        <v>30</v>
      </c>
      <c r="T52" s="15" t="s">
        <v>31</v>
      </c>
      <c r="U52" s="16"/>
      <c r="V52" s="12" t="s">
        <v>32</v>
      </c>
      <c r="W52" s="5" t="s">
        <v>33</v>
      </c>
      <c r="X52" s="12" t="s">
        <v>34</v>
      </c>
      <c r="Y52" s="5" t="s">
        <v>35</v>
      </c>
    </row>
    <row r="53" spans="1:25" s="4" customFormat="1" ht="111.75" customHeight="1">
      <c r="A53" s="13"/>
      <c r="B53" s="13"/>
      <c r="C53" s="13"/>
      <c r="D53" s="13"/>
      <c r="E53" s="15" t="s">
        <v>36</v>
      </c>
      <c r="F53" s="16"/>
      <c r="G53" s="12" t="s">
        <v>37</v>
      </c>
      <c r="H53" s="12" t="s">
        <v>102</v>
      </c>
      <c r="I53" s="12" t="s">
        <v>39</v>
      </c>
      <c r="J53" s="12" t="s">
        <v>103</v>
      </c>
      <c r="K53" s="12" t="s">
        <v>41</v>
      </c>
      <c r="L53" s="13"/>
      <c r="M53" s="13"/>
      <c r="N53" s="13"/>
      <c r="O53" s="13"/>
      <c r="P53" s="13"/>
      <c r="Q53" s="13"/>
      <c r="R53" s="13"/>
      <c r="S53" s="13"/>
      <c r="T53" s="12" t="s">
        <v>42</v>
      </c>
      <c r="U53" s="12" t="s">
        <v>43</v>
      </c>
      <c r="V53" s="13"/>
      <c r="W53" s="12" t="s">
        <v>44</v>
      </c>
      <c r="X53" s="13"/>
      <c r="Y53" s="12" t="s">
        <v>45</v>
      </c>
    </row>
    <row r="54" spans="1:25" s="4" customFormat="1" ht="51">
      <c r="A54" s="14"/>
      <c r="B54" s="14"/>
      <c r="C54" s="14"/>
      <c r="D54" s="14"/>
      <c r="E54" s="5" t="s">
        <v>104</v>
      </c>
      <c r="F54" s="5" t="s">
        <v>46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">
      <c r="A55" s="6" t="s">
        <v>47</v>
      </c>
      <c r="B55" s="7" t="s">
        <v>48</v>
      </c>
      <c r="C55" s="7" t="s">
        <v>49</v>
      </c>
      <c r="D55" s="7" t="s">
        <v>50</v>
      </c>
      <c r="E55" s="7" t="s">
        <v>51</v>
      </c>
      <c r="F55" s="7" t="s">
        <v>52</v>
      </c>
      <c r="G55" s="7" t="s">
        <v>53</v>
      </c>
      <c r="H55" s="7" t="s">
        <v>54</v>
      </c>
      <c r="I55" s="7" t="s">
        <v>55</v>
      </c>
      <c r="J55" s="7" t="s">
        <v>56</v>
      </c>
      <c r="K55" s="7" t="s">
        <v>57</v>
      </c>
      <c r="L55" s="7" t="s">
        <v>58</v>
      </c>
      <c r="M55" s="7" t="s">
        <v>59</v>
      </c>
      <c r="N55" s="7" t="s">
        <v>60</v>
      </c>
      <c r="O55" s="7" t="s">
        <v>61</v>
      </c>
      <c r="P55" s="7" t="s">
        <v>62</v>
      </c>
      <c r="Q55" s="7" t="s">
        <v>63</v>
      </c>
      <c r="R55" s="7" t="s">
        <v>64</v>
      </c>
      <c r="S55" s="7" t="s">
        <v>65</v>
      </c>
      <c r="T55" s="7" t="s">
        <v>66</v>
      </c>
      <c r="U55" s="7" t="s">
        <v>67</v>
      </c>
      <c r="V55" s="7" t="s">
        <v>68</v>
      </c>
      <c r="W55" s="7" t="s">
        <v>69</v>
      </c>
      <c r="X55" s="7" t="s">
        <v>70</v>
      </c>
      <c r="Y55" s="7" t="s">
        <v>71</v>
      </c>
    </row>
    <row r="56" spans="1:25" ht="15">
      <c r="A56" s="6" t="s">
        <v>105</v>
      </c>
      <c r="B56" s="7" t="s">
        <v>106</v>
      </c>
      <c r="C56" s="8">
        <v>2349648</v>
      </c>
      <c r="D56" s="8">
        <v>1664791</v>
      </c>
      <c r="E56" s="8">
        <v>688320</v>
      </c>
      <c r="F56" s="8">
        <v>267039</v>
      </c>
      <c r="G56" s="8">
        <v>823198</v>
      </c>
      <c r="H56" s="8">
        <v>823057</v>
      </c>
      <c r="I56" s="8">
        <v>1639</v>
      </c>
      <c r="J56" s="8">
        <v>1055</v>
      </c>
      <c r="K56" s="8">
        <v>151634</v>
      </c>
      <c r="L56" s="8">
        <v>135195</v>
      </c>
      <c r="M56" s="8">
        <v>33574</v>
      </c>
      <c r="N56" s="8">
        <v>63470</v>
      </c>
      <c r="O56" s="8">
        <v>9552</v>
      </c>
      <c r="P56" s="8">
        <v>8036</v>
      </c>
      <c r="Q56" s="8">
        <v>13286</v>
      </c>
      <c r="R56" s="8">
        <v>429780</v>
      </c>
      <c r="S56" s="8">
        <v>369914</v>
      </c>
      <c r="T56" s="8">
        <v>359670</v>
      </c>
      <c r="U56" s="8">
        <v>10244</v>
      </c>
      <c r="V56" s="8">
        <v>1334</v>
      </c>
      <c r="W56" s="8">
        <v>0</v>
      </c>
      <c r="X56" s="8">
        <v>58532</v>
      </c>
      <c r="Y56" s="8">
        <v>0</v>
      </c>
    </row>
    <row r="57" spans="1:25" ht="15">
      <c r="A57" s="6" t="s">
        <v>74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>
      <c r="A58" s="9" t="s">
        <v>107</v>
      </c>
      <c r="B58" s="7" t="s">
        <v>108</v>
      </c>
      <c r="C58" s="8">
        <v>33736</v>
      </c>
      <c r="D58" s="8">
        <v>6660</v>
      </c>
      <c r="E58" s="8">
        <v>311</v>
      </c>
      <c r="F58" s="8">
        <v>136</v>
      </c>
      <c r="G58" s="8">
        <v>5062</v>
      </c>
      <c r="H58" s="8">
        <v>5062</v>
      </c>
      <c r="I58" s="8">
        <v>357</v>
      </c>
      <c r="J58" s="8">
        <v>0</v>
      </c>
      <c r="K58" s="8">
        <v>930</v>
      </c>
      <c r="L58" s="8">
        <v>2050</v>
      </c>
      <c r="M58" s="8">
        <v>4865</v>
      </c>
      <c r="N58" s="8">
        <v>14</v>
      </c>
      <c r="O58" s="8">
        <v>7665</v>
      </c>
      <c r="P58" s="8">
        <v>6378</v>
      </c>
      <c r="Q58" s="8">
        <v>12482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spans="1:25" ht="26.25">
      <c r="A59" s="9" t="s">
        <v>109</v>
      </c>
      <c r="B59" s="7" t="s">
        <v>110</v>
      </c>
      <c r="C59" s="8">
        <v>486</v>
      </c>
      <c r="D59" s="8">
        <v>486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486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 ht="15">
      <c r="A60" s="9" t="s">
        <v>74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>
      <c r="A61" s="10" t="s">
        <v>111</v>
      </c>
      <c r="B61" s="7" t="s">
        <v>112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5">
      <c r="A62" s="10" t="s">
        <v>113</v>
      </c>
      <c r="B62" s="7" t="s">
        <v>114</v>
      </c>
      <c r="C62" s="8">
        <v>486</v>
      </c>
      <c r="D62" s="8">
        <v>486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486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</row>
    <row r="63" spans="1:25" ht="15">
      <c r="A63" s="10" t="s">
        <v>115</v>
      </c>
      <c r="B63" s="7" t="s">
        <v>116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 ht="39">
      <c r="A64" s="9" t="s">
        <v>117</v>
      </c>
      <c r="B64" s="7" t="s">
        <v>118</v>
      </c>
      <c r="C64" s="8">
        <v>876927</v>
      </c>
      <c r="D64" s="8">
        <v>356833</v>
      </c>
      <c r="E64" s="8">
        <v>50017</v>
      </c>
      <c r="F64" s="8">
        <v>4816</v>
      </c>
      <c r="G64" s="8">
        <v>263100</v>
      </c>
      <c r="H64" s="8">
        <v>262959</v>
      </c>
      <c r="I64" s="8">
        <v>1282</v>
      </c>
      <c r="J64" s="8">
        <v>1055</v>
      </c>
      <c r="K64" s="8">
        <v>42434</v>
      </c>
      <c r="L64" s="8">
        <v>14707</v>
      </c>
      <c r="M64" s="8">
        <v>28417</v>
      </c>
      <c r="N64" s="8">
        <v>44499</v>
      </c>
      <c r="O64" s="8">
        <v>1887</v>
      </c>
      <c r="P64" s="8">
        <v>1658</v>
      </c>
      <c r="Q64" s="8">
        <v>804</v>
      </c>
      <c r="R64" s="8">
        <v>429780</v>
      </c>
      <c r="S64" s="8">
        <v>369914</v>
      </c>
      <c r="T64" s="8">
        <v>359670</v>
      </c>
      <c r="U64" s="8">
        <v>10244</v>
      </c>
      <c r="V64" s="8">
        <v>1334</v>
      </c>
      <c r="W64" s="8">
        <v>0</v>
      </c>
      <c r="X64" s="8">
        <v>58532</v>
      </c>
      <c r="Y64" s="8">
        <v>0</v>
      </c>
    </row>
    <row r="65" spans="1:25" ht="15">
      <c r="A65" s="10" t="s">
        <v>119</v>
      </c>
      <c r="B65" s="7" t="s">
        <v>120</v>
      </c>
      <c r="C65" s="8">
        <v>852746</v>
      </c>
      <c r="D65" s="8">
        <v>334727</v>
      </c>
      <c r="E65" s="8">
        <v>50017</v>
      </c>
      <c r="F65" s="8">
        <v>4816</v>
      </c>
      <c r="G65" s="8">
        <v>256235</v>
      </c>
      <c r="H65" s="8">
        <v>256094</v>
      </c>
      <c r="I65" s="8">
        <v>1282</v>
      </c>
      <c r="J65" s="8">
        <v>1055</v>
      </c>
      <c r="K65" s="8">
        <v>27193</v>
      </c>
      <c r="L65" s="8">
        <v>14039</v>
      </c>
      <c r="M65" s="8">
        <v>28008</v>
      </c>
      <c r="N65" s="8">
        <v>44200</v>
      </c>
      <c r="O65" s="8">
        <v>1389</v>
      </c>
      <c r="P65" s="8">
        <v>1184</v>
      </c>
      <c r="Q65" s="8">
        <v>804</v>
      </c>
      <c r="R65" s="8">
        <v>429579</v>
      </c>
      <c r="S65" s="8">
        <v>369733</v>
      </c>
      <c r="T65" s="8">
        <v>359489</v>
      </c>
      <c r="U65" s="8">
        <v>10244</v>
      </c>
      <c r="V65" s="8">
        <v>1334</v>
      </c>
      <c r="W65" s="8">
        <v>0</v>
      </c>
      <c r="X65" s="8">
        <v>58512</v>
      </c>
      <c r="Y65" s="8">
        <v>0</v>
      </c>
    </row>
    <row r="66" spans="1:25" ht="26.25">
      <c r="A66" s="11" t="s">
        <v>121</v>
      </c>
      <c r="B66" s="7" t="s">
        <v>122</v>
      </c>
      <c r="C66" s="8">
        <v>56576</v>
      </c>
      <c r="D66" s="8">
        <v>9863</v>
      </c>
      <c r="E66" s="8">
        <v>85</v>
      </c>
      <c r="F66" s="8">
        <v>4</v>
      </c>
      <c r="G66" s="8">
        <v>8092</v>
      </c>
      <c r="H66" s="8">
        <v>8092</v>
      </c>
      <c r="I66" s="8">
        <v>2</v>
      </c>
      <c r="J66" s="8">
        <v>0</v>
      </c>
      <c r="K66" s="8">
        <v>1684</v>
      </c>
      <c r="L66" s="8">
        <v>346</v>
      </c>
      <c r="M66" s="8">
        <v>1531</v>
      </c>
      <c r="N66" s="8">
        <v>6047</v>
      </c>
      <c r="O66" s="8">
        <v>38</v>
      </c>
      <c r="P66" s="8">
        <v>28</v>
      </c>
      <c r="Q66" s="8">
        <v>0</v>
      </c>
      <c r="R66" s="8">
        <v>38751</v>
      </c>
      <c r="S66" s="8">
        <v>33449</v>
      </c>
      <c r="T66" s="8">
        <v>31551</v>
      </c>
      <c r="U66" s="8">
        <v>1898</v>
      </c>
      <c r="V66" s="8">
        <v>252</v>
      </c>
      <c r="W66" s="8">
        <v>0</v>
      </c>
      <c r="X66" s="8">
        <v>5050</v>
      </c>
      <c r="Y66" s="8">
        <v>0</v>
      </c>
    </row>
    <row r="67" spans="1:25" ht="15">
      <c r="A67" s="10" t="s">
        <v>123</v>
      </c>
      <c r="B67" s="7" t="s">
        <v>124</v>
      </c>
      <c r="C67" s="8">
        <v>24181</v>
      </c>
      <c r="D67" s="8">
        <v>22106</v>
      </c>
      <c r="E67" s="8">
        <v>0</v>
      </c>
      <c r="F67" s="8">
        <v>0</v>
      </c>
      <c r="G67" s="8">
        <v>6865</v>
      </c>
      <c r="H67" s="8">
        <v>6865</v>
      </c>
      <c r="I67" s="8">
        <v>0</v>
      </c>
      <c r="J67" s="8">
        <v>0</v>
      </c>
      <c r="K67" s="8">
        <v>15241</v>
      </c>
      <c r="L67" s="8">
        <v>668</v>
      </c>
      <c r="M67" s="8">
        <v>409</v>
      </c>
      <c r="N67" s="8">
        <v>299</v>
      </c>
      <c r="O67" s="8">
        <v>498</v>
      </c>
      <c r="P67" s="8">
        <v>474</v>
      </c>
      <c r="Q67" s="8">
        <v>0</v>
      </c>
      <c r="R67" s="8">
        <v>201</v>
      </c>
      <c r="S67" s="8">
        <v>181</v>
      </c>
      <c r="T67" s="8">
        <v>181</v>
      </c>
      <c r="U67" s="8">
        <v>0</v>
      </c>
      <c r="V67" s="8">
        <v>0</v>
      </c>
      <c r="W67" s="8">
        <v>0</v>
      </c>
      <c r="X67" s="8">
        <v>20</v>
      </c>
      <c r="Y67" s="8">
        <v>0</v>
      </c>
    </row>
    <row r="68" spans="1:25" ht="26.25">
      <c r="A68" s="9" t="s">
        <v>125</v>
      </c>
      <c r="B68" s="7" t="s">
        <v>126</v>
      </c>
      <c r="C68" s="8">
        <v>1438499</v>
      </c>
      <c r="D68" s="8">
        <v>1300812</v>
      </c>
      <c r="E68" s="8">
        <v>637992</v>
      </c>
      <c r="F68" s="8">
        <v>262087</v>
      </c>
      <c r="G68" s="8">
        <v>555036</v>
      </c>
      <c r="H68" s="8">
        <v>555036</v>
      </c>
      <c r="I68" s="8">
        <v>0</v>
      </c>
      <c r="J68" s="8">
        <v>0</v>
      </c>
      <c r="K68" s="8">
        <v>107784</v>
      </c>
      <c r="L68" s="8">
        <v>118438</v>
      </c>
      <c r="M68" s="8">
        <v>292</v>
      </c>
      <c r="N68" s="8">
        <v>18957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</row>
    <row r="69" spans="1:25" ht="39">
      <c r="A69" s="10" t="s">
        <v>127</v>
      </c>
      <c r="B69" s="7" t="s">
        <v>128</v>
      </c>
      <c r="C69" s="8">
        <v>1438499</v>
      </c>
      <c r="D69" s="8">
        <v>1300812</v>
      </c>
      <c r="E69" s="8">
        <v>637992</v>
      </c>
      <c r="F69" s="8">
        <v>262087</v>
      </c>
      <c r="G69" s="8">
        <v>555036</v>
      </c>
      <c r="H69" s="8">
        <v>555036</v>
      </c>
      <c r="I69" s="8">
        <v>0</v>
      </c>
      <c r="J69" s="8">
        <v>0</v>
      </c>
      <c r="K69" s="8">
        <v>107784</v>
      </c>
      <c r="L69" s="8">
        <v>118438</v>
      </c>
      <c r="M69" s="8">
        <v>292</v>
      </c>
      <c r="N69" s="8">
        <v>18957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 ht="39">
      <c r="A70" s="10" t="s">
        <v>129</v>
      </c>
      <c r="B70" s="7" t="s">
        <v>130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 ht="26.25">
      <c r="A71" s="6" t="s">
        <v>131</v>
      </c>
      <c r="B71" s="7" t="s">
        <v>132</v>
      </c>
      <c r="C71" s="8">
        <v>23326</v>
      </c>
      <c r="D71" s="8">
        <v>1802</v>
      </c>
      <c r="E71" s="8">
        <v>73</v>
      </c>
      <c r="F71" s="8">
        <v>24</v>
      </c>
      <c r="G71" s="8">
        <v>522</v>
      </c>
      <c r="H71" s="8">
        <v>522</v>
      </c>
      <c r="I71" s="8">
        <v>57</v>
      </c>
      <c r="J71" s="8">
        <v>57</v>
      </c>
      <c r="K71" s="8">
        <v>1150</v>
      </c>
      <c r="L71" s="8">
        <v>5510</v>
      </c>
      <c r="M71" s="8">
        <v>3473</v>
      </c>
      <c r="N71" s="8">
        <v>993</v>
      </c>
      <c r="O71" s="8">
        <v>255</v>
      </c>
      <c r="P71" s="8">
        <v>208</v>
      </c>
      <c r="Q71" s="8">
        <v>74</v>
      </c>
      <c r="R71" s="8">
        <v>11219</v>
      </c>
      <c r="S71" s="8">
        <v>9486</v>
      </c>
      <c r="T71" s="8">
        <v>9246</v>
      </c>
      <c r="U71" s="8">
        <v>240</v>
      </c>
      <c r="V71" s="8">
        <v>601</v>
      </c>
      <c r="W71" s="8">
        <v>0</v>
      </c>
      <c r="X71" s="8">
        <v>1132</v>
      </c>
      <c r="Y71" s="8">
        <v>0</v>
      </c>
    </row>
    <row r="72" spans="1:25" ht="15">
      <c r="A72" s="6" t="s">
        <v>74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39">
      <c r="A73" s="9" t="s">
        <v>133</v>
      </c>
      <c r="B73" s="7" t="s">
        <v>134</v>
      </c>
      <c r="C73" s="8">
        <v>224</v>
      </c>
      <c r="D73" s="8">
        <v>112</v>
      </c>
      <c r="E73" s="8">
        <v>0</v>
      </c>
      <c r="F73" s="8">
        <v>0</v>
      </c>
      <c r="G73" s="8">
        <v>91</v>
      </c>
      <c r="H73" s="8">
        <v>91</v>
      </c>
      <c r="I73" s="8">
        <v>0</v>
      </c>
      <c r="J73" s="8">
        <v>0</v>
      </c>
      <c r="K73" s="8">
        <v>21</v>
      </c>
      <c r="L73" s="8">
        <v>1</v>
      </c>
      <c r="M73" s="8">
        <v>0</v>
      </c>
      <c r="N73" s="8">
        <v>69</v>
      </c>
      <c r="O73" s="8">
        <v>39</v>
      </c>
      <c r="P73" s="8">
        <v>27</v>
      </c>
      <c r="Q73" s="8">
        <v>3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1:25" ht="15">
      <c r="A74" s="9" t="s">
        <v>135</v>
      </c>
      <c r="B74" s="7" t="s">
        <v>136</v>
      </c>
      <c r="C74" s="8">
        <v>14837</v>
      </c>
      <c r="D74" s="8">
        <v>84</v>
      </c>
      <c r="E74" s="8">
        <v>0</v>
      </c>
      <c r="F74" s="8">
        <v>0</v>
      </c>
      <c r="G74" s="8">
        <v>7</v>
      </c>
      <c r="H74" s="8">
        <v>7</v>
      </c>
      <c r="I74" s="8">
        <v>0</v>
      </c>
      <c r="J74" s="8">
        <v>0</v>
      </c>
      <c r="K74" s="8">
        <v>77</v>
      </c>
      <c r="L74" s="8">
        <v>4854</v>
      </c>
      <c r="M74" s="8">
        <v>3177</v>
      </c>
      <c r="N74" s="8">
        <v>188</v>
      </c>
      <c r="O74" s="8">
        <v>31</v>
      </c>
      <c r="P74" s="8">
        <v>24</v>
      </c>
      <c r="Q74" s="8">
        <v>1</v>
      </c>
      <c r="R74" s="8">
        <v>6502</v>
      </c>
      <c r="S74" s="8">
        <v>6009</v>
      </c>
      <c r="T74" s="8">
        <v>5887</v>
      </c>
      <c r="U74" s="8">
        <v>122</v>
      </c>
      <c r="V74" s="8">
        <v>0</v>
      </c>
      <c r="W74" s="8">
        <v>0</v>
      </c>
      <c r="X74" s="8">
        <v>493</v>
      </c>
      <c r="Y74" s="8">
        <v>0</v>
      </c>
    </row>
    <row r="75" spans="1:25" ht="26.25">
      <c r="A75" s="9" t="s">
        <v>137</v>
      </c>
      <c r="B75" s="7" t="s">
        <v>138</v>
      </c>
      <c r="C75" s="8">
        <v>8014</v>
      </c>
      <c r="D75" s="8">
        <v>1606</v>
      </c>
      <c r="E75" s="8">
        <v>73</v>
      </c>
      <c r="F75" s="8">
        <v>24</v>
      </c>
      <c r="G75" s="8">
        <v>424</v>
      </c>
      <c r="H75" s="8">
        <v>424</v>
      </c>
      <c r="I75" s="8">
        <v>57</v>
      </c>
      <c r="J75" s="8">
        <v>57</v>
      </c>
      <c r="K75" s="8">
        <v>1052</v>
      </c>
      <c r="L75" s="8">
        <v>655</v>
      </c>
      <c r="M75" s="8">
        <v>212</v>
      </c>
      <c r="N75" s="8">
        <v>569</v>
      </c>
      <c r="O75" s="8">
        <v>185</v>
      </c>
      <c r="P75" s="8">
        <v>157</v>
      </c>
      <c r="Q75" s="8">
        <v>70</v>
      </c>
      <c r="R75" s="8">
        <v>4717</v>
      </c>
      <c r="S75" s="8">
        <v>3477</v>
      </c>
      <c r="T75" s="8">
        <v>3359</v>
      </c>
      <c r="U75" s="8">
        <v>118</v>
      </c>
      <c r="V75" s="8">
        <v>601</v>
      </c>
      <c r="W75" s="8">
        <v>0</v>
      </c>
      <c r="X75" s="8">
        <v>639</v>
      </c>
      <c r="Y75" s="8">
        <v>0</v>
      </c>
    </row>
    <row r="76" spans="1:25" ht="39">
      <c r="A76" s="9" t="s">
        <v>139</v>
      </c>
      <c r="B76" s="7" t="s">
        <v>140</v>
      </c>
      <c r="C76" s="8">
        <v>251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84</v>
      </c>
      <c r="N76" s="8">
        <v>167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 ht="15">
      <c r="A77" s="6" t="s">
        <v>79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>
      <c r="A78" s="9" t="s">
        <v>141</v>
      </c>
      <c r="B78" s="7" t="s">
        <v>142</v>
      </c>
      <c r="C78" s="8">
        <v>137</v>
      </c>
      <c r="D78" s="8">
        <v>137</v>
      </c>
      <c r="E78" s="8">
        <v>0</v>
      </c>
      <c r="F78" s="8">
        <v>0</v>
      </c>
      <c r="G78" s="8">
        <v>137</v>
      </c>
      <c r="H78" s="8">
        <v>137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1:25" ht="26.25">
      <c r="A79" s="9" t="s">
        <v>143</v>
      </c>
      <c r="B79" s="7" t="s">
        <v>144</v>
      </c>
      <c r="C79" s="8">
        <v>137</v>
      </c>
      <c r="D79" s="8">
        <v>137</v>
      </c>
      <c r="E79" s="8">
        <v>0</v>
      </c>
      <c r="F79" s="8">
        <v>0</v>
      </c>
      <c r="G79" s="8">
        <v>137</v>
      </c>
      <c r="H79" s="8">
        <v>137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spans="1:25" ht="51.75">
      <c r="A80" s="6" t="s">
        <v>145</v>
      </c>
      <c r="B80" s="7" t="s">
        <v>146</v>
      </c>
      <c r="C80" s="8">
        <v>4296117</v>
      </c>
      <c r="D80" s="8">
        <v>3848884</v>
      </c>
      <c r="E80" s="8">
        <v>566140</v>
      </c>
      <c r="F80" s="8">
        <v>85283</v>
      </c>
      <c r="G80" s="8">
        <v>1399725</v>
      </c>
      <c r="H80" s="8">
        <v>1399725</v>
      </c>
      <c r="I80" s="8">
        <v>4684</v>
      </c>
      <c r="J80" s="8">
        <v>168</v>
      </c>
      <c r="K80" s="8">
        <v>1878335</v>
      </c>
      <c r="L80" s="8">
        <v>70363</v>
      </c>
      <c r="M80" s="8">
        <v>42778</v>
      </c>
      <c r="N80" s="8">
        <v>14376</v>
      </c>
      <c r="O80" s="8">
        <v>16608</v>
      </c>
      <c r="P80" s="8">
        <v>15576</v>
      </c>
      <c r="Q80" s="8">
        <v>6301</v>
      </c>
      <c r="R80" s="8">
        <v>296807</v>
      </c>
      <c r="S80" s="8">
        <v>247000</v>
      </c>
      <c r="T80" s="8">
        <v>237115</v>
      </c>
      <c r="U80" s="8">
        <v>9885</v>
      </c>
      <c r="V80" s="8">
        <v>1692</v>
      </c>
      <c r="W80" s="8">
        <v>0</v>
      </c>
      <c r="X80" s="8">
        <v>48115</v>
      </c>
      <c r="Y80" s="8">
        <v>0</v>
      </c>
    </row>
    <row r="81" spans="1:25" ht="15">
      <c r="A81" s="6" t="s">
        <v>74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>
      <c r="A82" s="9" t="s">
        <v>147</v>
      </c>
      <c r="B82" s="7" t="s">
        <v>148</v>
      </c>
      <c r="C82" s="8">
        <v>1882</v>
      </c>
      <c r="D82" s="8">
        <v>55</v>
      </c>
      <c r="E82" s="8">
        <v>0</v>
      </c>
      <c r="F82" s="8">
        <v>0</v>
      </c>
      <c r="G82" s="8">
        <v>54</v>
      </c>
      <c r="H82" s="8">
        <v>54</v>
      </c>
      <c r="I82" s="8">
        <v>1</v>
      </c>
      <c r="J82" s="8">
        <v>0</v>
      </c>
      <c r="K82" s="8">
        <v>0</v>
      </c>
      <c r="L82" s="8">
        <v>1088</v>
      </c>
      <c r="M82" s="8">
        <v>0</v>
      </c>
      <c r="N82" s="8">
        <v>0</v>
      </c>
      <c r="O82" s="8">
        <v>739</v>
      </c>
      <c r="P82" s="8">
        <v>611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ht="39">
      <c r="A83" s="9" t="s">
        <v>149</v>
      </c>
      <c r="B83" s="7" t="s">
        <v>150</v>
      </c>
      <c r="C83" s="8">
        <v>63140</v>
      </c>
      <c r="D83" s="8">
        <v>6728</v>
      </c>
      <c r="E83" s="8">
        <v>1688</v>
      </c>
      <c r="F83" s="8">
        <v>0</v>
      </c>
      <c r="G83" s="8">
        <v>3903</v>
      </c>
      <c r="H83" s="8">
        <v>3903</v>
      </c>
      <c r="I83" s="8">
        <v>28</v>
      </c>
      <c r="J83" s="8">
        <v>0</v>
      </c>
      <c r="K83" s="8">
        <v>1109</v>
      </c>
      <c r="L83" s="8">
        <v>12375</v>
      </c>
      <c r="M83" s="8">
        <v>11359</v>
      </c>
      <c r="N83" s="8">
        <v>59</v>
      </c>
      <c r="O83" s="8">
        <v>0</v>
      </c>
      <c r="P83" s="8">
        <v>0</v>
      </c>
      <c r="Q83" s="8">
        <v>0</v>
      </c>
      <c r="R83" s="8">
        <v>32619</v>
      </c>
      <c r="S83" s="8">
        <v>26032</v>
      </c>
      <c r="T83" s="8">
        <v>25507</v>
      </c>
      <c r="U83" s="8">
        <v>525</v>
      </c>
      <c r="V83" s="8">
        <v>1087</v>
      </c>
      <c r="W83" s="8">
        <v>0</v>
      </c>
      <c r="X83" s="8">
        <v>5500</v>
      </c>
      <c r="Y83" s="8">
        <v>0</v>
      </c>
    </row>
    <row r="84" spans="1:25" ht="26.25">
      <c r="A84" s="9" t="s">
        <v>151</v>
      </c>
      <c r="B84" s="7" t="s">
        <v>152</v>
      </c>
      <c r="C84" s="8">
        <v>4231095</v>
      </c>
      <c r="D84" s="8">
        <v>3842101</v>
      </c>
      <c r="E84" s="8">
        <v>564452</v>
      </c>
      <c r="F84" s="8">
        <v>85283</v>
      </c>
      <c r="G84" s="8">
        <v>1395768</v>
      </c>
      <c r="H84" s="8">
        <v>1395768</v>
      </c>
      <c r="I84" s="8">
        <v>4655</v>
      </c>
      <c r="J84" s="8">
        <v>168</v>
      </c>
      <c r="K84" s="8">
        <v>1877226</v>
      </c>
      <c r="L84" s="8">
        <v>56900</v>
      </c>
      <c r="M84" s="8">
        <v>31419</v>
      </c>
      <c r="N84" s="8">
        <v>14317</v>
      </c>
      <c r="O84" s="8">
        <v>15869</v>
      </c>
      <c r="P84" s="8">
        <v>14965</v>
      </c>
      <c r="Q84" s="8">
        <v>6301</v>
      </c>
      <c r="R84" s="8">
        <v>264188</v>
      </c>
      <c r="S84" s="8">
        <v>220968</v>
      </c>
      <c r="T84" s="8">
        <v>211608</v>
      </c>
      <c r="U84" s="8">
        <v>9360</v>
      </c>
      <c r="V84" s="8">
        <v>605</v>
      </c>
      <c r="W84" s="8">
        <v>0</v>
      </c>
      <c r="X84" s="8">
        <v>42615</v>
      </c>
      <c r="Y84" s="8">
        <v>0</v>
      </c>
    </row>
    <row r="85" spans="1:25" ht="15">
      <c r="A85" s="6" t="s">
        <v>153</v>
      </c>
      <c r="B85" s="7" t="s">
        <v>154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6.25">
      <c r="A86" s="6" t="s">
        <v>155</v>
      </c>
      <c r="B86" s="7" t="s">
        <v>156</v>
      </c>
      <c r="C86" s="8">
        <v>1005605</v>
      </c>
      <c r="D86" s="8">
        <v>818930</v>
      </c>
      <c r="E86" s="8">
        <v>373409</v>
      </c>
      <c r="F86" s="8">
        <v>133361</v>
      </c>
      <c r="G86" s="8">
        <v>356663</v>
      </c>
      <c r="H86" s="8">
        <v>356603</v>
      </c>
      <c r="I86" s="8">
        <v>326</v>
      </c>
      <c r="J86" s="8">
        <v>27</v>
      </c>
      <c r="K86" s="8">
        <v>88532</v>
      </c>
      <c r="L86" s="8">
        <v>66568</v>
      </c>
      <c r="M86" s="8">
        <v>12251</v>
      </c>
      <c r="N86" s="8">
        <v>20321</v>
      </c>
      <c r="O86" s="8">
        <v>6888</v>
      </c>
      <c r="P86" s="8">
        <v>5701</v>
      </c>
      <c r="Q86" s="8">
        <v>24046</v>
      </c>
      <c r="R86" s="8">
        <v>56601</v>
      </c>
      <c r="S86" s="8">
        <v>48846</v>
      </c>
      <c r="T86" s="8">
        <v>45514</v>
      </c>
      <c r="U86" s="8">
        <v>3332</v>
      </c>
      <c r="V86" s="8">
        <v>333</v>
      </c>
      <c r="W86" s="8">
        <v>0</v>
      </c>
      <c r="X86" s="8">
        <v>7422</v>
      </c>
      <c r="Y86" s="8">
        <v>0</v>
      </c>
    </row>
    <row r="87" spans="1:25" ht="15">
      <c r="A87" s="9" t="s">
        <v>86</v>
      </c>
      <c r="B87" s="7" t="s">
        <v>157</v>
      </c>
      <c r="C87" s="8">
        <v>683174</v>
      </c>
      <c r="D87" s="8">
        <v>527555</v>
      </c>
      <c r="E87" s="8">
        <v>221001</v>
      </c>
      <c r="F87" s="8">
        <v>118754</v>
      </c>
      <c r="G87" s="8">
        <v>261603</v>
      </c>
      <c r="H87" s="8">
        <v>261602</v>
      </c>
      <c r="I87" s="8">
        <v>315</v>
      </c>
      <c r="J87" s="8">
        <v>26</v>
      </c>
      <c r="K87" s="8">
        <v>44636</v>
      </c>
      <c r="L87" s="8">
        <v>46337</v>
      </c>
      <c r="M87" s="8">
        <v>8932</v>
      </c>
      <c r="N87" s="8">
        <v>13561</v>
      </c>
      <c r="O87" s="8">
        <v>6340</v>
      </c>
      <c r="P87" s="8">
        <v>5386</v>
      </c>
      <c r="Q87" s="8">
        <v>24011</v>
      </c>
      <c r="R87" s="8">
        <v>56438</v>
      </c>
      <c r="S87" s="8">
        <v>48841</v>
      </c>
      <c r="T87" s="8">
        <v>45509</v>
      </c>
      <c r="U87" s="8">
        <v>3332</v>
      </c>
      <c r="V87" s="8">
        <v>175</v>
      </c>
      <c r="W87" s="8">
        <v>0</v>
      </c>
      <c r="X87" s="8">
        <v>7422</v>
      </c>
      <c r="Y87" s="8">
        <v>0</v>
      </c>
    </row>
    <row r="88" spans="1:25" ht="15">
      <c r="A88" s="9" t="s">
        <v>88</v>
      </c>
      <c r="B88" s="7" t="s">
        <v>158</v>
      </c>
      <c r="C88" s="8">
        <v>322431</v>
      </c>
      <c r="D88" s="8">
        <v>291375</v>
      </c>
      <c r="E88" s="8">
        <v>152408</v>
      </c>
      <c r="F88" s="8">
        <v>14607</v>
      </c>
      <c r="G88" s="8">
        <v>95060</v>
      </c>
      <c r="H88" s="8">
        <v>95001</v>
      </c>
      <c r="I88" s="8">
        <v>11</v>
      </c>
      <c r="J88" s="8">
        <v>1</v>
      </c>
      <c r="K88" s="8">
        <v>43896</v>
      </c>
      <c r="L88" s="8">
        <v>20231</v>
      </c>
      <c r="M88" s="8">
        <v>3319</v>
      </c>
      <c r="N88" s="8">
        <v>6760</v>
      </c>
      <c r="O88" s="8">
        <v>548</v>
      </c>
      <c r="P88" s="8">
        <v>315</v>
      </c>
      <c r="Q88" s="8">
        <v>35</v>
      </c>
      <c r="R88" s="8">
        <v>163</v>
      </c>
      <c r="S88" s="8">
        <v>5</v>
      </c>
      <c r="T88" s="8">
        <v>5</v>
      </c>
      <c r="U88" s="8">
        <v>0</v>
      </c>
      <c r="V88" s="8">
        <v>158</v>
      </c>
      <c r="W88" s="8">
        <v>0</v>
      </c>
      <c r="X88" s="8">
        <v>0</v>
      </c>
      <c r="Y88" s="8">
        <v>0</v>
      </c>
    </row>
    <row r="89" spans="1:25" ht="26.25">
      <c r="A89" s="9" t="s">
        <v>159</v>
      </c>
      <c r="B89" s="7" t="s">
        <v>160</v>
      </c>
      <c r="C89" s="8">
        <v>41366</v>
      </c>
      <c r="D89" s="8">
        <v>11053</v>
      </c>
      <c r="E89" s="8">
        <v>316</v>
      </c>
      <c r="F89" s="8">
        <v>184</v>
      </c>
      <c r="G89" s="8">
        <v>5877</v>
      </c>
      <c r="H89" s="8">
        <v>5877</v>
      </c>
      <c r="I89" s="8">
        <v>232</v>
      </c>
      <c r="J89" s="8">
        <v>0</v>
      </c>
      <c r="K89" s="8">
        <v>4628</v>
      </c>
      <c r="L89" s="8">
        <v>1395</v>
      </c>
      <c r="M89" s="8">
        <v>3304</v>
      </c>
      <c r="N89" s="8">
        <v>7</v>
      </c>
      <c r="O89" s="8">
        <v>4983</v>
      </c>
      <c r="P89" s="8">
        <v>4266</v>
      </c>
      <c r="Q89" s="8">
        <v>20624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ht="26.25">
      <c r="A90" s="9" t="s">
        <v>161</v>
      </c>
      <c r="B90" s="7" t="s">
        <v>162</v>
      </c>
      <c r="C90" s="8">
        <v>159</v>
      </c>
      <c r="D90" s="8">
        <v>159</v>
      </c>
      <c r="E90" s="8">
        <v>0</v>
      </c>
      <c r="F90" s="8">
        <v>0</v>
      </c>
      <c r="G90" s="8">
        <v>10</v>
      </c>
      <c r="H90" s="8">
        <v>10</v>
      </c>
      <c r="I90" s="8">
        <v>0</v>
      </c>
      <c r="J90" s="8">
        <v>0</v>
      </c>
      <c r="K90" s="8">
        <v>149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15">
      <c r="A91" s="10" t="s">
        <v>111</v>
      </c>
      <c r="B91" s="7" t="s">
        <v>163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15">
      <c r="A92" s="10" t="s">
        <v>113</v>
      </c>
      <c r="B92" s="7" t="s">
        <v>164</v>
      </c>
      <c r="C92" s="8">
        <v>159</v>
      </c>
      <c r="D92" s="8">
        <v>159</v>
      </c>
      <c r="E92" s="8">
        <v>0</v>
      </c>
      <c r="F92" s="8">
        <v>0</v>
      </c>
      <c r="G92" s="8">
        <v>10</v>
      </c>
      <c r="H92" s="8">
        <v>10</v>
      </c>
      <c r="I92" s="8">
        <v>0</v>
      </c>
      <c r="J92" s="8">
        <v>0</v>
      </c>
      <c r="K92" s="8">
        <v>149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39">
      <c r="A93" s="9" t="s">
        <v>117</v>
      </c>
      <c r="B93" s="7" t="s">
        <v>165</v>
      </c>
      <c r="C93" s="8">
        <v>211253</v>
      </c>
      <c r="D93" s="8">
        <v>127865</v>
      </c>
      <c r="E93" s="8">
        <v>18005</v>
      </c>
      <c r="F93" s="8">
        <v>1901</v>
      </c>
      <c r="G93" s="8">
        <v>93595</v>
      </c>
      <c r="H93" s="8">
        <v>93534</v>
      </c>
      <c r="I93" s="8">
        <v>95</v>
      </c>
      <c r="J93" s="8">
        <v>27</v>
      </c>
      <c r="K93" s="8">
        <v>16170</v>
      </c>
      <c r="L93" s="8">
        <v>2471</v>
      </c>
      <c r="M93" s="8">
        <v>8539</v>
      </c>
      <c r="N93" s="8">
        <v>10456</v>
      </c>
      <c r="O93" s="8">
        <v>1900</v>
      </c>
      <c r="P93" s="8">
        <v>1437</v>
      </c>
      <c r="Q93" s="8">
        <v>3422</v>
      </c>
      <c r="R93" s="8">
        <v>56600</v>
      </c>
      <c r="S93" s="8">
        <v>48844</v>
      </c>
      <c r="T93" s="8">
        <v>45513</v>
      </c>
      <c r="U93" s="8">
        <v>3331</v>
      </c>
      <c r="V93" s="8">
        <v>334</v>
      </c>
      <c r="W93" s="8">
        <v>0</v>
      </c>
      <c r="X93" s="8">
        <v>7422</v>
      </c>
      <c r="Y93" s="8">
        <v>0</v>
      </c>
    </row>
    <row r="94" spans="1:25" ht="15">
      <c r="A94" s="10" t="s">
        <v>119</v>
      </c>
      <c r="B94" s="7" t="s">
        <v>166</v>
      </c>
      <c r="C94" s="8">
        <v>200093</v>
      </c>
      <c r="D94" s="8">
        <v>117479</v>
      </c>
      <c r="E94" s="8">
        <v>18005</v>
      </c>
      <c r="F94" s="8">
        <v>1901</v>
      </c>
      <c r="G94" s="8">
        <v>89248</v>
      </c>
      <c r="H94" s="8">
        <v>89187</v>
      </c>
      <c r="I94" s="8">
        <v>95</v>
      </c>
      <c r="J94" s="8">
        <v>27</v>
      </c>
      <c r="K94" s="8">
        <v>10131</v>
      </c>
      <c r="L94" s="8">
        <v>2282</v>
      </c>
      <c r="M94" s="8">
        <v>8507</v>
      </c>
      <c r="N94" s="8">
        <v>10252</v>
      </c>
      <c r="O94" s="8">
        <v>1631</v>
      </c>
      <c r="P94" s="8">
        <v>1184</v>
      </c>
      <c r="Q94" s="8">
        <v>3422</v>
      </c>
      <c r="R94" s="8">
        <v>56520</v>
      </c>
      <c r="S94" s="8">
        <v>48773</v>
      </c>
      <c r="T94" s="8">
        <v>45445</v>
      </c>
      <c r="U94" s="8">
        <v>3328</v>
      </c>
      <c r="V94" s="8">
        <v>334</v>
      </c>
      <c r="W94" s="8">
        <v>0</v>
      </c>
      <c r="X94" s="8">
        <v>7413</v>
      </c>
      <c r="Y94" s="8">
        <v>0</v>
      </c>
    </row>
    <row r="95" spans="1:25" ht="26.25">
      <c r="A95" s="11" t="s">
        <v>121</v>
      </c>
      <c r="B95" s="7" t="s">
        <v>167</v>
      </c>
      <c r="C95" s="8">
        <v>9814</v>
      </c>
      <c r="D95" s="8">
        <v>2370</v>
      </c>
      <c r="E95" s="8">
        <v>138</v>
      </c>
      <c r="F95" s="8">
        <v>11</v>
      </c>
      <c r="G95" s="8">
        <v>1615</v>
      </c>
      <c r="H95" s="8">
        <v>1615</v>
      </c>
      <c r="I95" s="8">
        <v>0</v>
      </c>
      <c r="J95" s="8">
        <v>0</v>
      </c>
      <c r="K95" s="8">
        <v>617</v>
      </c>
      <c r="L95" s="8">
        <v>105</v>
      </c>
      <c r="M95" s="8">
        <v>423</v>
      </c>
      <c r="N95" s="8">
        <v>2364</v>
      </c>
      <c r="O95" s="8">
        <v>23</v>
      </c>
      <c r="P95" s="8">
        <v>18</v>
      </c>
      <c r="Q95" s="8">
        <v>0</v>
      </c>
      <c r="R95" s="8">
        <v>4529</v>
      </c>
      <c r="S95" s="8">
        <v>3924</v>
      </c>
      <c r="T95" s="8">
        <v>3650</v>
      </c>
      <c r="U95" s="8">
        <v>274</v>
      </c>
      <c r="V95" s="8">
        <v>14</v>
      </c>
      <c r="W95" s="8">
        <v>0</v>
      </c>
      <c r="X95" s="8">
        <v>591</v>
      </c>
      <c r="Y95" s="8">
        <v>0</v>
      </c>
    </row>
    <row r="96" spans="1:25" ht="15">
      <c r="A96" s="10" t="s">
        <v>123</v>
      </c>
      <c r="B96" s="7" t="s">
        <v>168</v>
      </c>
      <c r="C96" s="8">
        <v>11160</v>
      </c>
      <c r="D96" s="8">
        <v>10386</v>
      </c>
      <c r="E96" s="8">
        <v>0</v>
      </c>
      <c r="F96" s="8">
        <v>0</v>
      </c>
      <c r="G96" s="8">
        <v>4347</v>
      </c>
      <c r="H96" s="8">
        <v>4347</v>
      </c>
      <c r="I96" s="8">
        <v>0</v>
      </c>
      <c r="J96" s="8">
        <v>0</v>
      </c>
      <c r="K96" s="8">
        <v>6039</v>
      </c>
      <c r="L96" s="8">
        <v>189</v>
      </c>
      <c r="M96" s="8">
        <v>32</v>
      </c>
      <c r="N96" s="8">
        <v>204</v>
      </c>
      <c r="O96" s="8">
        <v>269</v>
      </c>
      <c r="P96" s="8">
        <v>253</v>
      </c>
      <c r="Q96" s="8">
        <v>0</v>
      </c>
      <c r="R96" s="8">
        <v>80</v>
      </c>
      <c r="S96" s="8">
        <v>71</v>
      </c>
      <c r="T96" s="8">
        <v>68</v>
      </c>
      <c r="U96" s="8">
        <v>3</v>
      </c>
      <c r="V96" s="8">
        <v>0</v>
      </c>
      <c r="W96" s="8">
        <v>0</v>
      </c>
      <c r="X96" s="8">
        <v>9</v>
      </c>
      <c r="Y96" s="8">
        <v>0</v>
      </c>
    </row>
    <row r="97" spans="1:25" ht="26.25">
      <c r="A97" s="9" t="s">
        <v>169</v>
      </c>
      <c r="B97" s="7" t="s">
        <v>170</v>
      </c>
      <c r="C97" s="8">
        <v>752830</v>
      </c>
      <c r="D97" s="8">
        <v>679858</v>
      </c>
      <c r="E97" s="8">
        <v>355089</v>
      </c>
      <c r="F97" s="8">
        <v>131273</v>
      </c>
      <c r="G97" s="8">
        <v>257181</v>
      </c>
      <c r="H97" s="8">
        <v>257181</v>
      </c>
      <c r="I97" s="8">
        <v>0</v>
      </c>
      <c r="J97" s="8">
        <v>0</v>
      </c>
      <c r="K97" s="8">
        <v>67588</v>
      </c>
      <c r="L97" s="8">
        <v>62702</v>
      </c>
      <c r="M97" s="8">
        <v>408</v>
      </c>
      <c r="N97" s="8">
        <v>9854</v>
      </c>
      <c r="O97" s="8">
        <v>8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39">
      <c r="A98" s="10" t="s">
        <v>127</v>
      </c>
      <c r="B98" s="7" t="s">
        <v>171</v>
      </c>
      <c r="C98" s="8">
        <v>752830</v>
      </c>
      <c r="D98" s="8">
        <v>679858</v>
      </c>
      <c r="E98" s="8">
        <v>355089</v>
      </c>
      <c r="F98" s="8">
        <v>131273</v>
      </c>
      <c r="G98" s="8">
        <v>257181</v>
      </c>
      <c r="H98" s="8">
        <v>257181</v>
      </c>
      <c r="I98" s="8">
        <v>0</v>
      </c>
      <c r="J98" s="8">
        <v>0</v>
      </c>
      <c r="K98" s="8">
        <v>67588</v>
      </c>
      <c r="L98" s="8">
        <v>62702</v>
      </c>
      <c r="M98" s="8">
        <v>408</v>
      </c>
      <c r="N98" s="8">
        <v>9854</v>
      </c>
      <c r="O98" s="8">
        <v>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39">
      <c r="A99" s="10" t="s">
        <v>129</v>
      </c>
      <c r="B99" s="7" t="s">
        <v>172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6.25">
      <c r="A100" s="6" t="s">
        <v>173</v>
      </c>
      <c r="B100" s="7" t="s">
        <v>174</v>
      </c>
      <c r="C100" s="8">
        <v>9337</v>
      </c>
      <c r="D100" s="8">
        <v>2233</v>
      </c>
      <c r="E100" s="8">
        <v>156</v>
      </c>
      <c r="F100" s="8">
        <v>63</v>
      </c>
      <c r="G100" s="8">
        <v>438</v>
      </c>
      <c r="H100" s="8">
        <v>438</v>
      </c>
      <c r="I100" s="8">
        <v>16</v>
      </c>
      <c r="J100" s="8">
        <v>16</v>
      </c>
      <c r="K100" s="8">
        <v>1623</v>
      </c>
      <c r="L100" s="8">
        <v>1398</v>
      </c>
      <c r="M100" s="8">
        <v>747</v>
      </c>
      <c r="N100" s="8">
        <v>327</v>
      </c>
      <c r="O100" s="8">
        <v>300</v>
      </c>
      <c r="P100" s="8">
        <v>246</v>
      </c>
      <c r="Q100" s="8">
        <v>284</v>
      </c>
      <c r="R100" s="8">
        <v>4048</v>
      </c>
      <c r="S100" s="8">
        <v>3430</v>
      </c>
      <c r="T100" s="8">
        <v>3326</v>
      </c>
      <c r="U100" s="8">
        <v>104</v>
      </c>
      <c r="V100" s="8">
        <v>139</v>
      </c>
      <c r="W100" s="8">
        <v>0</v>
      </c>
      <c r="X100" s="8">
        <v>479</v>
      </c>
      <c r="Y100" s="8">
        <v>0</v>
      </c>
    </row>
    <row r="101" spans="1:25" ht="39">
      <c r="A101" s="9" t="s">
        <v>133</v>
      </c>
      <c r="B101" s="7" t="s">
        <v>175</v>
      </c>
      <c r="C101" s="8">
        <v>11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11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ht="15">
      <c r="A102" s="9" t="s">
        <v>135</v>
      </c>
      <c r="B102" s="7" t="s">
        <v>176</v>
      </c>
      <c r="C102" s="8">
        <v>3873</v>
      </c>
      <c r="D102" s="8">
        <v>106</v>
      </c>
      <c r="E102" s="8">
        <v>0</v>
      </c>
      <c r="F102" s="8">
        <v>0</v>
      </c>
      <c r="G102" s="8">
        <v>10</v>
      </c>
      <c r="H102" s="8">
        <v>10</v>
      </c>
      <c r="I102" s="8">
        <v>0</v>
      </c>
      <c r="J102" s="8">
        <v>0</v>
      </c>
      <c r="K102" s="8">
        <v>96</v>
      </c>
      <c r="L102" s="8">
        <v>1101</v>
      </c>
      <c r="M102" s="8">
        <v>566</v>
      </c>
      <c r="N102" s="8">
        <v>146</v>
      </c>
      <c r="O102" s="8">
        <v>49</v>
      </c>
      <c r="P102" s="8">
        <v>38</v>
      </c>
      <c r="Q102" s="8">
        <v>8</v>
      </c>
      <c r="R102" s="8">
        <v>1897</v>
      </c>
      <c r="S102" s="8">
        <v>1706</v>
      </c>
      <c r="T102" s="8">
        <v>1663</v>
      </c>
      <c r="U102" s="8">
        <v>43</v>
      </c>
      <c r="V102" s="8">
        <v>0</v>
      </c>
      <c r="W102" s="8">
        <v>0</v>
      </c>
      <c r="X102" s="8">
        <v>191</v>
      </c>
      <c r="Y102" s="8">
        <v>0</v>
      </c>
    </row>
    <row r="103" spans="1:25" ht="26.25">
      <c r="A103" s="9" t="s">
        <v>137</v>
      </c>
      <c r="B103" s="7" t="s">
        <v>177</v>
      </c>
      <c r="C103" s="8">
        <v>5396</v>
      </c>
      <c r="D103" s="8">
        <v>2126</v>
      </c>
      <c r="E103" s="8">
        <v>156</v>
      </c>
      <c r="F103" s="8">
        <v>63</v>
      </c>
      <c r="G103" s="8">
        <v>427</v>
      </c>
      <c r="H103" s="8">
        <v>427</v>
      </c>
      <c r="I103" s="8">
        <v>16</v>
      </c>
      <c r="J103" s="8">
        <v>16</v>
      </c>
      <c r="K103" s="8">
        <v>1527</v>
      </c>
      <c r="L103" s="8">
        <v>297</v>
      </c>
      <c r="M103" s="8">
        <v>140</v>
      </c>
      <c r="N103" s="8">
        <v>155</v>
      </c>
      <c r="O103" s="8">
        <v>251</v>
      </c>
      <c r="P103" s="8">
        <v>208</v>
      </c>
      <c r="Q103" s="8">
        <v>276</v>
      </c>
      <c r="R103" s="8">
        <v>2151</v>
      </c>
      <c r="S103" s="8">
        <v>1724</v>
      </c>
      <c r="T103" s="8">
        <v>1663</v>
      </c>
      <c r="U103" s="8">
        <v>61</v>
      </c>
      <c r="V103" s="8">
        <v>139</v>
      </c>
      <c r="W103" s="8">
        <v>0</v>
      </c>
      <c r="X103" s="8">
        <v>288</v>
      </c>
      <c r="Y103" s="8">
        <v>0</v>
      </c>
    </row>
    <row r="104" spans="1:25" ht="39">
      <c r="A104" s="9" t="s">
        <v>139</v>
      </c>
      <c r="B104" s="7" t="s">
        <v>178</v>
      </c>
      <c r="C104" s="8">
        <v>57</v>
      </c>
      <c r="D104" s="8">
        <v>1</v>
      </c>
      <c r="E104" s="8">
        <v>0</v>
      </c>
      <c r="F104" s="8">
        <v>0</v>
      </c>
      <c r="G104" s="8">
        <v>1</v>
      </c>
      <c r="H104" s="8">
        <v>1</v>
      </c>
      <c r="I104" s="8">
        <v>0</v>
      </c>
      <c r="J104" s="8">
        <v>0</v>
      </c>
      <c r="K104" s="8">
        <v>0</v>
      </c>
      <c r="L104" s="8">
        <v>0</v>
      </c>
      <c r="M104" s="8">
        <v>41</v>
      </c>
      <c r="N104" s="8">
        <v>15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15">
      <c r="A105" s="6" t="s">
        <v>79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51.75">
      <c r="A106" s="9" t="s">
        <v>179</v>
      </c>
      <c r="B106" s="7" t="s">
        <v>180</v>
      </c>
      <c r="C106" s="8">
        <v>1378364</v>
      </c>
      <c r="D106" s="8">
        <v>1310910</v>
      </c>
      <c r="E106" s="8">
        <v>275922</v>
      </c>
      <c r="F106" s="8">
        <v>49398</v>
      </c>
      <c r="G106" s="8">
        <v>476686</v>
      </c>
      <c r="H106" s="8">
        <v>476677</v>
      </c>
      <c r="I106" s="8">
        <v>465</v>
      </c>
      <c r="J106" s="8">
        <v>245</v>
      </c>
      <c r="K106" s="8">
        <v>557837</v>
      </c>
      <c r="L106" s="8">
        <v>8831</v>
      </c>
      <c r="M106" s="8">
        <v>9400</v>
      </c>
      <c r="N106" s="8">
        <v>2100</v>
      </c>
      <c r="O106" s="8">
        <v>5148</v>
      </c>
      <c r="P106" s="8">
        <v>4657</v>
      </c>
      <c r="Q106" s="8">
        <v>1904</v>
      </c>
      <c r="R106" s="8">
        <v>40071</v>
      </c>
      <c r="S106" s="8">
        <v>34182</v>
      </c>
      <c r="T106" s="8">
        <v>32620</v>
      </c>
      <c r="U106" s="8">
        <v>1562</v>
      </c>
      <c r="V106" s="8">
        <v>324</v>
      </c>
      <c r="W106" s="8">
        <v>0</v>
      </c>
      <c r="X106" s="8">
        <v>5565</v>
      </c>
      <c r="Y106" s="8">
        <v>0</v>
      </c>
    </row>
    <row r="107" spans="1:25" ht="15">
      <c r="A107" s="9" t="s">
        <v>74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>
      <c r="A108" s="10" t="s">
        <v>147</v>
      </c>
      <c r="B108" s="7" t="s">
        <v>181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39">
      <c r="A109" s="10" t="s">
        <v>149</v>
      </c>
      <c r="B109" s="7" t="s">
        <v>182</v>
      </c>
      <c r="C109" s="8">
        <v>14454</v>
      </c>
      <c r="D109" s="8">
        <v>7337</v>
      </c>
      <c r="E109" s="8">
        <v>3766</v>
      </c>
      <c r="F109" s="8">
        <v>53</v>
      </c>
      <c r="G109" s="8">
        <v>2281</v>
      </c>
      <c r="H109" s="8">
        <v>2281</v>
      </c>
      <c r="I109" s="8">
        <v>1</v>
      </c>
      <c r="J109" s="8">
        <v>0</v>
      </c>
      <c r="K109" s="8">
        <v>1289</v>
      </c>
      <c r="L109" s="8">
        <v>863</v>
      </c>
      <c r="M109" s="8">
        <v>1002</v>
      </c>
      <c r="N109" s="8">
        <v>22</v>
      </c>
      <c r="O109" s="8">
        <v>0</v>
      </c>
      <c r="P109" s="8">
        <v>0</v>
      </c>
      <c r="Q109" s="8">
        <v>0</v>
      </c>
      <c r="R109" s="8">
        <v>5230</v>
      </c>
      <c r="S109" s="8">
        <v>4119</v>
      </c>
      <c r="T109" s="8">
        <v>3955</v>
      </c>
      <c r="U109" s="8">
        <v>164</v>
      </c>
      <c r="V109" s="8">
        <v>273</v>
      </c>
      <c r="W109" s="8">
        <v>0</v>
      </c>
      <c r="X109" s="8">
        <v>838</v>
      </c>
      <c r="Y109" s="8">
        <v>0</v>
      </c>
    </row>
    <row r="110" spans="1:25" ht="26.25">
      <c r="A110" s="10" t="s">
        <v>151</v>
      </c>
      <c r="B110" s="7" t="s">
        <v>183</v>
      </c>
      <c r="C110" s="8">
        <v>1363910</v>
      </c>
      <c r="D110" s="8">
        <v>1303573</v>
      </c>
      <c r="E110" s="8">
        <v>272156</v>
      </c>
      <c r="F110" s="8">
        <v>49345</v>
      </c>
      <c r="G110" s="8">
        <v>474405</v>
      </c>
      <c r="H110" s="8">
        <v>474396</v>
      </c>
      <c r="I110" s="8">
        <v>464</v>
      </c>
      <c r="J110" s="8">
        <v>245</v>
      </c>
      <c r="K110" s="8">
        <v>556548</v>
      </c>
      <c r="L110" s="8">
        <v>7968</v>
      </c>
      <c r="M110" s="8">
        <v>8398</v>
      </c>
      <c r="N110" s="8">
        <v>2078</v>
      </c>
      <c r="O110" s="8">
        <v>5148</v>
      </c>
      <c r="P110" s="8">
        <v>4657</v>
      </c>
      <c r="Q110" s="8">
        <v>1904</v>
      </c>
      <c r="R110" s="8">
        <v>34841</v>
      </c>
      <c r="S110" s="8">
        <v>30063</v>
      </c>
      <c r="T110" s="8">
        <v>28665</v>
      </c>
      <c r="U110" s="8">
        <v>1398</v>
      </c>
      <c r="V110" s="8">
        <v>51</v>
      </c>
      <c r="W110" s="8">
        <v>0</v>
      </c>
      <c r="X110" s="8">
        <v>4727</v>
      </c>
      <c r="Y110" s="8">
        <v>0</v>
      </c>
    </row>
    <row r="111" spans="1:25" ht="15">
      <c r="A111" s="6" t="s">
        <v>153</v>
      </c>
      <c r="B111" s="7" t="s">
        <v>184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15">
      <c r="A112" s="6" t="s">
        <v>185</v>
      </c>
      <c r="B112" s="7" t="s">
        <v>186</v>
      </c>
      <c r="C112" s="8">
        <v>0</v>
      </c>
      <c r="D112" s="7" t="s">
        <v>187</v>
      </c>
      <c r="E112" s="7" t="s">
        <v>187</v>
      </c>
      <c r="F112" s="7" t="s">
        <v>187</v>
      </c>
      <c r="G112" s="7" t="s">
        <v>187</v>
      </c>
      <c r="H112" s="7" t="s">
        <v>187</v>
      </c>
      <c r="I112" s="7" t="s">
        <v>187</v>
      </c>
      <c r="J112" s="7" t="s">
        <v>187</v>
      </c>
      <c r="K112" s="7" t="s">
        <v>187</v>
      </c>
      <c r="L112" s="7" t="s">
        <v>187</v>
      </c>
      <c r="M112" s="7" t="s">
        <v>187</v>
      </c>
      <c r="N112" s="7" t="s">
        <v>187</v>
      </c>
      <c r="O112" s="7" t="s">
        <v>187</v>
      </c>
      <c r="P112" s="7" t="s">
        <v>187</v>
      </c>
      <c r="Q112" s="7" t="s">
        <v>187</v>
      </c>
      <c r="R112" s="7" t="s">
        <v>187</v>
      </c>
      <c r="S112" s="7" t="s">
        <v>187</v>
      </c>
      <c r="T112" s="7" t="s">
        <v>187</v>
      </c>
      <c r="U112" s="7" t="s">
        <v>187</v>
      </c>
      <c r="V112" s="7" t="s">
        <v>187</v>
      </c>
      <c r="W112" s="7" t="s">
        <v>187</v>
      </c>
      <c r="X112" s="7" t="s">
        <v>187</v>
      </c>
      <c r="Y112" s="7" t="s">
        <v>187</v>
      </c>
    </row>
    <row r="113" spans="1:25" ht="15">
      <c r="A113" s="6" t="s">
        <v>97</v>
      </c>
      <c r="B113" s="7" t="s">
        <v>188</v>
      </c>
      <c r="C113" s="8">
        <v>22477220</v>
      </c>
      <c r="D113" s="8">
        <v>18592555</v>
      </c>
      <c r="E113" s="8">
        <v>5242776</v>
      </c>
      <c r="F113" s="8">
        <v>1603786</v>
      </c>
      <c r="G113" s="8">
        <v>7650030</v>
      </c>
      <c r="H113" s="8">
        <v>7649347</v>
      </c>
      <c r="I113" s="8">
        <v>16080</v>
      </c>
      <c r="J113" s="8">
        <v>4245</v>
      </c>
      <c r="K113" s="8">
        <v>5683669</v>
      </c>
      <c r="L113" s="8">
        <v>841067</v>
      </c>
      <c r="M113" s="8">
        <v>256307</v>
      </c>
      <c r="N113" s="8">
        <v>315668</v>
      </c>
      <c r="O113" s="8">
        <v>88249</v>
      </c>
      <c r="P113" s="8">
        <v>77692</v>
      </c>
      <c r="Q113" s="8">
        <v>120062</v>
      </c>
      <c r="R113" s="8">
        <v>2263312</v>
      </c>
      <c r="S113" s="8">
        <v>1930691</v>
      </c>
      <c r="T113" s="8">
        <v>1860879</v>
      </c>
      <c r="U113" s="8">
        <v>69812</v>
      </c>
      <c r="V113" s="8">
        <v>11114</v>
      </c>
      <c r="W113" s="8">
        <v>0</v>
      </c>
      <c r="X113" s="8">
        <v>321507</v>
      </c>
      <c r="Y113" s="8">
        <v>0</v>
      </c>
    </row>
    <row r="114" s="2" customFormat="1" ht="15">
      <c r="A114" s="3"/>
    </row>
    <row r="115" s="2" customFormat="1" ht="15">
      <c r="A115" s="3" t="s">
        <v>189</v>
      </c>
    </row>
    <row r="116" spans="1:10" s="4" customFormat="1" ht="242.25">
      <c r="A116" s="5" t="s">
        <v>16</v>
      </c>
      <c r="B116" s="5" t="s">
        <v>17</v>
      </c>
      <c r="C116" s="5" t="s">
        <v>190</v>
      </c>
      <c r="D116" s="5" t="s">
        <v>18</v>
      </c>
      <c r="E116" s="5" t="s">
        <v>191</v>
      </c>
      <c r="F116" s="5" t="s">
        <v>192</v>
      </c>
      <c r="G116" s="5" t="s">
        <v>193</v>
      </c>
      <c r="H116" s="5" t="s">
        <v>194</v>
      </c>
      <c r="I116" s="5" t="s">
        <v>195</v>
      </c>
      <c r="J116" s="5" t="s">
        <v>196</v>
      </c>
    </row>
    <row r="117" spans="1:10" ht="15">
      <c r="A117" s="6" t="s">
        <v>47</v>
      </c>
      <c r="B117" s="7" t="s">
        <v>48</v>
      </c>
      <c r="C117" s="7" t="s">
        <v>49</v>
      </c>
      <c r="D117" s="7" t="s">
        <v>50</v>
      </c>
      <c r="E117" s="7" t="s">
        <v>51</v>
      </c>
      <c r="F117" s="7" t="s">
        <v>52</v>
      </c>
      <c r="G117" s="7" t="s">
        <v>53</v>
      </c>
      <c r="H117" s="7" t="s">
        <v>54</v>
      </c>
      <c r="I117" s="7" t="s">
        <v>55</v>
      </c>
      <c r="J117" s="7" t="s">
        <v>56</v>
      </c>
    </row>
    <row r="118" spans="1:10" ht="51.75">
      <c r="A118" s="6" t="s">
        <v>197</v>
      </c>
      <c r="B118" s="7" t="s">
        <v>198</v>
      </c>
      <c r="C118" s="8">
        <v>33</v>
      </c>
      <c r="D118" s="8">
        <v>116867</v>
      </c>
      <c r="E118" s="8">
        <v>51148</v>
      </c>
      <c r="F118" s="8">
        <v>23286</v>
      </c>
      <c r="G118" s="8">
        <v>3894</v>
      </c>
      <c r="H118" s="8">
        <v>211</v>
      </c>
      <c r="I118" s="8">
        <v>19233</v>
      </c>
      <c r="J118" s="8">
        <v>19095</v>
      </c>
    </row>
    <row r="119" spans="1:10" ht="39">
      <c r="A119" s="6" t="s">
        <v>199</v>
      </c>
      <c r="B119" s="7" t="s">
        <v>200</v>
      </c>
      <c r="C119" s="8">
        <v>2</v>
      </c>
      <c r="D119" s="8">
        <v>39</v>
      </c>
      <c r="E119" s="8">
        <v>27</v>
      </c>
      <c r="F119" s="8">
        <v>9</v>
      </c>
      <c r="G119" s="8">
        <v>3</v>
      </c>
      <c r="H119" s="8">
        <v>0</v>
      </c>
      <c r="I119" s="8">
        <v>0</v>
      </c>
      <c r="J119" s="8">
        <v>0</v>
      </c>
    </row>
    <row r="120" spans="1:10" ht="39">
      <c r="A120" s="6" t="s">
        <v>201</v>
      </c>
      <c r="B120" s="7" t="s">
        <v>202</v>
      </c>
      <c r="C120" s="8">
        <v>101</v>
      </c>
      <c r="D120" s="8">
        <v>1700</v>
      </c>
      <c r="E120" s="8">
        <v>485</v>
      </c>
      <c r="F120" s="8">
        <v>153</v>
      </c>
      <c r="G120" s="8">
        <v>6</v>
      </c>
      <c r="H120" s="8">
        <v>0</v>
      </c>
      <c r="I120" s="8">
        <v>12</v>
      </c>
      <c r="J120" s="8">
        <v>1044</v>
      </c>
    </row>
    <row r="121" spans="1:10" ht="128.25">
      <c r="A121" s="6" t="s">
        <v>203</v>
      </c>
      <c r="B121" s="7" t="s">
        <v>204</v>
      </c>
      <c r="C121" s="8">
        <v>345</v>
      </c>
      <c r="D121" s="8">
        <v>7838</v>
      </c>
      <c r="E121" s="8">
        <v>4895</v>
      </c>
      <c r="F121" s="8">
        <v>1954</v>
      </c>
      <c r="G121" s="8">
        <v>620</v>
      </c>
      <c r="H121" s="8">
        <v>0</v>
      </c>
      <c r="I121" s="8">
        <v>369</v>
      </c>
      <c r="J121" s="8">
        <v>0</v>
      </c>
    </row>
    <row r="122" spans="1:10" ht="26.25">
      <c r="A122" s="6" t="s">
        <v>205</v>
      </c>
      <c r="B122" s="7" t="s">
        <v>206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</row>
    <row r="123" spans="1:10" ht="51.75">
      <c r="A123" s="6" t="s">
        <v>207</v>
      </c>
      <c r="B123" s="7" t="s">
        <v>208</v>
      </c>
      <c r="C123" s="8">
        <v>255</v>
      </c>
      <c r="D123" s="8">
        <v>39010</v>
      </c>
      <c r="E123" s="8">
        <v>15083</v>
      </c>
      <c r="F123" s="8">
        <v>4206</v>
      </c>
      <c r="G123" s="8">
        <v>1349</v>
      </c>
      <c r="H123" s="7" t="s">
        <v>187</v>
      </c>
      <c r="I123" s="8">
        <v>2</v>
      </c>
      <c r="J123" s="8">
        <v>18370</v>
      </c>
    </row>
    <row r="124" spans="1:10" ht="26.25">
      <c r="A124" s="6" t="s">
        <v>209</v>
      </c>
      <c r="B124" s="7" t="s">
        <v>210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</row>
    <row r="125" spans="1:10" ht="90">
      <c r="A125" s="6" t="s">
        <v>211</v>
      </c>
      <c r="B125" s="7" t="s">
        <v>212</v>
      </c>
      <c r="C125" s="8">
        <v>564</v>
      </c>
      <c r="D125" s="8">
        <v>6900</v>
      </c>
      <c r="E125" s="8">
        <v>3949</v>
      </c>
      <c r="F125" s="8">
        <v>2595</v>
      </c>
      <c r="G125" s="8">
        <v>300</v>
      </c>
      <c r="H125" s="8">
        <v>0</v>
      </c>
      <c r="I125" s="8">
        <v>56</v>
      </c>
      <c r="J125" s="8">
        <v>0</v>
      </c>
    </row>
    <row r="126" spans="1:10" ht="15">
      <c r="A126" s="6" t="s">
        <v>97</v>
      </c>
      <c r="B126" s="7" t="s">
        <v>213</v>
      </c>
      <c r="C126" s="8">
        <v>1300</v>
      </c>
      <c r="D126" s="8">
        <v>172354</v>
      </c>
      <c r="E126" s="8">
        <v>75587</v>
      </c>
      <c r="F126" s="8">
        <v>32203</v>
      </c>
      <c r="G126" s="8">
        <v>6172</v>
      </c>
      <c r="H126" s="8">
        <v>211</v>
      </c>
      <c r="I126" s="8">
        <v>19672</v>
      </c>
      <c r="J126" s="8">
        <v>38509</v>
      </c>
    </row>
    <row r="127" s="2" customFormat="1" ht="15">
      <c r="A127" s="3"/>
    </row>
    <row r="128" s="2" customFormat="1" ht="15">
      <c r="A128" s="3" t="s">
        <v>214</v>
      </c>
    </row>
    <row r="129" spans="1:16" s="4" customFormat="1" ht="408">
      <c r="A129" s="5" t="s">
        <v>16</v>
      </c>
      <c r="B129" s="5" t="s">
        <v>17</v>
      </c>
      <c r="C129" s="5" t="s">
        <v>215</v>
      </c>
      <c r="D129" s="5" t="s">
        <v>216</v>
      </c>
      <c r="E129" s="5" t="s">
        <v>217</v>
      </c>
      <c r="F129" s="5" t="s">
        <v>218</v>
      </c>
      <c r="G129" s="5" t="s">
        <v>219</v>
      </c>
      <c r="H129" s="5" t="s">
        <v>220</v>
      </c>
      <c r="I129" s="5" t="s">
        <v>221</v>
      </c>
      <c r="J129" s="5" t="s">
        <v>222</v>
      </c>
      <c r="K129" s="5" t="s">
        <v>223</v>
      </c>
      <c r="L129" s="5" t="s">
        <v>224</v>
      </c>
      <c r="M129" s="5" t="s">
        <v>225</v>
      </c>
      <c r="N129" s="5" t="s">
        <v>226</v>
      </c>
      <c r="O129" s="5" t="s">
        <v>227</v>
      </c>
      <c r="P129" s="5" t="s">
        <v>228</v>
      </c>
    </row>
    <row r="130" spans="1:16" ht="15">
      <c r="A130" s="6" t="s">
        <v>47</v>
      </c>
      <c r="B130" s="7" t="s">
        <v>48</v>
      </c>
      <c r="C130" s="7" t="s">
        <v>49</v>
      </c>
      <c r="D130" s="7" t="s">
        <v>50</v>
      </c>
      <c r="E130" s="7" t="s">
        <v>51</v>
      </c>
      <c r="F130" s="7" t="s">
        <v>52</v>
      </c>
      <c r="G130" s="7" t="s">
        <v>53</v>
      </c>
      <c r="H130" s="7" t="s">
        <v>54</v>
      </c>
      <c r="I130" s="7" t="s">
        <v>55</v>
      </c>
      <c r="J130" s="7" t="s">
        <v>56</v>
      </c>
      <c r="K130" s="7" t="s">
        <v>57</v>
      </c>
      <c r="L130" s="7" t="s">
        <v>58</v>
      </c>
      <c r="M130" s="7" t="s">
        <v>59</v>
      </c>
      <c r="N130" s="7" t="s">
        <v>60</v>
      </c>
      <c r="O130" s="7" t="s">
        <v>61</v>
      </c>
      <c r="P130" s="7" t="s">
        <v>62</v>
      </c>
    </row>
    <row r="131" spans="1:16" ht="15">
      <c r="A131" s="6" t="s">
        <v>229</v>
      </c>
      <c r="B131" s="7" t="s">
        <v>230</v>
      </c>
      <c r="C131" s="8">
        <v>9155</v>
      </c>
      <c r="D131" s="8">
        <v>2069</v>
      </c>
      <c r="E131" s="8">
        <v>874</v>
      </c>
      <c r="F131" s="8">
        <v>310</v>
      </c>
      <c r="G131" s="8">
        <v>585</v>
      </c>
      <c r="H131" s="8">
        <v>300</v>
      </c>
      <c r="I131" s="8">
        <v>0</v>
      </c>
      <c r="J131" s="8">
        <v>0</v>
      </c>
      <c r="K131" s="8">
        <v>7086</v>
      </c>
      <c r="L131" s="8">
        <v>2131</v>
      </c>
      <c r="M131" s="8">
        <v>219</v>
      </c>
      <c r="N131" s="8">
        <v>4516</v>
      </c>
      <c r="O131" s="8">
        <v>220</v>
      </c>
      <c r="P131" s="8">
        <v>71</v>
      </c>
    </row>
    <row r="132" spans="1:16" ht="26.25">
      <c r="A132" s="6" t="s">
        <v>231</v>
      </c>
      <c r="B132" s="7" t="s">
        <v>232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26.25">
      <c r="A133" s="6" t="s">
        <v>233</v>
      </c>
      <c r="B133" s="7" t="s">
        <v>234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ht="26.25">
      <c r="A134" s="6" t="s">
        <v>235</v>
      </c>
      <c r="B134" s="7" t="s">
        <v>236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15">
      <c r="A135" s="6" t="s">
        <v>237</v>
      </c>
      <c r="B135" s="7" t="s">
        <v>238</v>
      </c>
      <c r="C135" s="8">
        <v>774400</v>
      </c>
      <c r="D135" s="8">
        <v>514131</v>
      </c>
      <c r="E135" s="8">
        <v>186282</v>
      </c>
      <c r="F135" s="8">
        <v>87905</v>
      </c>
      <c r="G135" s="8">
        <v>150667</v>
      </c>
      <c r="H135" s="8">
        <v>87061</v>
      </c>
      <c r="I135" s="8">
        <v>1010</v>
      </c>
      <c r="J135" s="8">
        <v>1206</v>
      </c>
      <c r="K135" s="8">
        <v>260269</v>
      </c>
      <c r="L135" s="8">
        <v>42264</v>
      </c>
      <c r="M135" s="8">
        <v>23239</v>
      </c>
      <c r="N135" s="8">
        <v>124816</v>
      </c>
      <c r="O135" s="8">
        <v>69950</v>
      </c>
      <c r="P135" s="8">
        <v>0</v>
      </c>
    </row>
    <row r="136" spans="1:16" ht="51.75">
      <c r="A136" s="9" t="s">
        <v>239</v>
      </c>
      <c r="B136" s="7" t="s">
        <v>240</v>
      </c>
      <c r="C136" s="8">
        <v>131757</v>
      </c>
      <c r="D136" s="8">
        <v>131460</v>
      </c>
      <c r="E136" s="8">
        <v>49161</v>
      </c>
      <c r="F136" s="8">
        <v>28691</v>
      </c>
      <c r="G136" s="8">
        <v>30697</v>
      </c>
      <c r="H136" s="8">
        <v>22803</v>
      </c>
      <c r="I136" s="8">
        <v>58</v>
      </c>
      <c r="J136" s="8">
        <v>50</v>
      </c>
      <c r="K136" s="8">
        <v>297</v>
      </c>
      <c r="L136" s="8">
        <v>0</v>
      </c>
      <c r="M136" s="8">
        <v>8</v>
      </c>
      <c r="N136" s="8">
        <v>177</v>
      </c>
      <c r="O136" s="8">
        <v>112</v>
      </c>
      <c r="P136" s="8">
        <v>0</v>
      </c>
    </row>
    <row r="137" spans="1:16" ht="64.5">
      <c r="A137" s="9" t="s">
        <v>241</v>
      </c>
      <c r="B137" s="7" t="s">
        <v>242</v>
      </c>
      <c r="C137" s="8">
        <v>250547</v>
      </c>
      <c r="D137" s="8">
        <v>188747</v>
      </c>
      <c r="E137" s="8">
        <v>27882</v>
      </c>
      <c r="F137" s="8">
        <v>25347</v>
      </c>
      <c r="G137" s="8">
        <v>89798</v>
      </c>
      <c r="H137" s="8">
        <v>45668</v>
      </c>
      <c r="I137" s="8">
        <v>16</v>
      </c>
      <c r="J137" s="8">
        <v>36</v>
      </c>
      <c r="K137" s="8">
        <v>61800</v>
      </c>
      <c r="L137" s="8">
        <v>1009</v>
      </c>
      <c r="M137" s="8">
        <v>1397</v>
      </c>
      <c r="N137" s="8">
        <v>36272</v>
      </c>
      <c r="O137" s="8">
        <v>23122</v>
      </c>
      <c r="P137" s="8">
        <v>0</v>
      </c>
    </row>
    <row r="138" spans="1:16" ht="77.25">
      <c r="A138" s="9" t="s">
        <v>243</v>
      </c>
      <c r="B138" s="7" t="s">
        <v>244</v>
      </c>
      <c r="C138" s="8">
        <v>392088</v>
      </c>
      <c r="D138" s="8">
        <v>193919</v>
      </c>
      <c r="E138" s="8">
        <v>109239</v>
      </c>
      <c r="F138" s="8">
        <v>33866</v>
      </c>
      <c r="G138" s="8">
        <v>30169</v>
      </c>
      <c r="H138" s="8">
        <v>18590</v>
      </c>
      <c r="I138" s="8">
        <v>936</v>
      </c>
      <c r="J138" s="8">
        <v>1119</v>
      </c>
      <c r="K138" s="8">
        <v>198169</v>
      </c>
      <c r="L138" s="8">
        <v>41255</v>
      </c>
      <c r="M138" s="8">
        <v>21833</v>
      </c>
      <c r="N138" s="8">
        <v>88366</v>
      </c>
      <c r="O138" s="8">
        <v>46715</v>
      </c>
      <c r="P138" s="8">
        <v>0</v>
      </c>
    </row>
    <row r="139" spans="1:16" ht="15">
      <c r="A139" s="6" t="s">
        <v>245</v>
      </c>
      <c r="B139" s="7" t="s">
        <v>246</v>
      </c>
      <c r="C139" s="8">
        <v>101927</v>
      </c>
      <c r="D139" s="8">
        <v>101927</v>
      </c>
      <c r="E139" s="8">
        <v>83763</v>
      </c>
      <c r="F139" s="8">
        <v>17681</v>
      </c>
      <c r="G139" s="8">
        <v>91</v>
      </c>
      <c r="H139" s="8">
        <v>0</v>
      </c>
      <c r="I139" s="8">
        <v>327</v>
      </c>
      <c r="J139" s="8">
        <v>65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ht="15">
      <c r="A140" s="6" t="s">
        <v>247</v>
      </c>
      <c r="B140" s="7" t="s">
        <v>248</v>
      </c>
      <c r="C140" s="8">
        <v>669976</v>
      </c>
      <c r="D140" s="8">
        <v>336959</v>
      </c>
      <c r="E140" s="8">
        <v>130937</v>
      </c>
      <c r="F140" s="8">
        <v>9913</v>
      </c>
      <c r="G140" s="8">
        <v>131230</v>
      </c>
      <c r="H140" s="8">
        <v>64661</v>
      </c>
      <c r="I140" s="8">
        <v>218</v>
      </c>
      <c r="J140" s="8">
        <v>0</v>
      </c>
      <c r="K140" s="8">
        <v>333017</v>
      </c>
      <c r="L140" s="8">
        <v>215471</v>
      </c>
      <c r="M140" s="8">
        <v>44935</v>
      </c>
      <c r="N140" s="8">
        <v>64636</v>
      </c>
      <c r="O140" s="8">
        <v>7975</v>
      </c>
      <c r="P140" s="8">
        <v>3</v>
      </c>
    </row>
    <row r="141" spans="1:16" ht="15">
      <c r="A141" s="6" t="s">
        <v>249</v>
      </c>
      <c r="B141" s="7" t="s">
        <v>250</v>
      </c>
      <c r="C141" s="8">
        <v>965715</v>
      </c>
      <c r="D141" s="8">
        <v>953592</v>
      </c>
      <c r="E141" s="8">
        <v>750286</v>
      </c>
      <c r="F141" s="8">
        <v>193404</v>
      </c>
      <c r="G141" s="8">
        <v>3076</v>
      </c>
      <c r="H141" s="8">
        <v>838</v>
      </c>
      <c r="I141" s="8">
        <v>4876</v>
      </c>
      <c r="J141" s="8">
        <v>1112</v>
      </c>
      <c r="K141" s="8">
        <v>12123</v>
      </c>
      <c r="L141" s="8">
        <v>5135</v>
      </c>
      <c r="M141" s="8">
        <v>697</v>
      </c>
      <c r="N141" s="8">
        <v>5543</v>
      </c>
      <c r="O141" s="8">
        <v>748</v>
      </c>
      <c r="P141" s="8">
        <v>14</v>
      </c>
    </row>
    <row r="142" spans="1:16" ht="15">
      <c r="A142" s="6" t="s">
        <v>74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9" t="s">
        <v>251</v>
      </c>
      <c r="B143" s="7" t="s">
        <v>252</v>
      </c>
      <c r="C143" s="8">
        <v>933735</v>
      </c>
      <c r="D143" s="8">
        <v>933735</v>
      </c>
      <c r="E143" s="8">
        <v>736082</v>
      </c>
      <c r="F143" s="8">
        <v>190842</v>
      </c>
      <c r="G143" s="8">
        <v>668</v>
      </c>
      <c r="H143" s="8">
        <v>189</v>
      </c>
      <c r="I143" s="8">
        <v>4854</v>
      </c>
      <c r="J143" s="8">
        <v>1100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ht="15">
      <c r="A144" s="9" t="s">
        <v>253</v>
      </c>
      <c r="B144" s="7" t="s">
        <v>254</v>
      </c>
      <c r="C144" s="8">
        <v>31980</v>
      </c>
      <c r="D144" s="8">
        <v>19857</v>
      </c>
      <c r="E144" s="8">
        <v>14204</v>
      </c>
      <c r="F144" s="8">
        <v>2562</v>
      </c>
      <c r="G144" s="8">
        <v>2408</v>
      </c>
      <c r="H144" s="8">
        <v>649</v>
      </c>
      <c r="I144" s="8">
        <v>22</v>
      </c>
      <c r="J144" s="8">
        <v>12</v>
      </c>
      <c r="K144" s="8">
        <v>12123</v>
      </c>
      <c r="L144" s="8">
        <v>5135</v>
      </c>
      <c r="M144" s="8">
        <v>697</v>
      </c>
      <c r="N144" s="8">
        <v>5543</v>
      </c>
      <c r="O144" s="8">
        <v>748</v>
      </c>
      <c r="P144" s="8">
        <v>14</v>
      </c>
    </row>
    <row r="145" spans="1:16" ht="15">
      <c r="A145" s="6" t="s">
        <v>255</v>
      </c>
      <c r="B145" s="7" t="s">
        <v>256</v>
      </c>
      <c r="C145" s="8">
        <v>726695</v>
      </c>
      <c r="D145" s="8">
        <v>563359</v>
      </c>
      <c r="E145" s="8">
        <v>430508</v>
      </c>
      <c r="F145" s="8">
        <v>90785</v>
      </c>
      <c r="G145" s="8">
        <v>29267</v>
      </c>
      <c r="H145" s="8">
        <v>9070</v>
      </c>
      <c r="I145" s="8">
        <v>3115</v>
      </c>
      <c r="J145" s="8">
        <v>614</v>
      </c>
      <c r="K145" s="8">
        <v>163336</v>
      </c>
      <c r="L145" s="8">
        <v>96836</v>
      </c>
      <c r="M145" s="8">
        <v>15233</v>
      </c>
      <c r="N145" s="8">
        <v>42117</v>
      </c>
      <c r="O145" s="8">
        <v>9150</v>
      </c>
      <c r="P145" s="8">
        <v>5</v>
      </c>
    </row>
    <row r="146" spans="1:16" ht="15">
      <c r="A146" s="6" t="s">
        <v>74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9" t="s">
        <v>251</v>
      </c>
      <c r="B147" s="7" t="s">
        <v>257</v>
      </c>
      <c r="C147" s="8">
        <v>384941</v>
      </c>
      <c r="D147" s="8">
        <v>383843</v>
      </c>
      <c r="E147" s="8">
        <v>312036</v>
      </c>
      <c r="F147" s="8">
        <v>67413</v>
      </c>
      <c r="G147" s="8">
        <v>671</v>
      </c>
      <c r="H147" s="8">
        <v>266</v>
      </c>
      <c r="I147" s="8">
        <v>2924</v>
      </c>
      <c r="J147" s="8">
        <v>533</v>
      </c>
      <c r="K147" s="8">
        <v>1098</v>
      </c>
      <c r="L147" s="8">
        <v>542</v>
      </c>
      <c r="M147" s="8">
        <v>262</v>
      </c>
      <c r="N147" s="8">
        <v>203</v>
      </c>
      <c r="O147" s="8">
        <v>91</v>
      </c>
      <c r="P147" s="8">
        <v>0</v>
      </c>
    </row>
    <row r="148" spans="1:16" ht="15">
      <c r="A148" s="9" t="s">
        <v>253</v>
      </c>
      <c r="B148" s="7" t="s">
        <v>258</v>
      </c>
      <c r="C148" s="8">
        <v>341754</v>
      </c>
      <c r="D148" s="8">
        <v>179516</v>
      </c>
      <c r="E148" s="8">
        <v>118472</v>
      </c>
      <c r="F148" s="8">
        <v>23372</v>
      </c>
      <c r="G148" s="8">
        <v>28596</v>
      </c>
      <c r="H148" s="8">
        <v>8804</v>
      </c>
      <c r="I148" s="8">
        <v>191</v>
      </c>
      <c r="J148" s="8">
        <v>81</v>
      </c>
      <c r="K148" s="8">
        <v>162238</v>
      </c>
      <c r="L148" s="8">
        <v>96294</v>
      </c>
      <c r="M148" s="8">
        <v>14971</v>
      </c>
      <c r="N148" s="8">
        <v>41914</v>
      </c>
      <c r="O148" s="8">
        <v>9059</v>
      </c>
      <c r="P148" s="8">
        <v>5</v>
      </c>
    </row>
    <row r="149" spans="1:16" ht="15">
      <c r="A149" s="6" t="s">
        <v>259</v>
      </c>
      <c r="B149" s="7" t="s">
        <v>260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</row>
    <row r="150" spans="1:16" ht="15">
      <c r="A150" s="6" t="s">
        <v>261</v>
      </c>
      <c r="B150" s="7" t="s">
        <v>262</v>
      </c>
      <c r="C150" s="8">
        <v>1</v>
      </c>
      <c r="D150" s="8">
        <v>1</v>
      </c>
      <c r="E150" s="8">
        <v>0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7" t="s">
        <v>187</v>
      </c>
    </row>
    <row r="151" spans="1:16" ht="15">
      <c r="A151" s="6" t="s">
        <v>263</v>
      </c>
      <c r="B151" s="7" t="s">
        <v>264</v>
      </c>
      <c r="C151" s="8">
        <v>5308</v>
      </c>
      <c r="D151" s="8">
        <v>4879</v>
      </c>
      <c r="E151" s="8">
        <v>1066</v>
      </c>
      <c r="F151" s="8">
        <v>1826</v>
      </c>
      <c r="G151" s="8">
        <v>889</v>
      </c>
      <c r="H151" s="8">
        <v>1071</v>
      </c>
      <c r="I151" s="8">
        <v>9</v>
      </c>
      <c r="J151" s="8">
        <v>18</v>
      </c>
      <c r="K151" s="8">
        <v>429</v>
      </c>
      <c r="L151" s="8">
        <v>45</v>
      </c>
      <c r="M151" s="8">
        <v>92</v>
      </c>
      <c r="N151" s="8">
        <v>186</v>
      </c>
      <c r="O151" s="8">
        <v>106</v>
      </c>
      <c r="P151" s="7" t="s">
        <v>187</v>
      </c>
    </row>
    <row r="152" spans="1:16" ht="15">
      <c r="A152" s="6" t="s">
        <v>265</v>
      </c>
      <c r="B152" s="7" t="s">
        <v>266</v>
      </c>
      <c r="C152" s="8">
        <v>11664</v>
      </c>
      <c r="D152" s="8">
        <v>10685</v>
      </c>
      <c r="E152" s="8">
        <v>1275</v>
      </c>
      <c r="F152" s="8">
        <v>1919</v>
      </c>
      <c r="G152" s="8">
        <v>4213</v>
      </c>
      <c r="H152" s="8">
        <v>3180</v>
      </c>
      <c r="I152" s="8">
        <v>30</v>
      </c>
      <c r="J152" s="8">
        <v>68</v>
      </c>
      <c r="K152" s="8">
        <v>979</v>
      </c>
      <c r="L152" s="8">
        <v>2</v>
      </c>
      <c r="M152" s="8">
        <v>68</v>
      </c>
      <c r="N152" s="8">
        <v>660</v>
      </c>
      <c r="O152" s="8">
        <v>249</v>
      </c>
      <c r="P152" s="7" t="s">
        <v>187</v>
      </c>
    </row>
    <row r="153" spans="1:16" ht="26.25">
      <c r="A153" s="6" t="s">
        <v>267</v>
      </c>
      <c r="B153" s="7" t="s">
        <v>268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7" t="s">
        <v>187</v>
      </c>
    </row>
    <row r="154" spans="1:16" ht="15">
      <c r="A154" s="6" t="s">
        <v>269</v>
      </c>
      <c r="B154" s="7" t="s">
        <v>270</v>
      </c>
      <c r="C154" s="8">
        <v>5731643</v>
      </c>
      <c r="D154" s="8">
        <v>4518679</v>
      </c>
      <c r="E154" s="8">
        <v>2952067</v>
      </c>
      <c r="F154" s="8">
        <v>775837</v>
      </c>
      <c r="G154" s="8">
        <v>503025</v>
      </c>
      <c r="H154" s="8">
        <v>263150</v>
      </c>
      <c r="I154" s="8">
        <v>18586</v>
      </c>
      <c r="J154" s="8">
        <v>6014</v>
      </c>
      <c r="K154" s="8">
        <v>1212964</v>
      </c>
      <c r="L154" s="8">
        <v>506119</v>
      </c>
      <c r="M154" s="8">
        <v>123651</v>
      </c>
      <c r="N154" s="8">
        <v>414949</v>
      </c>
      <c r="O154" s="8">
        <v>168245</v>
      </c>
      <c r="P154" s="8">
        <v>112</v>
      </c>
    </row>
    <row r="155" s="2" customFormat="1" ht="15">
      <c r="A155" s="3"/>
    </row>
    <row r="156" s="2" customFormat="1" ht="15">
      <c r="A156" s="3" t="s">
        <v>271</v>
      </c>
    </row>
    <row r="157" spans="1:18" s="4" customFormat="1" ht="15">
      <c r="A157" s="12" t="s">
        <v>16</v>
      </c>
      <c r="B157" s="12" t="s">
        <v>17</v>
      </c>
      <c r="C157" s="12" t="s">
        <v>272</v>
      </c>
      <c r="D157" s="15" t="s">
        <v>273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6"/>
    </row>
    <row r="158" spans="1:18" s="4" customFormat="1" ht="409.5" customHeight="1">
      <c r="A158" s="13"/>
      <c r="B158" s="13"/>
      <c r="C158" s="13"/>
      <c r="D158" s="12" t="s">
        <v>274</v>
      </c>
      <c r="E158" s="15" t="s">
        <v>74</v>
      </c>
      <c r="F158" s="16"/>
      <c r="G158" s="12" t="s">
        <v>275</v>
      </c>
      <c r="H158" s="12" t="s">
        <v>276</v>
      </c>
      <c r="I158" s="12" t="s">
        <v>277</v>
      </c>
      <c r="J158" s="15" t="s">
        <v>74</v>
      </c>
      <c r="K158" s="16"/>
      <c r="L158" s="12" t="s">
        <v>278</v>
      </c>
      <c r="M158" s="12" t="s">
        <v>279</v>
      </c>
      <c r="N158" s="12" t="s">
        <v>280</v>
      </c>
      <c r="O158" s="12" t="s">
        <v>281</v>
      </c>
      <c r="P158" s="12" t="s">
        <v>282</v>
      </c>
      <c r="Q158" s="12" t="s">
        <v>283</v>
      </c>
      <c r="R158" s="12" t="s">
        <v>284</v>
      </c>
    </row>
    <row r="159" spans="1:18" s="4" customFormat="1" ht="114.75">
      <c r="A159" s="14"/>
      <c r="B159" s="14"/>
      <c r="C159" s="14"/>
      <c r="D159" s="14"/>
      <c r="E159" s="5" t="s">
        <v>285</v>
      </c>
      <c r="F159" s="5" t="s">
        <v>286</v>
      </c>
      <c r="G159" s="14"/>
      <c r="H159" s="14"/>
      <c r="I159" s="14"/>
      <c r="J159" s="5" t="s">
        <v>287</v>
      </c>
      <c r="K159" s="5" t="s">
        <v>288</v>
      </c>
      <c r="L159" s="14"/>
      <c r="M159" s="14"/>
      <c r="N159" s="14"/>
      <c r="O159" s="14"/>
      <c r="P159" s="14"/>
      <c r="Q159" s="14"/>
      <c r="R159" s="14"/>
    </row>
    <row r="160" spans="1:18" ht="15">
      <c r="A160" s="6" t="s">
        <v>47</v>
      </c>
      <c r="B160" s="7" t="s">
        <v>48</v>
      </c>
      <c r="C160" s="7" t="s">
        <v>49</v>
      </c>
      <c r="D160" s="7" t="s">
        <v>50</v>
      </c>
      <c r="E160" s="7" t="s">
        <v>51</v>
      </c>
      <c r="F160" s="7" t="s">
        <v>52</v>
      </c>
      <c r="G160" s="7" t="s">
        <v>53</v>
      </c>
      <c r="H160" s="7" t="s">
        <v>54</v>
      </c>
      <c r="I160" s="7" t="s">
        <v>55</v>
      </c>
      <c r="J160" s="7" t="s">
        <v>56</v>
      </c>
      <c r="K160" s="7" t="s">
        <v>57</v>
      </c>
      <c r="L160" s="7" t="s">
        <v>58</v>
      </c>
      <c r="M160" s="7" t="s">
        <v>59</v>
      </c>
      <c r="N160" s="7" t="s">
        <v>60</v>
      </c>
      <c r="O160" s="7" t="s">
        <v>61</v>
      </c>
      <c r="P160" s="7" t="s">
        <v>62</v>
      </c>
      <c r="Q160" s="7" t="s">
        <v>63</v>
      </c>
      <c r="R160" s="7" t="s">
        <v>64</v>
      </c>
    </row>
    <row r="161" spans="1:18" ht="15">
      <c r="A161" s="6" t="s">
        <v>289</v>
      </c>
      <c r="B161" s="7" t="s">
        <v>290</v>
      </c>
      <c r="C161" s="8">
        <v>38201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10678</v>
      </c>
      <c r="Q161" s="8">
        <v>19927</v>
      </c>
      <c r="R161" s="8">
        <v>7595</v>
      </c>
    </row>
    <row r="162" spans="1:18" ht="15">
      <c r="A162" s="9" t="s">
        <v>75</v>
      </c>
      <c r="B162" s="7" t="s">
        <v>291</v>
      </c>
      <c r="C162" s="8">
        <v>37968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10504</v>
      </c>
      <c r="Q162" s="8">
        <v>19927</v>
      </c>
      <c r="R162" s="8">
        <v>7536</v>
      </c>
    </row>
    <row r="163" spans="1:18" ht="15">
      <c r="A163" s="9" t="s">
        <v>292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26.25">
      <c r="A164" s="10" t="s">
        <v>293</v>
      </c>
      <c r="B164" s="7" t="s">
        <v>294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</row>
    <row r="165" spans="1:18" ht="15">
      <c r="A165" s="9" t="s">
        <v>79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39">
      <c r="A166" s="10" t="s">
        <v>295</v>
      </c>
      <c r="B166" s="7" t="s">
        <v>296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</row>
    <row r="167" spans="1:18" ht="26.25">
      <c r="A167" s="10" t="s">
        <v>297</v>
      </c>
      <c r="B167" s="7" t="s">
        <v>298</v>
      </c>
      <c r="C167" s="8">
        <v>36176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36112</v>
      </c>
      <c r="Q167" s="8">
        <v>0</v>
      </c>
      <c r="R167" s="8">
        <v>64</v>
      </c>
    </row>
    <row r="168" spans="1:18" ht="26.25">
      <c r="A168" s="9" t="s">
        <v>84</v>
      </c>
      <c r="B168" s="7" t="s">
        <v>299</v>
      </c>
      <c r="C168" s="8">
        <v>233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174</v>
      </c>
      <c r="Q168" s="8">
        <v>0</v>
      </c>
      <c r="R168" s="8">
        <v>59</v>
      </c>
    </row>
    <row r="169" spans="1:18" ht="15">
      <c r="A169" s="9" t="s">
        <v>74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5">
      <c r="A170" s="10" t="s">
        <v>86</v>
      </c>
      <c r="B170" s="7" t="s">
        <v>300</v>
      </c>
      <c r="C170" s="8">
        <v>233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174</v>
      </c>
      <c r="Q170" s="8">
        <v>0</v>
      </c>
      <c r="R170" s="8">
        <v>59</v>
      </c>
    </row>
    <row r="171" spans="1:18" ht="15">
      <c r="A171" s="10" t="s">
        <v>88</v>
      </c>
      <c r="B171" s="7" t="s">
        <v>301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</row>
    <row r="172" spans="1:18" ht="26.25">
      <c r="A172" s="9" t="s">
        <v>302</v>
      </c>
      <c r="B172" s="7" t="s">
        <v>303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</row>
    <row r="173" spans="1:18" ht="15">
      <c r="A173" s="9" t="s">
        <v>79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39">
      <c r="A174" s="10" t="s">
        <v>295</v>
      </c>
      <c r="B174" s="7" t="s">
        <v>304</v>
      </c>
      <c r="C174" s="8">
        <v>16300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16204</v>
      </c>
      <c r="Q174" s="8">
        <v>35</v>
      </c>
      <c r="R174" s="8">
        <v>61</v>
      </c>
    </row>
    <row r="175" spans="1:18" ht="39">
      <c r="A175" s="10" t="s">
        <v>305</v>
      </c>
      <c r="B175" s="7" t="s">
        <v>306</v>
      </c>
      <c r="C175" s="8">
        <v>16030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16029</v>
      </c>
      <c r="Q175" s="8">
        <v>0</v>
      </c>
      <c r="R175" s="8">
        <v>1</v>
      </c>
    </row>
    <row r="176" spans="1:18" ht="26.25">
      <c r="A176" s="6" t="s">
        <v>307</v>
      </c>
      <c r="B176" s="7" t="s">
        <v>308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">
      <c r="A177" s="9" t="s">
        <v>309</v>
      </c>
      <c r="B177" s="7" t="s">
        <v>310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9" t="s">
        <v>311</v>
      </c>
      <c r="B178" s="7" t="s">
        <v>312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51.75">
      <c r="A179" s="9" t="s">
        <v>313</v>
      </c>
      <c r="B179" s="7" t="s">
        <v>314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26.25">
      <c r="A180" s="10" t="s">
        <v>121</v>
      </c>
      <c r="B180" s="7" t="s">
        <v>315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125</v>
      </c>
      <c r="B181" s="7" t="s">
        <v>316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39">
      <c r="A182" s="10" t="s">
        <v>127</v>
      </c>
      <c r="B182" s="7" t="s">
        <v>317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39">
      <c r="A183" s="10" t="s">
        <v>129</v>
      </c>
      <c r="B183" s="7" t="s">
        <v>318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26.25">
      <c r="A184" s="6" t="s">
        <v>319</v>
      </c>
      <c r="B184" s="7" t="s">
        <v>320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6" t="s">
        <v>74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">
      <c r="A186" s="9" t="s">
        <v>321</v>
      </c>
      <c r="B186" s="7" t="s">
        <v>322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39">
      <c r="A187" s="9" t="s">
        <v>323</v>
      </c>
      <c r="B187" s="7" t="s">
        <v>324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39">
      <c r="A188" s="9" t="s">
        <v>139</v>
      </c>
      <c r="B188" s="7" t="s">
        <v>325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5">
      <c r="A189" s="6" t="s">
        <v>79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5">
      <c r="A190" s="9" t="s">
        <v>141</v>
      </c>
      <c r="B190" s="7" t="s">
        <v>326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26.25">
      <c r="A191" s="6" t="s">
        <v>327</v>
      </c>
      <c r="B191" s="7" t="s">
        <v>328</v>
      </c>
      <c r="C191" s="8">
        <v>1752859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199802</v>
      </c>
      <c r="Q191" s="8">
        <v>1553057</v>
      </c>
      <c r="R191" s="8">
        <v>0</v>
      </c>
    </row>
    <row r="192" spans="1:18" ht="15">
      <c r="A192" s="6" t="s">
        <v>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5">
      <c r="A193" s="9" t="s">
        <v>147</v>
      </c>
      <c r="B193" s="7" t="s">
        <v>329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39">
      <c r="A194" s="9" t="s">
        <v>149</v>
      </c>
      <c r="B194" s="7" t="s">
        <v>330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6.25">
      <c r="A195" s="9" t="s">
        <v>151</v>
      </c>
      <c r="B195" s="7" t="s">
        <v>331</v>
      </c>
      <c r="C195" s="8">
        <v>1752859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199802</v>
      </c>
      <c r="Q195" s="8">
        <v>1553057</v>
      </c>
      <c r="R195" s="8">
        <v>0</v>
      </c>
    </row>
    <row r="196" spans="1:18" ht="15">
      <c r="A196" s="6" t="s">
        <v>153</v>
      </c>
      <c r="B196" s="7" t="s">
        <v>332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6.25">
      <c r="A197" s="6" t="s">
        <v>333</v>
      </c>
      <c r="B197" s="7" t="s">
        <v>334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9" t="s">
        <v>86</v>
      </c>
      <c r="B198" s="7" t="s">
        <v>335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9" t="s">
        <v>88</v>
      </c>
      <c r="B199" s="7" t="s">
        <v>336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9" t="s">
        <v>74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26.25">
      <c r="A201" s="10" t="s">
        <v>337</v>
      </c>
      <c r="B201" s="7" t="s">
        <v>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10" t="s">
        <v>339</v>
      </c>
      <c r="B202" s="7" t="s">
        <v>340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51.75">
      <c r="A203" s="10" t="s">
        <v>313</v>
      </c>
      <c r="B203" s="7" t="s">
        <v>341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26.25">
      <c r="A204" s="11" t="s">
        <v>121</v>
      </c>
      <c r="B204" s="7" t="s">
        <v>342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26.25">
      <c r="A205" s="10" t="s">
        <v>125</v>
      </c>
      <c r="B205" s="7" t="s">
        <v>343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">
      <c r="A206" s="11" t="s">
        <v>127</v>
      </c>
      <c r="B206" s="7" t="s">
        <v>344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39">
      <c r="A207" s="11" t="s">
        <v>129</v>
      </c>
      <c r="B207" s="7" t="s">
        <v>345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">
      <c r="A208" s="6" t="s">
        <v>346</v>
      </c>
      <c r="B208" s="7" t="s">
        <v>347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321</v>
      </c>
      <c r="B209" s="7" t="s">
        <v>348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">
      <c r="A210" s="9" t="s">
        <v>323</v>
      </c>
      <c r="B210" s="7" t="s">
        <v>349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9" t="s">
        <v>139</v>
      </c>
      <c r="B211" s="7" t="s">
        <v>350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15">
      <c r="A212" s="6" t="s">
        <v>79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26.25">
      <c r="A213" s="9" t="s">
        <v>327</v>
      </c>
      <c r="B213" s="7" t="s">
        <v>351</v>
      </c>
      <c r="C213" s="8">
        <v>486558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47251</v>
      </c>
      <c r="Q213" s="8">
        <v>439307</v>
      </c>
      <c r="R213" s="8">
        <v>0</v>
      </c>
    </row>
    <row r="214" spans="1:18" ht="15">
      <c r="A214" s="9" t="s">
        <v>74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>
      <c r="A215" s="10" t="s">
        <v>147</v>
      </c>
      <c r="B215" s="7" t="s">
        <v>352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0" t="s">
        <v>149</v>
      </c>
      <c r="B216" s="7" t="s">
        <v>353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151</v>
      </c>
      <c r="B217" s="7" t="s">
        <v>354</v>
      </c>
      <c r="C217" s="8">
        <v>486558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47251</v>
      </c>
      <c r="Q217" s="8">
        <v>439307</v>
      </c>
      <c r="R217" s="8">
        <v>0</v>
      </c>
    </row>
    <row r="218" spans="1:18" ht="15">
      <c r="A218" s="6" t="s">
        <v>153</v>
      </c>
      <c r="B218" s="7" t="s">
        <v>355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6" t="s">
        <v>95</v>
      </c>
      <c r="B219" s="7" t="s">
        <v>356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6" t="s">
        <v>97</v>
      </c>
      <c r="B220" s="7" t="s">
        <v>357</v>
      </c>
      <c r="C220" s="8">
        <v>4623975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583981</v>
      </c>
      <c r="Q220" s="8">
        <v>4024617</v>
      </c>
      <c r="R220" s="8">
        <v>15375</v>
      </c>
    </row>
    <row r="221" s="2" customFormat="1" ht="15">
      <c r="A221" s="3"/>
    </row>
    <row r="222" s="2" customFormat="1" ht="15">
      <c r="A222" s="3" t="s">
        <v>358</v>
      </c>
    </row>
    <row r="223" spans="1:18" s="4" customFormat="1" ht="15">
      <c r="A223" s="12" t="s">
        <v>16</v>
      </c>
      <c r="B223" s="12" t="s">
        <v>17</v>
      </c>
      <c r="C223" s="12" t="s">
        <v>272</v>
      </c>
      <c r="D223" s="15" t="s">
        <v>273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6"/>
    </row>
    <row r="224" spans="1:18" s="4" customFormat="1" ht="409.5" customHeight="1">
      <c r="A224" s="13"/>
      <c r="B224" s="13"/>
      <c r="C224" s="13"/>
      <c r="D224" s="12" t="s">
        <v>359</v>
      </c>
      <c r="E224" s="15" t="s">
        <v>74</v>
      </c>
      <c r="F224" s="16"/>
      <c r="G224" s="12" t="s">
        <v>275</v>
      </c>
      <c r="H224" s="12" t="s">
        <v>276</v>
      </c>
      <c r="I224" s="12" t="s">
        <v>277</v>
      </c>
      <c r="J224" s="15" t="s">
        <v>74</v>
      </c>
      <c r="K224" s="16"/>
      <c r="L224" s="12" t="s">
        <v>278</v>
      </c>
      <c r="M224" s="12" t="s">
        <v>279</v>
      </c>
      <c r="N224" s="12" t="s">
        <v>280</v>
      </c>
      <c r="O224" s="12" t="s">
        <v>281</v>
      </c>
      <c r="P224" s="12" t="s">
        <v>282</v>
      </c>
      <c r="Q224" s="12" t="s">
        <v>283</v>
      </c>
      <c r="R224" s="12" t="s">
        <v>284</v>
      </c>
    </row>
    <row r="225" spans="1:18" s="4" customFormat="1" ht="114.75">
      <c r="A225" s="14"/>
      <c r="B225" s="14"/>
      <c r="C225" s="14"/>
      <c r="D225" s="14"/>
      <c r="E225" s="5" t="s">
        <v>285</v>
      </c>
      <c r="F225" s="5" t="s">
        <v>286</v>
      </c>
      <c r="G225" s="14"/>
      <c r="H225" s="14"/>
      <c r="I225" s="14"/>
      <c r="J225" s="5" t="s">
        <v>287</v>
      </c>
      <c r="K225" s="5" t="s">
        <v>288</v>
      </c>
      <c r="L225" s="14"/>
      <c r="M225" s="14"/>
      <c r="N225" s="14"/>
      <c r="O225" s="14"/>
      <c r="P225" s="14"/>
      <c r="Q225" s="14"/>
      <c r="R225" s="14"/>
    </row>
    <row r="226" spans="1:18" ht="15">
      <c r="A226" s="6" t="s">
        <v>47</v>
      </c>
      <c r="B226" s="7" t="s">
        <v>48</v>
      </c>
      <c r="C226" s="7" t="s">
        <v>49</v>
      </c>
      <c r="D226" s="7" t="s">
        <v>50</v>
      </c>
      <c r="E226" s="7" t="s">
        <v>51</v>
      </c>
      <c r="F226" s="7" t="s">
        <v>52</v>
      </c>
      <c r="G226" s="7" t="s">
        <v>53</v>
      </c>
      <c r="H226" s="7" t="s">
        <v>54</v>
      </c>
      <c r="I226" s="7" t="s">
        <v>55</v>
      </c>
      <c r="J226" s="7" t="s">
        <v>56</v>
      </c>
      <c r="K226" s="7" t="s">
        <v>57</v>
      </c>
      <c r="L226" s="7" t="s">
        <v>58</v>
      </c>
      <c r="M226" s="7" t="s">
        <v>59</v>
      </c>
      <c r="N226" s="7" t="s">
        <v>60</v>
      </c>
      <c r="O226" s="7" t="s">
        <v>61</v>
      </c>
      <c r="P226" s="7" t="s">
        <v>62</v>
      </c>
      <c r="Q226" s="7" t="s">
        <v>63</v>
      </c>
      <c r="R226" s="7" t="s">
        <v>64</v>
      </c>
    </row>
    <row r="227" spans="1:18" ht="15">
      <c r="A227" s="6" t="s">
        <v>79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39">
      <c r="A228" s="9" t="s">
        <v>360</v>
      </c>
      <c r="B228" s="7" t="s">
        <v>361</v>
      </c>
      <c r="C228" s="8">
        <v>0</v>
      </c>
      <c r="D228" s="7" t="s">
        <v>187</v>
      </c>
      <c r="E228" s="7" t="s">
        <v>187</v>
      </c>
      <c r="F228" s="7" t="s">
        <v>187</v>
      </c>
      <c r="G228" s="7" t="s">
        <v>187</v>
      </c>
      <c r="H228" s="7" t="s">
        <v>187</v>
      </c>
      <c r="I228" s="7" t="s">
        <v>187</v>
      </c>
      <c r="J228" s="7" t="s">
        <v>187</v>
      </c>
      <c r="K228" s="7" t="s">
        <v>187</v>
      </c>
      <c r="L228" s="7" t="s">
        <v>187</v>
      </c>
      <c r="M228" s="7" t="s">
        <v>187</v>
      </c>
      <c r="N228" s="7" t="s">
        <v>187</v>
      </c>
      <c r="O228" s="7" t="s">
        <v>187</v>
      </c>
      <c r="P228" s="7" t="s">
        <v>187</v>
      </c>
      <c r="Q228" s="7" t="s">
        <v>187</v>
      </c>
      <c r="R228" s="7" t="s">
        <v>187</v>
      </c>
    </row>
    <row r="229" s="2" customFormat="1" ht="15">
      <c r="A229" s="3"/>
    </row>
    <row r="230" s="2" customFormat="1" ht="15">
      <c r="A230" s="3" t="s">
        <v>362</v>
      </c>
    </row>
    <row r="231" spans="1:3" s="4" customFormat="1" ht="38.25">
      <c r="A231" s="5" t="s">
        <v>16</v>
      </c>
      <c r="B231" s="5" t="s">
        <v>17</v>
      </c>
      <c r="C231" s="5" t="s">
        <v>363</v>
      </c>
    </row>
    <row r="232" spans="1:3" ht="15">
      <c r="A232" s="6" t="s">
        <v>47</v>
      </c>
      <c r="B232" s="7" t="s">
        <v>48</v>
      </c>
      <c r="C232" s="7" t="s">
        <v>49</v>
      </c>
    </row>
    <row r="233" spans="1:3" ht="26.25">
      <c r="A233" s="6" t="s">
        <v>364</v>
      </c>
      <c r="B233" s="7" t="s">
        <v>365</v>
      </c>
      <c r="C233" s="8">
        <v>9803</v>
      </c>
    </row>
    <row r="234" spans="1:3" ht="15">
      <c r="A234" s="6" t="s">
        <v>74</v>
      </c>
      <c r="B234" s="7"/>
      <c r="C234" s="7"/>
    </row>
    <row r="235" spans="1:3" ht="26.25">
      <c r="A235" s="9" t="s">
        <v>366</v>
      </c>
      <c r="B235" s="7" t="s">
        <v>367</v>
      </c>
      <c r="C235" s="8">
        <v>1</v>
      </c>
    </row>
    <row r="236" spans="1:3" ht="15">
      <c r="A236" s="9" t="s">
        <v>368</v>
      </c>
      <c r="B236" s="7" t="s">
        <v>369</v>
      </c>
      <c r="C236" s="8">
        <v>423</v>
      </c>
    </row>
    <row r="237" spans="1:3" ht="15">
      <c r="A237" s="9" t="s">
        <v>370</v>
      </c>
      <c r="B237" s="7" t="s">
        <v>371</v>
      </c>
      <c r="C237" s="8">
        <v>9276</v>
      </c>
    </row>
    <row r="238" spans="1:3" ht="15">
      <c r="A238" s="9" t="s">
        <v>74</v>
      </c>
      <c r="B238" s="7"/>
      <c r="C238" s="7"/>
    </row>
    <row r="239" spans="1:3" ht="39">
      <c r="A239" s="10" t="s">
        <v>372</v>
      </c>
      <c r="B239" s="7" t="s">
        <v>373</v>
      </c>
      <c r="C239" s="8">
        <v>41</v>
      </c>
    </row>
    <row r="240" spans="1:3" ht="51.75">
      <c r="A240" s="10" t="s">
        <v>374</v>
      </c>
      <c r="B240" s="7" t="s">
        <v>375</v>
      </c>
      <c r="C240" s="8">
        <v>0</v>
      </c>
    </row>
    <row r="241" spans="1:3" ht="26.25">
      <c r="A241" s="10" t="s">
        <v>376</v>
      </c>
      <c r="B241" s="7" t="s">
        <v>377</v>
      </c>
      <c r="C241" s="8">
        <v>445</v>
      </c>
    </row>
    <row r="242" spans="1:3" ht="15">
      <c r="A242" s="6" t="s">
        <v>97</v>
      </c>
      <c r="B242" s="7" t="s">
        <v>378</v>
      </c>
      <c r="C242" s="8">
        <v>19989</v>
      </c>
    </row>
    <row r="243" s="2" customFormat="1" ht="15">
      <c r="A243" s="3"/>
    </row>
    <row r="244" s="2" customFormat="1" ht="15">
      <c r="A244" s="3" t="s">
        <v>379</v>
      </c>
    </row>
    <row r="245" spans="1:3" s="4" customFormat="1" ht="38.25">
      <c r="A245" s="5" t="s">
        <v>16</v>
      </c>
      <c r="B245" s="5" t="s">
        <v>17</v>
      </c>
      <c r="C245" s="5" t="s">
        <v>363</v>
      </c>
    </row>
    <row r="246" spans="1:3" ht="15">
      <c r="A246" s="6" t="s">
        <v>47</v>
      </c>
      <c r="B246" s="7" t="s">
        <v>48</v>
      </c>
      <c r="C246" s="7" t="s">
        <v>49</v>
      </c>
    </row>
    <row r="247" spans="1:3" ht="15">
      <c r="A247" s="6" t="s">
        <v>79</v>
      </c>
      <c r="B247" s="7"/>
      <c r="C247" s="7"/>
    </row>
    <row r="248" spans="1:3" ht="77.25">
      <c r="A248" s="9" t="s">
        <v>380</v>
      </c>
      <c r="B248" s="7" t="s">
        <v>381</v>
      </c>
      <c r="C248" s="8">
        <v>0</v>
      </c>
    </row>
    <row r="249" spans="1:3" ht="51.75">
      <c r="A249" s="9" t="s">
        <v>382</v>
      </c>
      <c r="B249" s="7" t="s">
        <v>383</v>
      </c>
      <c r="C249" s="8">
        <v>312</v>
      </c>
    </row>
    <row r="250" s="2" customFormat="1" ht="15">
      <c r="A250" s="3"/>
    </row>
    <row r="251" s="2" customFormat="1" ht="15">
      <c r="A251" s="3" t="s">
        <v>384</v>
      </c>
    </row>
    <row r="252" s="2" customFormat="1" ht="15">
      <c r="A252" s="3" t="s">
        <v>385</v>
      </c>
    </row>
    <row r="253" s="2" customFormat="1" ht="15">
      <c r="A253" s="3"/>
    </row>
    <row r="254" s="2" customFormat="1" ht="15">
      <c r="A254" s="3" t="s">
        <v>386</v>
      </c>
    </row>
    <row r="255" s="2" customFormat="1" ht="15">
      <c r="A255" s="3" t="s">
        <v>387</v>
      </c>
    </row>
  </sheetData>
  <sheetProtection/>
  <mergeCells count="92">
    <mergeCell ref="Q224:Q225"/>
    <mergeCell ref="R224:R225"/>
    <mergeCell ref="J224:K224"/>
    <mergeCell ref="L224:L225"/>
    <mergeCell ref="M224:M225"/>
    <mergeCell ref="N224:N225"/>
    <mergeCell ref="O224:O225"/>
    <mergeCell ref="P224:P225"/>
    <mergeCell ref="R158:R159"/>
    <mergeCell ref="A223:A225"/>
    <mergeCell ref="B223:B225"/>
    <mergeCell ref="C223:C225"/>
    <mergeCell ref="D223:R223"/>
    <mergeCell ref="D224:D225"/>
    <mergeCell ref="E224:F224"/>
    <mergeCell ref="G224:G225"/>
    <mergeCell ref="H224:H225"/>
    <mergeCell ref="I224:I225"/>
    <mergeCell ref="L158:L159"/>
    <mergeCell ref="M158:M159"/>
    <mergeCell ref="N158:N159"/>
    <mergeCell ref="O158:O159"/>
    <mergeCell ref="P158:P159"/>
    <mergeCell ref="Q158:Q159"/>
    <mergeCell ref="A157:A159"/>
    <mergeCell ref="B157:B159"/>
    <mergeCell ref="C157:C159"/>
    <mergeCell ref="D157:R157"/>
    <mergeCell ref="D158:D159"/>
    <mergeCell ref="E158:F158"/>
    <mergeCell ref="G158:G159"/>
    <mergeCell ref="H158:H159"/>
    <mergeCell ref="I158:I159"/>
    <mergeCell ref="J158:K158"/>
    <mergeCell ref="T53:T54"/>
    <mergeCell ref="U53:U54"/>
    <mergeCell ref="W53:W54"/>
    <mergeCell ref="Y53:Y54"/>
    <mergeCell ref="N51:N54"/>
    <mergeCell ref="O51:O54"/>
    <mergeCell ref="P51:P54"/>
    <mergeCell ref="Q51:Q54"/>
    <mergeCell ref="S52:S54"/>
    <mergeCell ref="T52:U52"/>
    <mergeCell ref="V52:V54"/>
    <mergeCell ref="X52:X54"/>
    <mergeCell ref="E53:F53"/>
    <mergeCell ref="G53:G54"/>
    <mergeCell ref="H53:H54"/>
    <mergeCell ref="I53:I54"/>
    <mergeCell ref="J53:J54"/>
    <mergeCell ref="K53:K54"/>
    <mergeCell ref="U26:U27"/>
    <mergeCell ref="W26:W27"/>
    <mergeCell ref="Y26:Y27"/>
    <mergeCell ref="A50:A54"/>
    <mergeCell ref="B50:B54"/>
    <mergeCell ref="C50:C54"/>
    <mergeCell ref="D50:Y50"/>
    <mergeCell ref="D51:K51"/>
    <mergeCell ref="D52:D54"/>
    <mergeCell ref="E52:K52"/>
    <mergeCell ref="X25:X27"/>
    <mergeCell ref="L51:L54"/>
    <mergeCell ref="M51:M54"/>
    <mergeCell ref="G26:G27"/>
    <mergeCell ref="H26:H27"/>
    <mergeCell ref="I26:I27"/>
    <mergeCell ref="J26:J27"/>
    <mergeCell ref="K26:K27"/>
    <mergeCell ref="R51:R54"/>
    <mergeCell ref="S51:Y51"/>
    <mergeCell ref="O24:O27"/>
    <mergeCell ref="T26:T27"/>
    <mergeCell ref="Q24:Q27"/>
    <mergeCell ref="R24:R27"/>
    <mergeCell ref="S24:Y24"/>
    <mergeCell ref="D25:D27"/>
    <mergeCell ref="E25:K25"/>
    <mergeCell ref="S25:S27"/>
    <mergeCell ref="T25:U25"/>
    <mergeCell ref="V25:V27"/>
    <mergeCell ref="P24:P27"/>
    <mergeCell ref="E26:F26"/>
    <mergeCell ref="A23:A27"/>
    <mergeCell ref="B23:B27"/>
    <mergeCell ref="C23:C27"/>
    <mergeCell ref="D23:Y23"/>
    <mergeCell ref="D24:K24"/>
    <mergeCell ref="L24:L27"/>
    <mergeCell ref="M24:M27"/>
    <mergeCell ref="N24:N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Солнцева Наталья Викторовна</dc:creator>
  <cp:keywords/>
  <dc:description/>
  <cp:lastModifiedBy>3300-00-394</cp:lastModifiedBy>
  <dcterms:created xsi:type="dcterms:W3CDTF">2017-05-03T08:39:38Z</dcterms:created>
  <dcterms:modified xsi:type="dcterms:W3CDTF">2017-05-05T09:19:59Z</dcterms:modified>
  <cp:category/>
  <cp:version/>
  <cp:contentType/>
  <cp:contentStatus/>
</cp:coreProperties>
</file>