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15165" windowHeight="8385"/>
  </bookViews>
  <sheets>
    <sheet name="Лист1" sheetId="1" r:id="rId1"/>
  </sheets>
  <externalReferences>
    <externalReference r:id="rId2"/>
  </externalReferences>
  <definedNames>
    <definedName name="_xlnm.Print_Area" localSheetId="0">Лист1!$A$1:$D$6</definedName>
  </definedNames>
  <calcPr calcId="145621" refMode="R1C1"/>
</workbook>
</file>

<file path=xl/calcChain.xml><?xml version="1.0" encoding="utf-8"?>
<calcChain xmlns="http://schemas.openxmlformats.org/spreadsheetml/2006/main">
  <c r="D47" i="1" l="1"/>
  <c r="B44" i="1"/>
  <c r="C44" i="1"/>
  <c r="D44" i="1"/>
  <c r="B45" i="1"/>
  <c r="C45" i="1"/>
  <c r="D45" i="1"/>
  <c r="B46" i="1"/>
  <c r="C46" i="1"/>
  <c r="D46" i="1"/>
  <c r="B47" i="1"/>
  <c r="C47" i="1"/>
  <c r="B48" i="1"/>
  <c r="C48" i="1"/>
  <c r="D48" i="1"/>
  <c r="B49" i="1"/>
  <c r="C49" i="1"/>
  <c r="D49" i="1"/>
  <c r="B50" i="1"/>
  <c r="C50" i="1"/>
  <c r="D50" i="1"/>
  <c r="B54" i="1"/>
  <c r="C54" i="1"/>
  <c r="D54" i="1"/>
</calcChain>
</file>

<file path=xl/sharedStrings.xml><?xml version="1.0" encoding="utf-8"?>
<sst xmlns="http://schemas.openxmlformats.org/spreadsheetml/2006/main" count="428" uniqueCount="280">
  <si>
    <t>Тема семинара</t>
  </si>
  <si>
    <t>График</t>
  </si>
  <si>
    <t xml:space="preserve">проведения семинаров для налогоплательщиков, организуемых  </t>
  </si>
  <si>
    <t>Инспекция</t>
  </si>
  <si>
    <t>Дата и время проведения семинара</t>
  </si>
  <si>
    <t>Место проведения, телефоны для справок</t>
  </si>
  <si>
    <t>Проведение тематического семинара планируется в формате вебинара,
тел. +7 (8443) 31-87-72</t>
  </si>
  <si>
    <t>ИФНС России по Дзержинскому району г.Волгограда</t>
  </si>
  <si>
    <t>Проведение тематического семинара планируется в формате вебинара,   
тел. +7(8442) 58-27-98,
тел. +7(8442) 58-27-99</t>
  </si>
  <si>
    <t>ИФНС России по Центральному району г.Волгограда</t>
  </si>
  <si>
    <t>ИФНС России 
по Центральному району
 г. Волгограда</t>
  </si>
  <si>
    <t xml:space="preserve">Проведение тематического семинара планируется 
в формате вебинара,   
тел. + 7 (8442) 24-28-21
</t>
  </si>
  <si>
    <t xml:space="preserve">Проведение тематического семинара планируется 
в формате вебинара,   
тел. + 7 (8442) 24-28-21
</t>
  </si>
  <si>
    <t xml:space="preserve">Межрайонная ИФНС России №3 по Волгоградской области </t>
  </si>
  <si>
    <t>Проведение тематического семинара планируется в формате вебинара,
тел. +7 (84457) 9-64-37</t>
  </si>
  <si>
    <t xml:space="preserve">Межрайонная ИФНС России №5 по Волгоградской области </t>
  </si>
  <si>
    <t>Проведение тематического семинара планируется в формате вебинара,
тел. +7 (84468) 3-53-74</t>
  </si>
  <si>
    <t>Межрайонная ИФНС России № 6 по Волгоградской области</t>
  </si>
  <si>
    <t>Проведение тематического семинара планируется в формате вебинара (на бесплатной площадке: https://zoom.us/),
тел. +7 (84463) 2-42-74, 2-42-46</t>
  </si>
  <si>
    <t>Проведение тематического семинара планируется в формате вебинара (на бесплатной площадке https://zoom.us/),
тел. +7 (84463) 2-42-74, 2-42-46</t>
  </si>
  <si>
    <t xml:space="preserve">Межрайонная ИФНС России №7 по Волгоградской области </t>
  </si>
  <si>
    <t xml:space="preserve">Проведение тематического семинара планируется в формате вебинара, 
тел. +7 (84442) 4-13-38 </t>
  </si>
  <si>
    <t>Межрайонная ИФНС России № 9 по Волгоградской области</t>
  </si>
  <si>
    <t>Проведение тематического семинара планируется в формате вебинара,   
тел. +7(8442) 73-04-85,
тел. +7(8442) 73-00-03</t>
  </si>
  <si>
    <t>Проведение тематического семинара планируется в формате вебинара,   
тел. +7(8442) 73-04-85,
тел. +7(8442) 73-00-04</t>
  </si>
  <si>
    <t>Проведение тематического семинара планируется в формате вебинара,   
тел. +7(8442) 73-04-85,
тел. +7(8442) 73-00-05</t>
  </si>
  <si>
    <t>Проведение тематического семинара планируется в формате вебинара,   
тел. +7(8442) 73-04-85,
тел. +7(8442) 73-00-06</t>
  </si>
  <si>
    <t>Проведение тематического семинара планируется в формате вебинара,   
тел. +7(8442) 73-04-85,
тел. +7(8442) 73-00-07</t>
  </si>
  <si>
    <t>Проведение тематического семинара планируется в формате вебинара,   
тел. +7(8442) 73-04-85,
тел. +7(8442) 73-00-08</t>
  </si>
  <si>
    <t>Межрайонная ИФНС России № 10 по Волгоградской области</t>
  </si>
  <si>
    <t xml:space="preserve">Межрайонная ИФНС России      № 10 по Волгоградской области </t>
  </si>
  <si>
    <t>Межрайонная ИФНС 
России № 11
 по Волгоградской области</t>
  </si>
  <si>
    <t>Проведение тематического семинара планируется
 в формате вебинара,
тел. +7 (8442) 65-17-17, 
тел. +7 (8442) 35-62-55</t>
  </si>
  <si>
    <t xml:space="preserve">Межрайонная ИФНС России № 11 по Волгоградской области </t>
  </si>
  <si>
    <t>инчпекциями ФНС России Волгоградской области в 1 квартале 2023 года</t>
  </si>
  <si>
    <t>О сервисах сети Интернет, позволяющих заявителям делать выборки, получать информацию и документы из ресурсов налоговых органов без обращения в налоговый орган.</t>
  </si>
  <si>
    <t>19.01.2023                  14-15</t>
  </si>
  <si>
    <t>26.01.2023                  14-15</t>
  </si>
  <si>
    <t>Порядок перечисления НДФЛ, сроки представления расчетов 6-НДФЛ с 01.01.2023;Тарифы страховых взносов, сроки перечисления; порядок и сроки представления РСВ и персонифицированных сведений</t>
  </si>
  <si>
    <t>02.02.2023                  11-15</t>
  </si>
  <si>
    <t>Изменение сроков уплаты земельного, транспортного налогов юридических лиц и налога на имущество организаций и авансовых платежей в 2023 году. Изменение сроков представления налоговой декларации по налогу на имущество организаций и бездекларационное администрирование налога на имущество организаций в 2023 году</t>
  </si>
  <si>
    <t>09.02.2023                  14-15</t>
  </si>
  <si>
    <t>Признаки банкротства юридических и физических лиц, ответственность за неисполнение должником обязанности самостоятельно обратиться в арбитражный суд с заявлением о признании банкротом</t>
  </si>
  <si>
    <t>16.02.2023                  14-15</t>
  </si>
  <si>
    <t>22.02.2023                  14-15</t>
  </si>
  <si>
    <t>Порядок признания налогоплательщиков контролирующими лицами иностранных компаний</t>
  </si>
  <si>
    <t>02.03.2023                  14-15</t>
  </si>
  <si>
    <t>09.03.2023                  14-15</t>
  </si>
  <si>
    <t xml:space="preserve">16.03.2023                   14-15        </t>
  </si>
  <si>
    <t xml:space="preserve">23.03.2023                   14-15        </t>
  </si>
  <si>
    <t xml:space="preserve">30.03.2023                   14-15        </t>
  </si>
  <si>
    <t xml:space="preserve">12.01.2023
10-00
</t>
  </si>
  <si>
    <t xml:space="preserve">Порядок перечисления НДФЛ, сроки представления расчетов 6-НДФЛ с 01.01.2023;
Тарифы страховых взносов, сроки перечисления; порядок и сроки представления РСВ и персонифицированных сведений
</t>
  </si>
  <si>
    <t xml:space="preserve">19.01.2023
10-00
</t>
  </si>
  <si>
    <t>Изменения налогового законодательства в части применения налога на прибыль организаций.</t>
  </si>
  <si>
    <t xml:space="preserve">26.01.2023
10-00
</t>
  </si>
  <si>
    <t xml:space="preserve">Порядок заполнения и представления деклараций по форме 3-НДФЛ через личный кабинет налогоплательщика.
Об услугах, предоставляемых НП в электронном виде, электронные сервисы ФНС России, гос. услуги, предоставляемые через Интернет. Функционал личных кабинетов налогоплательщиков.
</t>
  </si>
  <si>
    <t xml:space="preserve">02.02.2023
10-00
</t>
  </si>
  <si>
    <t xml:space="preserve">09.02.2023
10-00
</t>
  </si>
  <si>
    <t xml:space="preserve">16.02.2023
10-00
</t>
  </si>
  <si>
    <t xml:space="preserve">02.03.2023
10-00
</t>
  </si>
  <si>
    <t xml:space="preserve">09.03.2023
10-00
</t>
  </si>
  <si>
    <t xml:space="preserve">16.03.2023
10-00
</t>
  </si>
  <si>
    <t xml:space="preserve">23.03.2023
10-00
</t>
  </si>
  <si>
    <t xml:space="preserve">30.03.2023
10-00
</t>
  </si>
  <si>
    <t>18.01.2023               в 11-00</t>
  </si>
  <si>
    <t>25.01.2023               в 11-00</t>
  </si>
  <si>
    <t>31.01.2023               в 11-00</t>
  </si>
  <si>
    <t xml:space="preserve">Актуальные вопросы применения контрольно-кассовой техники.
Разъясняющие письма ФНС России
и Минфина России. Об оказании услуг общественного питания на вынос и (или) посредством доставки.
</t>
  </si>
  <si>
    <t>01.02.2023               в 11-00</t>
  </si>
  <si>
    <t>08.02.2023               в 11-00</t>
  </si>
  <si>
    <t>22.02.2023               в 11-00</t>
  </si>
  <si>
    <t>15.03.2023               в 11-00</t>
  </si>
  <si>
    <t>22.03.2023               в 11-00</t>
  </si>
  <si>
    <t>29.03.2023               в 11-00</t>
  </si>
  <si>
    <t>25.01.2023     
 10.00-10.40</t>
  </si>
  <si>
    <t>Изменения налогового законодательства в части применения налога на прибыль организаций</t>
  </si>
  <si>
    <t>01.02.2023    
 10.00-10.40</t>
  </si>
  <si>
    <t>15.02.2023      
10.00-10.40</t>
  </si>
  <si>
    <t>01.03.2023      
10.00-10.40</t>
  </si>
  <si>
    <t xml:space="preserve"> 09.02.2023
     11-00</t>
  </si>
  <si>
    <t xml:space="preserve">Изменение сроков уплаты земельного, транспортного налогов юридических лиц и налога на имущество организаций и авансовых платежей в 2023 году. Изменение сроков представления налоговой декларации по налогу на имущество организаций и бездекларационное администрирование налога на имущество организаций в 2023 году
Порядок перечисления НДФЛ, сроки представления расчетов 6-НДФЛ с 01.01.2023;
Тарифы страховых взносов, сроки перечисления; порядок и сроки представления РСВ и персонифицированных сведений
</t>
  </si>
  <si>
    <t xml:space="preserve">  16.02.2023       11-00</t>
  </si>
  <si>
    <t xml:space="preserve">1."О сервисах сети Интернет, позволяющих заявителям делать выборки, получать информацию и документы из ресурсов налоговых органов без обращения в налоговый орган.
2.Порядок перечисления НДФЛ, сроки представления расчетов 6-НДФЛ с 01.01.2023;
Тарифы страховых взносов, сроки перечисления; порядок и сроки представления РСВ и персонифицированных сведений
</t>
  </si>
  <si>
    <t>1. Изменения налогового законодательства в части применения налога на прибыль организаций.предоставлении"; "Порядок заполнения и представления деклараций по форме 3-НДФЛ через личный кабинет налогоплательщика.
2."О сервисах сети Интернет, позволяющих заявителям делать выборки, получать информацию и документы из ресурсов налоговых органов без обращения в налоговый орган.</t>
  </si>
  <si>
    <t>20.01.2023 11-00</t>
  </si>
  <si>
    <t>27.01.2023 11-00</t>
  </si>
  <si>
    <t>03.02.2023 11-00</t>
  </si>
  <si>
    <t>10.02.2023 11-00</t>
  </si>
  <si>
    <t>17.02.2023 11-00</t>
  </si>
  <si>
    <t xml:space="preserve">Межрайонная ИФНС России №1 по Волгоградской области </t>
  </si>
  <si>
    <t>Изменения налогового законодательства в части применения налога на прибыль организаций. О сервисах сети Интернет, позволяющих заявителям делать выборки, получать информацию и документы из ресурсов налоговых органов без обращения в налоговый орган.</t>
  </si>
  <si>
    <t>19.01.2023            11-00</t>
  </si>
  <si>
    <t xml:space="preserve">Порядок перечисления НДФЛ, сроки представления расчетов 6-НДФЛ с 01.01.2023;
Тарифы страховых взносов, сроки перечисления; порядок и сроки представления РСВ и персонифицированных сведений.  О сервисах сети Интернет, позволяющих заявителям делать выборки, получать информацию и документы из ресурсов налоговых органов без обращения в налоговый орган.
</t>
  </si>
  <si>
    <t xml:space="preserve">Порядок признания налогоплательщиков контролирующими лицами иностранных компаний. О сервисах сети Интернет, позволяющих заявителям делать выборки, получать информацию и документы из ресурсов налоговых органов без обращения в налоговый орган.
</t>
  </si>
  <si>
    <t xml:space="preserve">Порядок перечисления НДФЛ, сроки представления расчетов 6-НДФЛ с 01.01.2023;
Тарифы страховых взносов, сроки перечисления; порядок и сроки представления РСВ и персонифицированных сведений.
О сервисах сети Интернет, позволяющих заявителям делать выборки, получать информацию и документы из ресурсов налоговых органов без обращения в налоговый орган.
</t>
  </si>
  <si>
    <t xml:space="preserve">Признаки банкротства юридических и физических лиц, ответственность за неисполнение должником обязанности самостоятельно обратиться в арбитражный суд с заявлением о признании банкротом. О сервисах сети Интернет, позволяющих заявителям делать выборки, получать информацию и документы из ресурсов налоговых органов без обращения в налоговый орган.
</t>
  </si>
  <si>
    <t xml:space="preserve">Единый налоговый счет.  Порядок и способы получения информации о долге посредством СМС информирования, рассылки на электронную почту.  О сервисах сети Интернет, позволяющих заявителям делать выборки, получать информацию и документы из ресурсов налоговых органов без обращения в налоговый орган.
</t>
  </si>
  <si>
    <t>Признаки банкротства юридических и физических лиц, ответственность за неисполнение должником обязанности самостоятельно обратиться в арбитражный суд с заявлением о признании банкротом. О льготах по имущественным налогам.</t>
  </si>
  <si>
    <t>Порядок признания налогоплательщиков контролирующими лицами иностранных компаний. Возврат положительного сальдо ЕНС</t>
  </si>
  <si>
    <t>1.О сервисах сети Интернет, позволяющих заявителям делать выборки, получать информацию и документы из ресурсов налоговых органов без обращения в налоговый орган.
2. Единый налоговый счет</t>
  </si>
  <si>
    <t xml:space="preserve">Изменения налогового законодательства в части применения налога на прибыль организаций.
</t>
  </si>
  <si>
    <t>1. Изменение сроков уплаты земельного, транспортного налогов юридических лиц и налога на имущество организаций и авансовых платежей в 2023 году. Изменение сроков представления налоговой декларации по налогу на имущество организаций и бездекларационное администрирование налога на имущество организаций в 2023 году.
2. Единый налоговый счет</t>
  </si>
  <si>
    <t xml:space="preserve">1. Порядок перечисления НДФЛ, сроки представления расчетов 6-НДФЛ с 01.01.2023.
2.Тарифы страховых взносов, сроки перечисления; порядок и сроки представления РСВ и персонифицированных сведений
</t>
  </si>
  <si>
    <t>17.02.2023               в 11-00</t>
  </si>
  <si>
    <t xml:space="preserve">
1. Порядок перечисления НДФЛ, сроки представления расчетов 6-НДФЛ с 01.01.2023.
2. Единый налоговый счет
</t>
  </si>
  <si>
    <t xml:space="preserve">Проведение тематического семинара планируется
 по адресу:
ул. 7-й Гвардейской д.12
здание в ИФНС России по Центральному району г.Волгограда
каб. 225
тел. + 7 (8442) 24-28-21
</t>
  </si>
  <si>
    <t xml:space="preserve">
1.Порядок признания налогоплательщиков контролирующими лицами иностранных компаний.
2. О преимуществах Единого налогового счета</t>
  </si>
  <si>
    <t xml:space="preserve">Проведение тематического семинара планируется
 по адресу:
ул. 7-й Гвардейской д.12
здание в ИФНС России по Центральному району г.Волгограда
каб. 225
тел. + 7 (8442) 24-28-21
</t>
  </si>
  <si>
    <t>01.03.2023               в 11-00</t>
  </si>
  <si>
    <t>1. Признаки банкротства юридических и физических лиц, ответственность за неисполнение должником обязанности самостоятельно обратиться в арбитражный суд с заявлением о признании банкротом.
2.О преимуществах Единого налогового счета</t>
  </si>
  <si>
    <t>09.03.2023               в 11-00</t>
  </si>
  <si>
    <t xml:space="preserve">1. Изменение формы декларации 3-НДФЛ за 2022 год;
Новые формы 6-НДФЛ и РСВ, представляемые начиная с отчетности за 1 квартал 2023 года. 
2. О преимуществах Единого налогового счета
</t>
  </si>
  <si>
    <t>1. Порядок и особенности представления уведомлений о КИК. 
2. О преимуществах Единого налогового счета</t>
  </si>
  <si>
    <t>1. Порядок получения сертификатов квалифицированной электронной подписи (КЭП)  юридическими лицами (лицами, имеющими право действовать от имени юридического лица без доверенности), индивидуальными предпринимателями и нотариусами с 1 января 2022 в удостоверяющем центре ФНС России
2. О преимуществах Единого налогового счета</t>
  </si>
  <si>
    <t>Изменение сроков уплаты земельного, транспортного налогов юридических лиц и налога на имущество организаций и авансовых платежей в 2023 году. Изменение сроков представления налоговой декларации по налогу на имущество организаций и бездекларационное администрирование налога на имущество организаций в 2023 году. Особенности декларирования и уплаты имущественных налогов организаций в связм с введением ЕНС</t>
  </si>
  <si>
    <t>Порядок перечисления НДФЛ, сроки представления расчетов 6-НДФЛ с 01.01.2023;Тарифы страховых взносов, сроки перечисления; порядок и сроки представления РСВ и персонифицированных сведений. ЕНС подача уведомлений в 2023 году.</t>
  </si>
  <si>
    <t>Порядок признания налогоплательщиков контролирующими лицами иностранных компаний. О создании социального фонда России (СФР). Единый налоговый платеж.</t>
  </si>
  <si>
    <t>О сервисах сети Интернет, позволяющих заявителям делать выборки, получать информацию и документы из ресурсов налоговых органов без обращения в налоговый орган. О льготах по имущественным налогам. По вопросам формирования сальдо ЕНС.</t>
  </si>
  <si>
    <t>Изменение формы декларации 3-НДФЛ за 2022 год; Новые формы 6-НДФЛ и РСВ, представляемые начиная с отчетности за 1 квартал 2023 года. Платежное поручение ЕНС.</t>
  </si>
  <si>
    <t>Единый налоговый счет. Как уменьшить УСН и налог по ПСН на фиксированные страховые взносы за 2022 и 2023 год.</t>
  </si>
  <si>
    <t>Порядок признания налогоплательщиков контролирующими лицами иностранных компаний. Как уменьшить авансовые платежи по УСН в 2023 году.</t>
  </si>
  <si>
    <t>Порядок и особенности представления уведомлений о КИК. О льготах по имущественным налогам. Плательщики налога на профессиональный доход могут выбрать форму оплаты.</t>
  </si>
  <si>
    <t>Единый налоговый счет. Изменение сроков уплаты земельного, транспортного налогов юридических лиц и налога на имущество организаций и авансовых платежей в 2023 году. Изменение сроков представления налоговой декларации по налогу на имущество организаций и бездекларационное администрирование налога на имущество организаций в 2023 году. О сервисах сети Интернет, позволяющих заявителям делать выборки, получать информацию и документы из ресурсов налоговых органов без обращения в налоговый орган.</t>
  </si>
  <si>
    <t>09.03.2023            11-00</t>
  </si>
  <si>
    <t>16.02.2023             11-00</t>
  </si>
  <si>
    <t xml:space="preserve">  19.01.2023       11-00</t>
  </si>
  <si>
    <t xml:space="preserve">Изменения налогового законодательства в части применения налога на прибыль организаций.
Порядок перечисления НДФЛ, сроки представления расчетов 6-НДФЛ с 01.01.2023;
Тарифы страховых взносов, сроки перечисления; порядок и сроки представления РСВ и персонифицированных сведений
</t>
  </si>
  <si>
    <t xml:space="preserve">  26.01.2023       11-00</t>
  </si>
  <si>
    <t xml:space="preserve">  02.02.2023       11-00</t>
  </si>
  <si>
    <t xml:space="preserve">Порядок признания налогоплательщиков контролирующими лицами иностранных компаний. Вебинар "Порядок признания налогоплательщиков контролирующими лицами иностранных компаний. Изменение сроков уплаты имущественных налогов организаций, авансовых платежей в 2023 году с введением ЕНС.Сроки представления налоговой отчетности и уплаты по имущественным налогам организаций, НДФЛ, страховых взносов с введением ЕНС; льготы по имущественным налогам "
</t>
  </si>
  <si>
    <t xml:space="preserve">  09.03.2023       11-00</t>
  </si>
  <si>
    <t>Признаки банкротства юридических и физических лиц, ответственность за неисполнение должником обязанности самостоятельно обратиться в арбитражный суд с заявлением о признании банкротом. Преимущества введения единого налогового счета.</t>
  </si>
  <si>
    <t>Изменение сроков уплаты земельного, транспортного налогов юридических лиц и налога на имущество организаций и авансовых платежей в 2023 году. Изменение сроков представления налоговой декларации по налогу на имущество организаций и бездекларационное администрирование налога на имущество организаций в 2023 году.  С 1 января 2023 года начал действовать Единый налоговый счет».</t>
  </si>
  <si>
    <t>Порядок признания налогоплательщиков контролирующими лицами иностранных компаний. Уплата налогов при переходе на ЕНС</t>
  </si>
  <si>
    <t xml:space="preserve">Изменение формы декларации 3-НДФЛ за 2022 год;
Новые формы 6-НДФЛ и РСВ, представляемые начиная с отчетности за 1 квартал 2023 года. Распределение платежей с ЕНП.
</t>
  </si>
  <si>
    <t>Порядок и особенности представления уведомлений о КИК. Порядок начисления пени при пепреходе на ЕНС.</t>
  </si>
  <si>
    <t xml:space="preserve">О сервисах сети Интернет, позволяющих заявителям делать выборки, получать информацию и документы из ресурсов налоговых органов без обращения в налоговый орган. Сроки предоставления уведомлений об исчисленных суммах налогов,авансовых платежей по налогам, сборов, страховых взносов </t>
  </si>
  <si>
    <t>1.Порядок перечисления НДФЛ, сроки представления расчетов 6-НДФЛ с 01.01.2023,
Тарифы страховых взносов, сроки перечисления; порядок и сроки представления РСВ и персонифицированных сведений;                                                                                    2."Преимущества введения института "Единого налогового счета" . 3Изменение сроков представления налоговой декларации по налогу на имущество организаций и бездекларационное администрирование налога на имущество организаций в 2023 году</t>
  </si>
  <si>
    <t xml:space="preserve">1.Признаки банкротства юридических и физических лиц, ответственность за неисполнение должником обязанности самостоятельно обратиться в арбитражный суд с заявлением о признании банкротом.                                                                                                                                      2.Порядок признания налогоплательщиков контролирующими лицами иностранных компаний.         3.  "Преимущества введения института "Единого налогового счета"                                                                                   </t>
  </si>
  <si>
    <t xml:space="preserve">1."Преимущества введения института "Единого налогового счета"  </t>
  </si>
  <si>
    <t xml:space="preserve">1.Изменение формы декларации 3-НДФЛ за 2022 год;
Новые формы 6-НДФЛ и РСВ, представляемые начиная с отчетности за 1 квартал 2023 года. 3. "Преимущества введения института "Единого налогового счета" 
</t>
  </si>
  <si>
    <t xml:space="preserve">1."Преимущества введения института "Единого налогового счета" </t>
  </si>
  <si>
    <t xml:space="preserve">1.О сервисах сети Интернет, позволяющих заявителям делать выборки, получать информацию и документы из ресурсов налоговых органов без обращения в налоговый орган. 2. "Преимущества введения института "Единого налогового счета" </t>
  </si>
  <si>
    <t xml:space="preserve">1.Порядок и особенности представления уведомлений о КИК. 2. "Преимущества введения института "Единого налогового счета" </t>
  </si>
  <si>
    <t>11.01.2023 
15-00</t>
  </si>
  <si>
    <t>Проведение тематического семинара планируется
 в формате вебинара,
тел.  +7 (8442) 46-48-83</t>
  </si>
  <si>
    <t>18.01.2023 
15-00</t>
  </si>
  <si>
    <t>Порядок перечисления НДФЛ, сроки представления расчетов 6-НДФЛ с 01.01.2023;Тарифы страховых взносов, сроки перечисления; порядок и сроки представления РСВ и персонифицированных сведений.</t>
  </si>
  <si>
    <t>25.01.2023 
15-00</t>
  </si>
  <si>
    <t>01.02.2023 
15-00</t>
  </si>
  <si>
    <t>Признаки банкротства юридических и физических лиц, ответственность за неисполнение должником обязанности самостоятельно обратиться в арбитражный суд с заявлением о признании банкротом.</t>
  </si>
  <si>
    <t>08.02.2023 
15-00</t>
  </si>
  <si>
    <t>08.02.2023 
16-00</t>
  </si>
  <si>
    <t>Порядок признания налогоплательщиков контролирующими лицами иностранных компаний.</t>
  </si>
  <si>
    <t>15.02.2023 
15-00</t>
  </si>
  <si>
    <t>Единый налоговый счет (ЕНС) с 2023 года. Как платить налоги и сдавать отчетность. Изменение сроков уплаты земельного, транспортного налогов юридических лиц и налога на имущество организаций и авансовых платежей в 2023 году. Изменение сроков представления налоговой декларации по налогу на имущество организаций и бездекларационное администрирование налога на имущество организаций в 2023 году.</t>
  </si>
  <si>
    <t>22.02.2023 
15-00</t>
  </si>
  <si>
    <t>Единый налоговый счет (ЕНС) с 2023 года. Как платить налоги и сдавать отчетность. Порядок перечисления НДФЛ, сроки представления расчетов 6-НДФЛ с 01.01.2023;Тарифы страховых взносов, сроки перечисления; порядок и сроки представления РСВ и персонифицированных сведений.</t>
  </si>
  <si>
    <t>15.03.2023 
15-00</t>
  </si>
  <si>
    <t xml:space="preserve">Единый налоговый счет (ЕНС) с 2023 года. Как платить налоги и сдавать отчетность.  О сервисах сети Интернет, позволяющих заявителям делать выборки, получать информацию и документы из ресурсов налоговых органов без обращения в налоговый орган.Изменение формы декларации 3-НДФЛ за 2022 год.
</t>
  </si>
  <si>
    <t>22.03.2023 
15-00</t>
  </si>
  <si>
    <t>Единый налоговый счет (ЕНС) с 2023 года. Как платить налоги и сдавать отчетность.  Новые формы 6-НДФЛ и РСВ, представляемые начиная с отчетности за 1 квартал 2023 года.</t>
  </si>
  <si>
    <t>Изменение сроков уплаты земельного, транспортного налогов юридических лиц и налога на имущество организаций и авансовых платежей в 2023 году. Изменение сроков представления налоговой декларации по налогу на имущество организаций и бездекларационное администрирование налога на имущество организаций в 2023 году. Единый налоговый счет</t>
  </si>
  <si>
    <t>22.02.2023      
10.00-10.40</t>
  </si>
  <si>
    <t>Порядок признания налогоплательщиков контролирующими лицами иностранных компаний. Единый налоговый счет</t>
  </si>
  <si>
    <t>Порядок и особенности представления уведомлений о КИК. Единый налоговый счет</t>
  </si>
  <si>
    <t>09.03.2023       
10.00-10.40</t>
  </si>
  <si>
    <t>28.03.2023 11-00</t>
  </si>
  <si>
    <t>Резервирование платежей, платежные документы</t>
  </si>
  <si>
    <t>30.03.2023 11-00</t>
  </si>
  <si>
    <t>Декларация по НИО</t>
  </si>
  <si>
    <t>Порядок получения сертификатов квалифицированной электронной подписи (КЭП)  юридическими лицами (лицами, имеющими право действовать от имени юридического лица без доверенности), индивидуальными предпринимателями и нотариусами с 1 января 2022 в удостоверяющем центре ФНС России.  Новая декларация по налогу на имущество организаций и сроки ее представления.</t>
  </si>
  <si>
    <t xml:space="preserve">10.03.2023
10-00
</t>
  </si>
  <si>
    <t>Информационное обслуживание налогоплательщиков - формирование и выдача справок по ЕНС. Как уменьшить налог на ПСН, УСН на уплаченные страховые взносы.</t>
  </si>
  <si>
    <t xml:space="preserve">14.03.2023
10-00
</t>
  </si>
  <si>
    <t>Сальдо Единого налогового счета</t>
  </si>
  <si>
    <t xml:space="preserve">Изменение формы декларации 3-НДФЛ за 2022 год; Новые формы 6-НДФЛ и РСВ, представляемые начиная с отчетности за 1 квартал 2023 года. Основные изменения в администрировании НДФЛ и РСВ в условиях ЕНС.
</t>
  </si>
  <si>
    <t xml:space="preserve">21.03.2023
10-00
</t>
  </si>
  <si>
    <t>Ошибки, которые налогоплательщики допускают при формировании Уведомления об исчисленных суммах налогов. Порядок  предоставления и заполнения Уведомления об исчисленных суммах налогов, авансовых платежей по налогам, сборов, страховых взносов</t>
  </si>
  <si>
    <t xml:space="preserve">Единый налоговый счет.Ответы на вопросы, возникающие в связи с введением единого налогового счета. </t>
  </si>
  <si>
    <t xml:space="preserve">28.03.2023
10-00
</t>
  </si>
  <si>
    <t xml:space="preserve">Что такое зарезервированная сумма? Можно ли самостоятельно резервировать суммы? </t>
  </si>
  <si>
    <t xml:space="preserve">Порядок заполнения и представления деклараций по форме 3-НДФЛ через личный кабинет налогоплательщика.
Об услугах, предоставляемых НП в электронном виде, электронные сервисы ФНС России, гос. услуги, предоставляемые через Интернет. Функционал личных кабинетов налогоплательщиков. Личные кабинеты в условиях ЕНС.
</t>
  </si>
  <si>
    <t>Актуальные вопросы по ЕНС</t>
  </si>
  <si>
    <t>10.03.2023               в 11-00</t>
  </si>
  <si>
    <t>Проведение тематического семинара планируется
 по адресу:
ул. 7-й Гвардейской д.12
здание в ИФНС России по Центральному району г.Волгограда
каб. 225
тел. + 7 (8442) 24-28-21</t>
  </si>
  <si>
    <t>17.03.2023               в 11-00</t>
  </si>
  <si>
    <t>24.03.2023
в 11-00</t>
  </si>
  <si>
    <t xml:space="preserve">Единый налоговый счет.Резервирование платежей. </t>
  </si>
  <si>
    <t>Единый налоговый счет .Исправление ошибок в Уведомлениях  об исчисленных суммах .</t>
  </si>
  <si>
    <t>Платежные документы ЕНС.</t>
  </si>
  <si>
    <t>Личный кабинет ЮЛ и ИП для работы с ЕНС</t>
  </si>
  <si>
    <t>14.03.2023          14-15</t>
  </si>
  <si>
    <t>21.03.2023          14-15</t>
  </si>
  <si>
    <t>28.03.2023
 14-15</t>
  </si>
  <si>
    <t>07.03.2023
 11-15</t>
  </si>
  <si>
    <t>ЕНС и Сальдо.</t>
  </si>
  <si>
    <t>Уведомления об исчисленных  суммах налогов.</t>
  </si>
  <si>
    <t xml:space="preserve">Порядок и особенности представления уведомлений о КИК. Единый налоговый счет. Оформление платежных документо.в.  О сервисах сети Интернет, позволяющих заявителям делать выборки, получать информацию и документы из ресурсов налоговых органов без обращения в налоговый орган.
</t>
  </si>
  <si>
    <t>ЕНС. Уменьшение полатежей УСН и ПСН.</t>
  </si>
  <si>
    <t xml:space="preserve">Единый налоговый счет.   Резервирование платежей.Порядок и способы получения информации о долге посредством СМС информирования, рассылки на электронную почту.  О сервисах сети Интернет, позволяющих заявителям делать выборки, получать информацию и документы из ресурсов налоговых органов без обращения в налоговый орган.
</t>
  </si>
  <si>
    <t>ЕНС. Декларация по НИО. НДФЛ и СВ.</t>
  </si>
  <si>
    <t>07.03.2023    
 11-00</t>
  </si>
  <si>
    <t>14.03.2023
  11-00</t>
  </si>
  <si>
    <t>16.03.2023  
 11-00</t>
  </si>
  <si>
    <t>21.03.2023    
 11-00</t>
  </si>
  <si>
    <t xml:space="preserve">  23.03.2023 
 11-00</t>
  </si>
  <si>
    <t>28.03.2023 
 11-00</t>
  </si>
  <si>
    <t>30.03.2023         
 11-00</t>
  </si>
  <si>
    <t>09.02.2023
 11-00</t>
  </si>
  <si>
    <t xml:space="preserve">  26.01.2023
    11-00</t>
  </si>
  <si>
    <t>02.02.2023  
  11-00</t>
  </si>
  <si>
    <t xml:space="preserve">  12.01.2023
11-00</t>
  </si>
  <si>
    <t xml:space="preserve">  07.03.2023       11-00</t>
  </si>
  <si>
    <t xml:space="preserve">Уведомления об исчисленных суммах налогов, сборов, страховых взносов; порядок заполнения; типичные ошибки заполнения.
</t>
  </si>
  <si>
    <t>ЕНС, сальдо ЕНС</t>
  </si>
  <si>
    <t xml:space="preserve">  14.03.2023       11-00</t>
  </si>
  <si>
    <t>Резервирование платежей при ЕНС.</t>
  </si>
  <si>
    <t xml:space="preserve"> 16.03.2023
     11-00</t>
  </si>
  <si>
    <t xml:space="preserve">Платежные документы при ЕНС, порядок заполнения.
</t>
  </si>
  <si>
    <t xml:space="preserve">  21.03.2023       11-00</t>
  </si>
  <si>
    <t xml:space="preserve">Уменьшение УСН и ПСН при ЕНС. </t>
  </si>
  <si>
    <t xml:space="preserve">  23.03.2023       11-00</t>
  </si>
  <si>
    <t>Декларация по налогу на имущество  организаций при ЕНС</t>
  </si>
  <si>
    <t xml:space="preserve">   28.03.2023       11-00</t>
  </si>
  <si>
    <t xml:space="preserve">Новые формы 6-НДФЛ и РСВ, представляемые начиная с отчетности за 1 квартал 2023 года. 
</t>
  </si>
  <si>
    <t xml:space="preserve">   30.03.2023       11-00</t>
  </si>
  <si>
    <t>12.01.2023    
10-00</t>
  </si>
  <si>
    <t>19.01.2023  
  10-00</t>
  </si>
  <si>
    <t>26.01.2023 
10-00</t>
  </si>
  <si>
    <t>09.02.2023 
 10-00</t>
  </si>
  <si>
    <t>22.02.2023
10-00</t>
  </si>
  <si>
    <t>16.02.2023 
 10-00</t>
  </si>
  <si>
    <t>ЕНС и сальдо</t>
  </si>
  <si>
    <t>ЕНС.Уменьшение УСН и ПСН</t>
  </si>
  <si>
    <t>ЕНС. Резервирование платежей</t>
  </si>
  <si>
    <t>ЕНС. Платежные документы</t>
  </si>
  <si>
    <t>ЕНС. Зачет и возврат положительного сальдо по ЕНС</t>
  </si>
  <si>
    <t>09.03.2023  
  10-00</t>
  </si>
  <si>
    <t>07.03.2023  
 10-00</t>
  </si>
  <si>
    <t>16.03.2023 
 10-00</t>
  </si>
  <si>
    <t>15.03.2023
 10-00</t>
  </si>
  <si>
    <t>22.03.2023 
 10-00</t>
  </si>
  <si>
    <t>23.03.2023
  10-00</t>
  </si>
  <si>
    <t>28.03.2023 
10-00</t>
  </si>
  <si>
    <t>30.03.2023 
10-00</t>
  </si>
  <si>
    <t>1. Единый налоговый счет: актуальные вопросы применения</t>
  </si>
  <si>
    <t xml:space="preserve">1."Преимущества введения института "Единого налогового счета"                           </t>
  </si>
  <si>
    <t>1. Особенности заполнения  уведомлений об исчисленных налогах в 2023 году</t>
  </si>
  <si>
    <t xml:space="preserve">1. Подробности ведения налогового счета                                                                                </t>
  </si>
  <si>
    <t>Проведение тематического семинара планируется в формате вебинара,   
тел. +7(8442) 73-04-85,
тел. +7(8442) 73-00-09</t>
  </si>
  <si>
    <t>21.03.2023    
10-00</t>
  </si>
  <si>
    <t>07.03.2023    
10-00</t>
  </si>
  <si>
    <t>09.03.2023    
10-00</t>
  </si>
  <si>
    <t>14.03.2023   
 10-00</t>
  </si>
  <si>
    <t>23.03.2023   
 10-00</t>
  </si>
  <si>
    <t>28.03.2023    
10-00</t>
  </si>
  <si>
    <t xml:space="preserve"> Единый налоговый счет. Платежные документы
</t>
  </si>
  <si>
    <t>10.03.2023       
10.00-10.40</t>
  </si>
  <si>
    <t xml:space="preserve"> Единый налоговый счет. Декларация по налогу на имущество организаций
</t>
  </si>
  <si>
    <t>14.03.2023       
10.00-10.40</t>
  </si>
  <si>
    <t xml:space="preserve"> Единый налоговый счет. Уведомления об исчисленных суммах налогов, авансовых платежей по налогам, сборов, страховых взносов
</t>
  </si>
  <si>
    <t>16.03.2023       
10.00-10.40</t>
  </si>
  <si>
    <t xml:space="preserve">Изменение формы декларации 3-НДФЛ за 2022 год;
Новые формы 6-НДФЛ и РСВ, представляемые начиная с отчетности за 1 квартал 2023 года. Единый налоговый счет.
</t>
  </si>
  <si>
    <t>21.03.2023       
11.00-11.40</t>
  </si>
  <si>
    <t xml:space="preserve"> Единый налоговый счет и сальдо
</t>
  </si>
  <si>
    <t>23.03.2023       
10.00-10.40</t>
  </si>
  <si>
    <t xml:space="preserve"> Единый налоговый счет. Резервирование платежей
</t>
  </si>
  <si>
    <t>28.03.2023       
10.00-10.40</t>
  </si>
  <si>
    <t xml:space="preserve">Единый налоговый счет. Уменьшение УСН и ПСН
</t>
  </si>
  <si>
    <t>30.03.2023       
10.00-10.40</t>
  </si>
  <si>
    <t xml:space="preserve">Единый налоговый счет и сальдо
</t>
  </si>
  <si>
    <t>Механизмы работы Единого налогового счета с 01.01.2023. Вопросы и ответы.</t>
  </si>
  <si>
    <t>Проведение тематического семинара планируется
 в формате "круглый стол",
тел.  +7 (8442) 46-48-83</t>
  </si>
  <si>
    <t>10.03.2023  
  14-00</t>
  </si>
  <si>
    <t xml:space="preserve">17.03.2023    
15-00 </t>
  </si>
  <si>
    <t>24.03.2023
   15-00</t>
  </si>
  <si>
    <t>29.03.2023 
  15-00</t>
  </si>
  <si>
    <t>31.03.2023  
   15-00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</si>
</sst>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b/>
      <sz val="14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Arial"/>
      <family val="2"/>
      <charset val="204"/>
    </font>
    <font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86">
    <xf numFmtId="0" fontId="0" fillId="0" borderId="0" xfId="0"/>
    <xf numFmtId="0" fontId="6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top"/>
    </xf>
    <xf numFmtId="0" fontId="9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14" fontId="6" fillId="0" borderId="11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top" wrapText="1"/>
    </xf>
    <xf numFmtId="0" fontId="9" fillId="0" borderId="10" xfId="2" applyFont="1" applyFill="1" applyBorder="1" applyAlignment="1">
      <alignment horizontal="center" vertical="top" wrapText="1"/>
    </xf>
    <xf numFmtId="0" fontId="9" fillId="0" borderId="1" xfId="2" applyFont="1" applyFill="1" applyBorder="1" applyAlignment="1">
      <alignment horizontal="center" vertical="top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top" wrapText="1"/>
    </xf>
    <xf numFmtId="14" fontId="6" fillId="0" borderId="9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 wrapText="1"/>
    </xf>
    <xf numFmtId="0" fontId="10" fillId="0" borderId="12" xfId="1" applyFont="1" applyFill="1" applyBorder="1" applyAlignment="1">
      <alignment horizontal="center" vertical="center" wrapText="1"/>
    </xf>
    <xf numFmtId="0" fontId="10" fillId="0" borderId="16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top" wrapText="1"/>
    </xf>
  </cellXfs>
  <cellStyles count="3">
    <cellStyle name="Гиперссылка" xfId="2" builtinId="8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43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5">
          <cell r="B15" t="str">
            <v>03.03.2023 11-00</v>
          </cell>
          <cell r="C15" t="str">
            <v>О сервисах сети Интернет, позволяющих заявителям делать выборки, получать информацию и документы из ресурсов налоговых органов без обращения в налоговый орган. Особенности декларирования и уплаты налогов в связи с введением ЕНС</v>
          </cell>
          <cell r="D15" t="str">
            <v>Проведение тематического семинара планируется в формате вебинара,
тел. +7 (8443) 31-87-72</v>
          </cell>
        </row>
        <row r="16">
          <cell r="B16" t="str">
            <v>09.03.2023 11-00</v>
          </cell>
          <cell r="C16" t="str">
            <v>ЕНС и сальдо</v>
          </cell>
          <cell r="D16" t="str">
            <v>Проведение тематического семинара планируется в формате вебинара,
тел. +7 (8443) 31-87-72</v>
          </cell>
        </row>
        <row r="17">
          <cell r="B17" t="str">
            <v>10.03.2023 11-00</v>
          </cell>
          <cell r="C17" t="str">
            <v>Изменение формы декларации 3-НДФЛ за 2022 год. Особенности декларирования и уплаты налогов в связи с введением ЕНС.</v>
          </cell>
          <cell r="D17" t="str">
            <v>Проведение тематического семинара планируется в формате вебинара,
тел. +7 (8443) 31-87-72</v>
          </cell>
        </row>
        <row r="18">
          <cell r="B18" t="str">
            <v>14.03.2023 11-00</v>
          </cell>
          <cell r="C18" t="str">
            <v>Уведомления об исчисленных суммах</v>
          </cell>
          <cell r="D18" t="str">
            <v>Проведение тематического семинара планируется в формате вебинара,
тел. +7 (8443) 31-87-72</v>
          </cell>
        </row>
        <row r="19">
          <cell r="B19" t="str">
            <v>17.03.2023 11-00</v>
          </cell>
          <cell r="C19" t="str">
            <v>Порядок и особенности представления уведомлений о КИК. Особенности декларирования и уплаты налогов в связи с введением ЕНС</v>
          </cell>
          <cell r="D19" t="str">
            <v>Проведение тематического семинара планируется в формате вебинара,
тел. +7 (8443) 31-87-72</v>
          </cell>
        </row>
        <row r="20">
          <cell r="B20" t="str">
            <v>21.03.2023 11-00</v>
          </cell>
          <cell r="C20" t="str">
            <v>Уменьшение УСН и ПСН</v>
          </cell>
          <cell r="D20" t="str">
            <v>Проведение тематического семинара планируется в формате вебинара,
тел. +7 (8443) 31-87-72</v>
          </cell>
        </row>
        <row r="21">
          <cell r="B21" t="str">
            <v>23.03.2023 11-00</v>
          </cell>
          <cell r="C21" t="str">
            <v xml:space="preserve"> Новые формы 6-НДФЛ и РСВ, представляемые начиная с отчетности за 1 квартал 2023 года/ Особенности декларирования и уплаты налогов в связи с введением ЕНС. НДФЛ и СВ</v>
          </cell>
          <cell r="D21" t="str">
            <v>Проведение тематического семинара планируется в формате вебинара,
тел. +7 (8443) 31-87-72</v>
          </cell>
        </row>
        <row r="26">
          <cell r="B26" t="str">
            <v>30.03.2023 11-00</v>
          </cell>
          <cell r="C26" t="str">
            <v>Декларация по НИО</v>
          </cell>
          <cell r="D26" t="str">
            <v>Проведение тематического семинара планируется в формате вебинара,
тел. +7 (8443) 31-87-72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9"/>
  <sheetViews>
    <sheetView tabSelected="1" topLeftCell="A140" zoomScale="75" zoomScaleNormal="75" zoomScaleSheetLayoutView="75" workbookViewId="0">
      <selection activeCell="B148" sqref="B148"/>
    </sheetView>
  </sheetViews>
  <sheetFormatPr defaultRowHeight="18.75" x14ac:dyDescent="0.2"/>
  <cols>
    <col min="1" max="1" width="23.140625" style="46" customWidth="1"/>
    <col min="2" max="2" width="22.28515625" style="30" customWidth="1"/>
    <col min="3" max="3" width="109.140625" style="30" customWidth="1"/>
    <col min="4" max="4" width="81.42578125" style="31" customWidth="1"/>
    <col min="5" max="16384" width="9.140625" style="45"/>
  </cols>
  <sheetData>
    <row r="1" spans="1:4" x14ac:dyDescent="0.2">
      <c r="A1" s="50" t="s">
        <v>1</v>
      </c>
      <c r="B1" s="50"/>
      <c r="C1" s="50"/>
      <c r="D1" s="50"/>
    </row>
    <row r="2" spans="1:4" x14ac:dyDescent="0.2">
      <c r="A2" s="50" t="s">
        <v>2</v>
      </c>
      <c r="B2" s="50"/>
      <c r="C2" s="50"/>
      <c r="D2" s="50"/>
    </row>
    <row r="3" spans="1:4" x14ac:dyDescent="0.2">
      <c r="A3" s="51" t="s">
        <v>34</v>
      </c>
      <c r="B3" s="51"/>
      <c r="C3" s="51"/>
      <c r="D3" s="51"/>
    </row>
    <row r="4" spans="1:4" ht="17.25" customHeight="1" x14ac:dyDescent="0.2">
      <c r="C4" s="38"/>
    </row>
    <row r="5" spans="1:4" ht="51.6" customHeight="1" x14ac:dyDescent="0.2">
      <c r="A5" s="32" t="s">
        <v>3</v>
      </c>
      <c r="B5" s="16" t="s">
        <v>4</v>
      </c>
      <c r="C5" s="32" t="s">
        <v>0</v>
      </c>
      <c r="D5" s="33" t="s">
        <v>5</v>
      </c>
    </row>
    <row r="6" spans="1:4" x14ac:dyDescent="0.2">
      <c r="D6" s="34"/>
    </row>
    <row r="7" spans="1:4" x14ac:dyDescent="0.2">
      <c r="A7" s="53" t="s">
        <v>7</v>
      </c>
      <c r="B7" s="54"/>
      <c r="C7" s="54"/>
      <c r="D7" s="55"/>
    </row>
    <row r="8" spans="1:4" ht="75" customHeight="1" x14ac:dyDescent="0.2">
      <c r="A8" s="57" t="s">
        <v>7</v>
      </c>
      <c r="B8" s="21" t="s">
        <v>51</v>
      </c>
      <c r="C8" s="39" t="s">
        <v>52</v>
      </c>
      <c r="D8" s="1" t="s">
        <v>8</v>
      </c>
    </row>
    <row r="9" spans="1:4" ht="75" x14ac:dyDescent="0.2">
      <c r="A9" s="60"/>
      <c r="B9" s="21" t="s">
        <v>53</v>
      </c>
      <c r="C9" s="21" t="s">
        <v>54</v>
      </c>
      <c r="D9" s="1" t="s">
        <v>8</v>
      </c>
    </row>
    <row r="10" spans="1:4" ht="97.5" customHeight="1" x14ac:dyDescent="0.2">
      <c r="A10" s="60"/>
      <c r="B10" s="21" t="s">
        <v>55</v>
      </c>
      <c r="C10" s="21" t="s">
        <v>56</v>
      </c>
      <c r="D10" s="1" t="s">
        <v>8</v>
      </c>
    </row>
    <row r="11" spans="1:4" ht="75" x14ac:dyDescent="0.2">
      <c r="A11" s="60"/>
      <c r="B11" s="21" t="s">
        <v>57</v>
      </c>
      <c r="C11" s="21" t="s">
        <v>42</v>
      </c>
      <c r="D11" s="1" t="s">
        <v>8</v>
      </c>
    </row>
    <row r="12" spans="1:4" ht="75" x14ac:dyDescent="0.2">
      <c r="A12" s="60"/>
      <c r="B12" s="21" t="s">
        <v>58</v>
      </c>
      <c r="C12" s="40" t="s">
        <v>40</v>
      </c>
      <c r="D12" s="1" t="s">
        <v>8</v>
      </c>
    </row>
    <row r="13" spans="1:4" ht="75" x14ac:dyDescent="0.2">
      <c r="A13" s="60"/>
      <c r="B13" s="21" t="s">
        <v>59</v>
      </c>
      <c r="C13" s="21" t="s">
        <v>99</v>
      </c>
      <c r="D13" s="1" t="s">
        <v>8</v>
      </c>
    </row>
    <row r="14" spans="1:4" ht="93.75" x14ac:dyDescent="0.2">
      <c r="A14" s="60"/>
      <c r="B14" s="21" t="s">
        <v>61</v>
      </c>
      <c r="C14" s="21" t="s">
        <v>172</v>
      </c>
      <c r="D14" s="1" t="s">
        <v>8</v>
      </c>
    </row>
    <row r="15" spans="1:4" ht="75" x14ac:dyDescent="0.2">
      <c r="A15" s="60"/>
      <c r="B15" s="21" t="s">
        <v>173</v>
      </c>
      <c r="C15" s="39" t="s">
        <v>174</v>
      </c>
      <c r="D15" s="1" t="s">
        <v>8</v>
      </c>
    </row>
    <row r="16" spans="1:4" ht="75" x14ac:dyDescent="0.2">
      <c r="A16" s="60"/>
      <c r="B16" s="21" t="s">
        <v>175</v>
      </c>
      <c r="C16" s="21" t="s">
        <v>176</v>
      </c>
      <c r="D16" s="1" t="s">
        <v>8</v>
      </c>
    </row>
    <row r="17" spans="1:4" ht="75" x14ac:dyDescent="0.2">
      <c r="A17" s="60"/>
      <c r="B17" s="21" t="s">
        <v>62</v>
      </c>
      <c r="C17" s="41" t="s">
        <v>177</v>
      </c>
      <c r="D17" s="1" t="s">
        <v>8</v>
      </c>
    </row>
    <row r="18" spans="1:4" ht="62.25" customHeight="1" x14ac:dyDescent="0.2">
      <c r="A18" s="60"/>
      <c r="B18" s="21" t="s">
        <v>178</v>
      </c>
      <c r="C18" s="21" t="s">
        <v>179</v>
      </c>
      <c r="D18" s="1" t="s">
        <v>8</v>
      </c>
    </row>
    <row r="19" spans="1:4" ht="56.25" customHeight="1" x14ac:dyDescent="0.2">
      <c r="A19" s="60"/>
      <c r="B19" s="21" t="s">
        <v>63</v>
      </c>
      <c r="C19" s="21" t="s">
        <v>180</v>
      </c>
      <c r="D19" s="1" t="s">
        <v>8</v>
      </c>
    </row>
    <row r="20" spans="1:4" ht="57" customHeight="1" x14ac:dyDescent="0.2">
      <c r="A20" s="60"/>
      <c r="B20" s="21" t="s">
        <v>181</v>
      </c>
      <c r="C20" s="21" t="s">
        <v>182</v>
      </c>
      <c r="D20" s="1" t="s">
        <v>8</v>
      </c>
    </row>
    <row r="21" spans="1:4" ht="94.5" customHeight="1" x14ac:dyDescent="0.2">
      <c r="A21" s="61"/>
      <c r="B21" s="23" t="s">
        <v>64</v>
      </c>
      <c r="C21" s="23" t="s">
        <v>183</v>
      </c>
      <c r="D21" s="29" t="s">
        <v>8</v>
      </c>
    </row>
    <row r="22" spans="1:4" ht="39.75" customHeight="1" x14ac:dyDescent="0.2">
      <c r="A22" s="53" t="s">
        <v>9</v>
      </c>
      <c r="B22" s="54"/>
      <c r="C22" s="54"/>
      <c r="D22" s="55"/>
    </row>
    <row r="23" spans="1:4" ht="75" customHeight="1" x14ac:dyDescent="0.2">
      <c r="A23" s="56" t="s">
        <v>10</v>
      </c>
      <c r="B23" s="21" t="s">
        <v>65</v>
      </c>
      <c r="C23" s="21" t="s">
        <v>100</v>
      </c>
      <c r="D23" s="17" t="s">
        <v>11</v>
      </c>
    </row>
    <row r="24" spans="1:4" ht="57.75" customHeight="1" x14ac:dyDescent="0.2">
      <c r="A24" s="62"/>
      <c r="B24" s="21" t="s">
        <v>66</v>
      </c>
      <c r="C24" s="42" t="s">
        <v>101</v>
      </c>
      <c r="D24" s="17" t="s">
        <v>11</v>
      </c>
    </row>
    <row r="25" spans="1:4" ht="79.5" customHeight="1" x14ac:dyDescent="0.2">
      <c r="A25" s="62"/>
      <c r="B25" s="21" t="s">
        <v>67</v>
      </c>
      <c r="C25" s="40" t="s">
        <v>68</v>
      </c>
      <c r="D25" s="17" t="s">
        <v>12</v>
      </c>
    </row>
    <row r="26" spans="1:4" ht="93.75" x14ac:dyDescent="0.2">
      <c r="A26" s="62"/>
      <c r="B26" s="21" t="s">
        <v>69</v>
      </c>
      <c r="C26" s="42" t="s">
        <v>102</v>
      </c>
      <c r="D26" s="17" t="s">
        <v>12</v>
      </c>
    </row>
    <row r="27" spans="1:4" ht="69" customHeight="1" x14ac:dyDescent="0.2">
      <c r="A27" s="62"/>
      <c r="B27" s="21" t="s">
        <v>70</v>
      </c>
      <c r="C27" s="21" t="s">
        <v>103</v>
      </c>
      <c r="D27" s="17" t="s">
        <v>12</v>
      </c>
    </row>
    <row r="28" spans="1:4" ht="93" customHeight="1" x14ac:dyDescent="0.2">
      <c r="A28" s="62"/>
      <c r="B28" s="21" t="s">
        <v>104</v>
      </c>
      <c r="C28" s="21" t="s">
        <v>105</v>
      </c>
      <c r="D28" s="17" t="s">
        <v>106</v>
      </c>
    </row>
    <row r="29" spans="1:4" ht="96" customHeight="1" x14ac:dyDescent="0.2">
      <c r="A29" s="62"/>
      <c r="B29" s="21" t="s">
        <v>71</v>
      </c>
      <c r="C29" s="42" t="s">
        <v>107</v>
      </c>
      <c r="D29" s="17" t="s">
        <v>108</v>
      </c>
    </row>
    <row r="30" spans="1:4" ht="131.25" x14ac:dyDescent="0.2">
      <c r="A30" s="62"/>
      <c r="B30" s="21" t="s">
        <v>109</v>
      </c>
      <c r="C30" s="21" t="s">
        <v>110</v>
      </c>
      <c r="D30" s="17" t="s">
        <v>106</v>
      </c>
    </row>
    <row r="31" spans="1:4" ht="102.75" customHeight="1" x14ac:dyDescent="0.2">
      <c r="A31" s="62"/>
      <c r="B31" s="21" t="s">
        <v>111</v>
      </c>
      <c r="C31" s="21" t="s">
        <v>184</v>
      </c>
      <c r="D31" s="17" t="s">
        <v>106</v>
      </c>
    </row>
    <row r="32" spans="1:4" ht="104.25" customHeight="1" x14ac:dyDescent="0.2">
      <c r="A32" s="62"/>
      <c r="B32" s="21" t="s">
        <v>185</v>
      </c>
      <c r="C32" s="21" t="s">
        <v>184</v>
      </c>
      <c r="D32" s="17" t="s">
        <v>186</v>
      </c>
    </row>
    <row r="33" spans="1:4" ht="131.25" x14ac:dyDescent="0.2">
      <c r="A33" s="62"/>
      <c r="B33" s="21" t="s">
        <v>72</v>
      </c>
      <c r="C33" s="21" t="s">
        <v>112</v>
      </c>
      <c r="D33" s="17" t="s">
        <v>106</v>
      </c>
    </row>
    <row r="34" spans="1:4" ht="112.5" x14ac:dyDescent="0.2">
      <c r="A34" s="62"/>
      <c r="B34" s="21" t="s">
        <v>187</v>
      </c>
      <c r="C34" s="21" t="s">
        <v>184</v>
      </c>
      <c r="D34" s="2" t="s">
        <v>186</v>
      </c>
    </row>
    <row r="35" spans="1:4" ht="131.25" x14ac:dyDescent="0.2">
      <c r="A35" s="62"/>
      <c r="B35" s="21" t="s">
        <v>73</v>
      </c>
      <c r="C35" s="21" t="s">
        <v>113</v>
      </c>
      <c r="D35" s="2" t="s">
        <v>106</v>
      </c>
    </row>
    <row r="36" spans="1:4" ht="112.5" x14ac:dyDescent="0.2">
      <c r="A36" s="62"/>
      <c r="B36" s="21" t="s">
        <v>188</v>
      </c>
      <c r="C36" s="21" t="s">
        <v>184</v>
      </c>
      <c r="D36" s="2" t="s">
        <v>186</v>
      </c>
    </row>
    <row r="37" spans="1:4" ht="131.25" x14ac:dyDescent="0.2">
      <c r="A37" s="63"/>
      <c r="B37" s="21" t="s">
        <v>74</v>
      </c>
      <c r="C37" s="21" t="s">
        <v>114</v>
      </c>
      <c r="D37" s="2" t="s">
        <v>106</v>
      </c>
    </row>
    <row r="38" spans="1:4" ht="37.5" customHeight="1" x14ac:dyDescent="0.2">
      <c r="A38" s="56" t="s">
        <v>90</v>
      </c>
      <c r="B38" s="57"/>
      <c r="C38" s="57"/>
      <c r="D38" s="58"/>
    </row>
    <row r="39" spans="1:4" ht="56.25" x14ac:dyDescent="0.2">
      <c r="A39" s="59" t="s">
        <v>90</v>
      </c>
      <c r="B39" s="22" t="s">
        <v>85</v>
      </c>
      <c r="C39" s="22" t="s">
        <v>54</v>
      </c>
      <c r="D39" s="5" t="s">
        <v>6</v>
      </c>
    </row>
    <row r="40" spans="1:4" ht="56.25" x14ac:dyDescent="0.2">
      <c r="A40" s="59"/>
      <c r="B40" s="20" t="s">
        <v>86</v>
      </c>
      <c r="C40" s="22" t="s">
        <v>38</v>
      </c>
      <c r="D40" s="5" t="s">
        <v>6</v>
      </c>
    </row>
    <row r="41" spans="1:4" ht="46.5" customHeight="1" x14ac:dyDescent="0.2">
      <c r="A41" s="59"/>
      <c r="B41" s="20" t="s">
        <v>87</v>
      </c>
      <c r="C41" s="22" t="s">
        <v>42</v>
      </c>
      <c r="D41" s="5" t="s">
        <v>6</v>
      </c>
    </row>
    <row r="42" spans="1:4" ht="56.25" x14ac:dyDescent="0.2">
      <c r="A42" s="59"/>
      <c r="B42" s="20" t="s">
        <v>88</v>
      </c>
      <c r="C42" s="27" t="s">
        <v>45</v>
      </c>
      <c r="D42" s="5" t="s">
        <v>6</v>
      </c>
    </row>
    <row r="43" spans="1:4" ht="112.5" x14ac:dyDescent="0.2">
      <c r="A43" s="59"/>
      <c r="B43" s="20" t="s">
        <v>89</v>
      </c>
      <c r="C43" s="22" t="s">
        <v>115</v>
      </c>
      <c r="D43" s="5" t="s">
        <v>6</v>
      </c>
    </row>
    <row r="44" spans="1:4" ht="56.25" x14ac:dyDescent="0.2">
      <c r="A44" s="59"/>
      <c r="B44" s="20" t="str">
        <f>[1]Лист1!B15</f>
        <v>03.03.2023 11-00</v>
      </c>
      <c r="C44" s="20" t="str">
        <f>[1]Лист1!C15</f>
        <v>О сервисах сети Интернет, позволяющих заявителям делать выборки, получать информацию и документы из ресурсов налоговых органов без обращения в налоговый орган. Особенности декларирования и уплаты налогов в связи с введением ЕНС</v>
      </c>
      <c r="D44" s="24" t="str">
        <f>[1]Лист1!D15</f>
        <v>Проведение тематического семинара планируется в формате вебинара,
тел. +7 (8443) 31-87-72</v>
      </c>
    </row>
    <row r="45" spans="1:4" ht="56.25" x14ac:dyDescent="0.2">
      <c r="A45" s="59"/>
      <c r="B45" s="20" t="str">
        <f>[1]Лист1!B16</f>
        <v>09.03.2023 11-00</v>
      </c>
      <c r="C45" s="20" t="str">
        <f>[1]Лист1!C16</f>
        <v>ЕНС и сальдо</v>
      </c>
      <c r="D45" s="24" t="str">
        <f>[1]Лист1!D16</f>
        <v>Проведение тематического семинара планируется в формате вебинара,
тел. +7 (8443) 31-87-72</v>
      </c>
    </row>
    <row r="46" spans="1:4" ht="56.25" x14ac:dyDescent="0.2">
      <c r="A46" s="59"/>
      <c r="B46" s="20" t="str">
        <f>[1]Лист1!B17</f>
        <v>10.03.2023 11-00</v>
      </c>
      <c r="C46" s="20" t="str">
        <f>[1]Лист1!C17</f>
        <v>Изменение формы декларации 3-НДФЛ за 2022 год. Особенности декларирования и уплаты налогов в связи с введением ЕНС.</v>
      </c>
      <c r="D46" s="24" t="str">
        <f>[1]Лист1!D17</f>
        <v>Проведение тематического семинара планируется в формате вебинара,
тел. +7 (8443) 31-87-72</v>
      </c>
    </row>
    <row r="47" spans="1:4" ht="54" customHeight="1" x14ac:dyDescent="0.2">
      <c r="A47" s="59"/>
      <c r="B47" s="20" t="str">
        <f>[1]Лист1!B18</f>
        <v>14.03.2023 11-00</v>
      </c>
      <c r="C47" s="20" t="str">
        <f>[1]Лист1!C18</f>
        <v>Уведомления об исчисленных суммах</v>
      </c>
      <c r="D47" s="24" t="str">
        <f>[1]Лист1!D18</f>
        <v>Проведение тематического семинара планируется в формате вебинара,
тел. +7 (8443) 31-87-72</v>
      </c>
    </row>
    <row r="48" spans="1:4" ht="56.25" x14ac:dyDescent="0.2">
      <c r="A48" s="59"/>
      <c r="B48" s="20" t="str">
        <f>[1]Лист1!B19</f>
        <v>17.03.2023 11-00</v>
      </c>
      <c r="C48" s="20" t="str">
        <f>[1]Лист1!C19</f>
        <v>Порядок и особенности представления уведомлений о КИК. Особенности декларирования и уплаты налогов в связи с введением ЕНС</v>
      </c>
      <c r="D48" s="24" t="str">
        <f>[1]Лист1!D19</f>
        <v>Проведение тематического семинара планируется в формате вебинара,
тел. +7 (8443) 31-87-72</v>
      </c>
    </row>
    <row r="49" spans="1:4" ht="56.25" customHeight="1" x14ac:dyDescent="0.2">
      <c r="A49" s="59"/>
      <c r="B49" s="20" t="str">
        <f>[1]Лист1!B20</f>
        <v>21.03.2023 11-00</v>
      </c>
      <c r="C49" s="20" t="str">
        <f>[1]Лист1!C20</f>
        <v>Уменьшение УСН и ПСН</v>
      </c>
      <c r="D49" s="24" t="str">
        <f>[1]Лист1!D20</f>
        <v>Проведение тематического семинара планируется в формате вебинара,
тел. +7 (8443) 31-87-72</v>
      </c>
    </row>
    <row r="50" spans="1:4" ht="56.25" x14ac:dyDescent="0.2">
      <c r="A50" s="59"/>
      <c r="B50" s="20" t="str">
        <f>[1]Лист1!B21</f>
        <v>23.03.2023 11-00</v>
      </c>
      <c r="C50" s="20" t="str">
        <f>[1]Лист1!C21</f>
        <v xml:space="preserve"> Новые формы 6-НДФЛ и РСВ, представляемые начиная с отчетности за 1 квартал 2023 года/ Особенности декларирования и уплаты налогов в связи с введением ЕНС. НДФЛ и СВ</v>
      </c>
      <c r="D50" s="24" t="str">
        <f>[1]Лист1!D21</f>
        <v>Проведение тематического семинара планируется в формате вебинара,
тел. +7 (8443) 31-87-72</v>
      </c>
    </row>
    <row r="51" spans="1:4" ht="56.25" x14ac:dyDescent="0.2">
      <c r="A51" s="59"/>
      <c r="B51" s="20" t="s">
        <v>168</v>
      </c>
      <c r="C51" s="20" t="s">
        <v>169</v>
      </c>
      <c r="D51" s="24" t="s">
        <v>6</v>
      </c>
    </row>
    <row r="52" spans="1:4" ht="56.25" x14ac:dyDescent="0.2">
      <c r="A52" s="59"/>
      <c r="B52" s="20" t="s">
        <v>170</v>
      </c>
      <c r="C52" s="20" t="s">
        <v>171</v>
      </c>
      <c r="D52" s="24" t="s">
        <v>6</v>
      </c>
    </row>
    <row r="53" spans="1:4" ht="41.25" customHeight="1" thickBot="1" x14ac:dyDescent="0.25">
      <c r="A53" s="56" t="s">
        <v>13</v>
      </c>
      <c r="B53" s="57"/>
      <c r="C53" s="57"/>
      <c r="D53" s="58"/>
    </row>
    <row r="54" spans="1:4" ht="56.25" x14ac:dyDescent="0.2">
      <c r="A54" s="65" t="s">
        <v>13</v>
      </c>
      <c r="B54" s="25" t="str">
        <f>[1]Лист1!B26</f>
        <v>30.03.2023 11-00</v>
      </c>
      <c r="C54" s="12" t="str">
        <f>[1]Лист1!C26</f>
        <v>Декларация по НИО</v>
      </c>
      <c r="D54" s="24" t="str">
        <f>[1]Лист1!D26</f>
        <v>Проведение тематического семинара планируется в формате вебинара,
тел. +7 (8443) 31-87-72</v>
      </c>
    </row>
    <row r="55" spans="1:4" ht="56.25" x14ac:dyDescent="0.2">
      <c r="A55" s="65"/>
      <c r="B55" s="21" t="s">
        <v>36</v>
      </c>
      <c r="C55" s="21" t="s">
        <v>54</v>
      </c>
      <c r="D55" s="5" t="s">
        <v>14</v>
      </c>
    </row>
    <row r="56" spans="1:4" ht="56.25" x14ac:dyDescent="0.2">
      <c r="A56" s="65"/>
      <c r="B56" s="21" t="s">
        <v>37</v>
      </c>
      <c r="C56" s="21" t="s">
        <v>38</v>
      </c>
      <c r="D56" s="5" t="s">
        <v>14</v>
      </c>
    </row>
    <row r="57" spans="1:4" ht="75" x14ac:dyDescent="0.2">
      <c r="A57" s="65"/>
      <c r="B57" s="21" t="s">
        <v>39</v>
      </c>
      <c r="C57" s="21" t="s">
        <v>40</v>
      </c>
      <c r="D57" s="5" t="s">
        <v>14</v>
      </c>
    </row>
    <row r="58" spans="1:4" ht="56.25" x14ac:dyDescent="0.2">
      <c r="A58" s="65"/>
      <c r="B58" s="21" t="s">
        <v>41</v>
      </c>
      <c r="C58" s="43" t="s">
        <v>98</v>
      </c>
      <c r="D58" s="5" t="s">
        <v>14</v>
      </c>
    </row>
    <row r="59" spans="1:4" ht="75" x14ac:dyDescent="0.2">
      <c r="A59" s="65"/>
      <c r="B59" s="22" t="s">
        <v>43</v>
      </c>
      <c r="C59" s="43" t="s">
        <v>116</v>
      </c>
      <c r="D59" s="5" t="s">
        <v>14</v>
      </c>
    </row>
    <row r="60" spans="1:4" ht="56.25" x14ac:dyDescent="0.2">
      <c r="A60" s="65"/>
      <c r="B60" s="21" t="s">
        <v>44</v>
      </c>
      <c r="C60" s="43" t="s">
        <v>117</v>
      </c>
      <c r="D60" s="5" t="s">
        <v>14</v>
      </c>
    </row>
    <row r="61" spans="1:4" ht="56.25" x14ac:dyDescent="0.2">
      <c r="A61" s="65"/>
      <c r="B61" s="21" t="s">
        <v>46</v>
      </c>
      <c r="C61" s="21" t="s">
        <v>118</v>
      </c>
      <c r="D61" s="5" t="s">
        <v>14</v>
      </c>
    </row>
    <row r="62" spans="1:4" ht="43.5" customHeight="1" x14ac:dyDescent="0.2">
      <c r="A62" s="65"/>
      <c r="B62" s="21" t="s">
        <v>196</v>
      </c>
      <c r="C62" s="21" t="s">
        <v>189</v>
      </c>
      <c r="D62" s="5" t="s">
        <v>14</v>
      </c>
    </row>
    <row r="63" spans="1:4" ht="42" customHeight="1" x14ac:dyDescent="0.2">
      <c r="A63" s="65"/>
      <c r="B63" s="21" t="s">
        <v>47</v>
      </c>
      <c r="C63" s="21" t="s">
        <v>119</v>
      </c>
      <c r="D63" s="5" t="s">
        <v>14</v>
      </c>
    </row>
    <row r="64" spans="1:4" ht="38.25" customHeight="1" x14ac:dyDescent="0.2">
      <c r="A64" s="65"/>
      <c r="B64" s="21" t="s">
        <v>193</v>
      </c>
      <c r="C64" s="21" t="s">
        <v>190</v>
      </c>
      <c r="D64" s="5" t="s">
        <v>14</v>
      </c>
    </row>
    <row r="65" spans="1:4" ht="46.5" customHeight="1" x14ac:dyDescent="0.2">
      <c r="A65" s="65"/>
      <c r="B65" s="21" t="s">
        <v>48</v>
      </c>
      <c r="C65" s="21" t="s">
        <v>120</v>
      </c>
      <c r="D65" s="5" t="s">
        <v>14</v>
      </c>
    </row>
    <row r="66" spans="1:4" ht="39" customHeight="1" x14ac:dyDescent="0.2">
      <c r="A66" s="65"/>
      <c r="B66" s="21" t="s">
        <v>194</v>
      </c>
      <c r="C66" s="21" t="s">
        <v>191</v>
      </c>
      <c r="D66" s="5" t="s">
        <v>14</v>
      </c>
    </row>
    <row r="67" spans="1:4" ht="48" customHeight="1" x14ac:dyDescent="0.2">
      <c r="A67" s="65"/>
      <c r="B67" s="21" t="s">
        <v>49</v>
      </c>
      <c r="C67" s="21" t="s">
        <v>121</v>
      </c>
      <c r="D67" s="5" t="s">
        <v>14</v>
      </c>
    </row>
    <row r="68" spans="1:4" ht="46.5" customHeight="1" x14ac:dyDescent="0.2">
      <c r="A68" s="65"/>
      <c r="B68" s="21" t="s">
        <v>195</v>
      </c>
      <c r="C68" s="21" t="s">
        <v>192</v>
      </c>
      <c r="D68" s="5" t="s">
        <v>14</v>
      </c>
    </row>
    <row r="69" spans="1:4" ht="49.5" customHeight="1" x14ac:dyDescent="0.2">
      <c r="A69" s="65"/>
      <c r="B69" s="21" t="s">
        <v>50</v>
      </c>
      <c r="C69" s="21" t="s">
        <v>122</v>
      </c>
      <c r="D69" s="5" t="s">
        <v>14</v>
      </c>
    </row>
    <row r="70" spans="1:4" x14ac:dyDescent="0.2">
      <c r="A70" s="36"/>
      <c r="B70" s="3"/>
      <c r="C70" s="3"/>
      <c r="D70" s="4"/>
    </row>
    <row r="71" spans="1:4" x14ac:dyDescent="0.2">
      <c r="A71" s="64" t="s">
        <v>15</v>
      </c>
      <c r="B71" s="54"/>
      <c r="C71" s="54"/>
      <c r="D71" s="55"/>
    </row>
    <row r="72" spans="1:4" ht="75" x14ac:dyDescent="0.2">
      <c r="A72" s="67" t="s">
        <v>15</v>
      </c>
      <c r="B72" s="6" t="s">
        <v>213</v>
      </c>
      <c r="C72" s="44" t="s">
        <v>91</v>
      </c>
      <c r="D72" s="1" t="s">
        <v>16</v>
      </c>
    </row>
    <row r="73" spans="1:4" ht="76.5" customHeight="1" x14ac:dyDescent="0.2">
      <c r="A73" s="68"/>
      <c r="B73" s="7" t="s">
        <v>92</v>
      </c>
      <c r="C73" s="21" t="s">
        <v>93</v>
      </c>
      <c r="D73" s="1" t="s">
        <v>16</v>
      </c>
    </row>
    <row r="74" spans="1:4" ht="58.5" customHeight="1" x14ac:dyDescent="0.2">
      <c r="A74" s="68"/>
      <c r="B74" s="6" t="s">
        <v>211</v>
      </c>
      <c r="C74" s="21" t="s">
        <v>94</v>
      </c>
      <c r="D74" s="1" t="s">
        <v>16</v>
      </c>
    </row>
    <row r="75" spans="1:4" ht="84" customHeight="1" x14ac:dyDescent="0.2">
      <c r="A75" s="68"/>
      <c r="B75" s="6" t="s">
        <v>212</v>
      </c>
      <c r="C75" s="44" t="s">
        <v>95</v>
      </c>
      <c r="D75" s="1" t="s">
        <v>16</v>
      </c>
    </row>
    <row r="76" spans="1:4" ht="71.25" customHeight="1" x14ac:dyDescent="0.2">
      <c r="A76" s="68"/>
      <c r="B76" s="6" t="s">
        <v>210</v>
      </c>
      <c r="C76" s="21" t="s">
        <v>96</v>
      </c>
      <c r="D76" s="1" t="s">
        <v>16</v>
      </c>
    </row>
    <row r="77" spans="1:4" ht="122.25" customHeight="1" x14ac:dyDescent="0.2">
      <c r="A77" s="68"/>
      <c r="B77" s="6" t="s">
        <v>125</v>
      </c>
      <c r="C77" s="40" t="s">
        <v>123</v>
      </c>
      <c r="D77" s="1" t="s">
        <v>16</v>
      </c>
    </row>
    <row r="78" spans="1:4" ht="43.5" customHeight="1" x14ac:dyDescent="0.2">
      <c r="A78" s="68"/>
      <c r="B78" s="7" t="s">
        <v>203</v>
      </c>
      <c r="C78" s="21" t="s">
        <v>197</v>
      </c>
      <c r="D78" s="1" t="s">
        <v>16</v>
      </c>
    </row>
    <row r="79" spans="1:4" ht="77.25" customHeight="1" x14ac:dyDescent="0.2">
      <c r="A79" s="68"/>
      <c r="B79" s="7" t="s">
        <v>124</v>
      </c>
      <c r="C79" s="21" t="s">
        <v>97</v>
      </c>
      <c r="D79" s="1" t="s">
        <v>16</v>
      </c>
    </row>
    <row r="80" spans="1:4" ht="42.75" customHeight="1" x14ac:dyDescent="0.2">
      <c r="A80" s="68"/>
      <c r="B80" s="6" t="s">
        <v>204</v>
      </c>
      <c r="C80" s="21" t="s">
        <v>198</v>
      </c>
      <c r="D80" s="1" t="s">
        <v>16</v>
      </c>
    </row>
    <row r="81" spans="1:4" ht="69.75" customHeight="1" x14ac:dyDescent="0.2">
      <c r="A81" s="68"/>
      <c r="B81" s="6" t="s">
        <v>205</v>
      </c>
      <c r="C81" s="21" t="s">
        <v>199</v>
      </c>
      <c r="D81" s="1" t="s">
        <v>16</v>
      </c>
    </row>
    <row r="82" spans="1:4" ht="68.25" customHeight="1" x14ac:dyDescent="0.2">
      <c r="A82" s="68"/>
      <c r="B82" s="6" t="s">
        <v>206</v>
      </c>
      <c r="C82" s="21" t="s">
        <v>200</v>
      </c>
      <c r="D82" s="1" t="s">
        <v>16</v>
      </c>
    </row>
    <row r="83" spans="1:4" ht="68.25" customHeight="1" x14ac:dyDescent="0.2">
      <c r="A83" s="68"/>
      <c r="B83" s="6" t="s">
        <v>207</v>
      </c>
      <c r="C83" s="21" t="s">
        <v>201</v>
      </c>
      <c r="D83" s="1" t="s">
        <v>16</v>
      </c>
    </row>
    <row r="84" spans="1:4" ht="68.25" customHeight="1" x14ac:dyDescent="0.2">
      <c r="A84" s="68"/>
      <c r="B84" s="6" t="s">
        <v>208</v>
      </c>
      <c r="C84" s="21" t="s">
        <v>202</v>
      </c>
      <c r="D84" s="1" t="s">
        <v>16</v>
      </c>
    </row>
    <row r="85" spans="1:4" ht="84.75" customHeight="1" x14ac:dyDescent="0.2">
      <c r="A85" s="69"/>
      <c r="B85" s="23" t="s">
        <v>209</v>
      </c>
      <c r="C85" s="23" t="s">
        <v>97</v>
      </c>
      <c r="D85" s="29" t="s">
        <v>16</v>
      </c>
    </row>
    <row r="86" spans="1:4" ht="45" customHeight="1" x14ac:dyDescent="0.2">
      <c r="A86" s="52" t="s">
        <v>17</v>
      </c>
      <c r="B86" s="52"/>
      <c r="C86" s="52"/>
      <c r="D86" s="52"/>
    </row>
    <row r="87" spans="1:4" ht="69.75" customHeight="1" x14ac:dyDescent="0.2">
      <c r="A87" s="70" t="s">
        <v>17</v>
      </c>
      <c r="B87" s="23" t="s">
        <v>126</v>
      </c>
      <c r="C87" s="22" t="s">
        <v>127</v>
      </c>
      <c r="D87" s="1" t="s">
        <v>18</v>
      </c>
    </row>
    <row r="88" spans="1:4" ht="56.25" x14ac:dyDescent="0.2">
      <c r="A88" s="71"/>
      <c r="B88" s="23" t="s">
        <v>128</v>
      </c>
      <c r="C88" s="22" t="s">
        <v>35</v>
      </c>
      <c r="D88" s="1" t="s">
        <v>18</v>
      </c>
    </row>
    <row r="89" spans="1:4" ht="56.25" x14ac:dyDescent="0.2">
      <c r="A89" s="71"/>
      <c r="B89" s="23" t="s">
        <v>129</v>
      </c>
      <c r="C89" s="22" t="s">
        <v>42</v>
      </c>
      <c r="D89" s="1" t="s">
        <v>18</v>
      </c>
    </row>
    <row r="90" spans="1:4" ht="114" customHeight="1" x14ac:dyDescent="0.2">
      <c r="A90" s="71"/>
      <c r="B90" s="23" t="s">
        <v>80</v>
      </c>
      <c r="C90" s="22" t="s">
        <v>81</v>
      </c>
      <c r="D90" s="1" t="s">
        <v>18</v>
      </c>
    </row>
    <row r="91" spans="1:4" ht="131.25" x14ac:dyDescent="0.2">
      <c r="A91" s="71"/>
      <c r="B91" s="23" t="s">
        <v>82</v>
      </c>
      <c r="C91" s="22" t="s">
        <v>130</v>
      </c>
      <c r="D91" s="1" t="s">
        <v>19</v>
      </c>
    </row>
    <row r="92" spans="1:4" ht="56.25" x14ac:dyDescent="0.2">
      <c r="A92" s="71"/>
      <c r="B92" s="23" t="s">
        <v>214</v>
      </c>
      <c r="C92" s="22" t="s">
        <v>215</v>
      </c>
      <c r="D92" s="1" t="s">
        <v>18</v>
      </c>
    </row>
    <row r="93" spans="1:4" ht="56.25" x14ac:dyDescent="0.2">
      <c r="A93" s="71"/>
      <c r="B93" s="23" t="s">
        <v>131</v>
      </c>
      <c r="C93" s="27" t="s">
        <v>216</v>
      </c>
      <c r="D93" s="1" t="s">
        <v>18</v>
      </c>
    </row>
    <row r="94" spans="1:4" ht="56.25" x14ac:dyDescent="0.2">
      <c r="A94" s="71"/>
      <c r="B94" s="23" t="s">
        <v>217</v>
      </c>
      <c r="C94" s="22" t="s">
        <v>218</v>
      </c>
      <c r="D94" s="1" t="s">
        <v>18</v>
      </c>
    </row>
    <row r="95" spans="1:4" ht="56.25" x14ac:dyDescent="0.2">
      <c r="A95" s="71"/>
      <c r="B95" s="23" t="s">
        <v>219</v>
      </c>
      <c r="C95" s="22" t="s">
        <v>220</v>
      </c>
      <c r="D95" s="1" t="s">
        <v>18</v>
      </c>
    </row>
    <row r="96" spans="1:4" ht="56.25" x14ac:dyDescent="0.2">
      <c r="A96" s="71"/>
      <c r="B96" s="23" t="s">
        <v>221</v>
      </c>
      <c r="C96" s="27" t="s">
        <v>222</v>
      </c>
      <c r="D96" s="1" t="s">
        <v>19</v>
      </c>
    </row>
    <row r="97" spans="1:4" ht="56.25" x14ac:dyDescent="0.2">
      <c r="A97" s="71"/>
      <c r="B97" s="23" t="s">
        <v>223</v>
      </c>
      <c r="C97" s="27" t="s">
        <v>224</v>
      </c>
      <c r="D97" s="1" t="s">
        <v>18</v>
      </c>
    </row>
    <row r="98" spans="1:4" ht="56.25" x14ac:dyDescent="0.2">
      <c r="A98" s="71"/>
      <c r="B98" s="23" t="s">
        <v>225</v>
      </c>
      <c r="C98" s="27" t="s">
        <v>226</v>
      </c>
      <c r="D98" s="1" t="s">
        <v>18</v>
      </c>
    </row>
    <row r="99" spans="1:4" ht="56.25" x14ac:dyDescent="0.2">
      <c r="A99" s="72"/>
      <c r="B99" s="23" t="s">
        <v>227</v>
      </c>
      <c r="C99" s="23" t="s">
        <v>215</v>
      </c>
      <c r="D99" s="29" t="s">
        <v>18</v>
      </c>
    </row>
    <row r="100" spans="1:4" ht="36" customHeight="1" x14ac:dyDescent="0.2">
      <c r="A100" s="64" t="s">
        <v>20</v>
      </c>
      <c r="B100" s="54"/>
      <c r="C100" s="54"/>
      <c r="D100" s="55"/>
    </row>
    <row r="101" spans="1:4" ht="42.75" customHeight="1" x14ac:dyDescent="0.2">
      <c r="A101" s="73" t="s">
        <v>20</v>
      </c>
      <c r="B101" s="8" t="s">
        <v>228</v>
      </c>
      <c r="C101" s="21" t="s">
        <v>35</v>
      </c>
      <c r="D101" s="1" t="s">
        <v>21</v>
      </c>
    </row>
    <row r="102" spans="1:4" ht="67.5" customHeight="1" x14ac:dyDescent="0.2">
      <c r="A102" s="74"/>
      <c r="B102" s="8" t="s">
        <v>229</v>
      </c>
      <c r="C102" s="1" t="s">
        <v>52</v>
      </c>
      <c r="D102" s="1" t="s">
        <v>21</v>
      </c>
    </row>
    <row r="103" spans="1:4" ht="36.75" customHeight="1" x14ac:dyDescent="0.2">
      <c r="A103" s="74"/>
      <c r="B103" s="9" t="s">
        <v>230</v>
      </c>
      <c r="C103" s="21" t="s">
        <v>54</v>
      </c>
      <c r="D103" s="1" t="s">
        <v>21</v>
      </c>
    </row>
    <row r="104" spans="1:4" ht="72.75" customHeight="1" x14ac:dyDescent="0.2">
      <c r="A104" s="74"/>
      <c r="B104" s="8" t="s">
        <v>231</v>
      </c>
      <c r="C104" s="21" t="s">
        <v>132</v>
      </c>
      <c r="D104" s="1" t="s">
        <v>21</v>
      </c>
    </row>
    <row r="105" spans="1:4" ht="101.25" customHeight="1" x14ac:dyDescent="0.2">
      <c r="A105" s="74"/>
      <c r="B105" s="8" t="s">
        <v>233</v>
      </c>
      <c r="C105" s="21" t="s">
        <v>133</v>
      </c>
      <c r="D105" s="1" t="s">
        <v>21</v>
      </c>
    </row>
    <row r="106" spans="1:4" ht="39.75" customHeight="1" x14ac:dyDescent="0.2">
      <c r="A106" s="74"/>
      <c r="B106" s="9" t="s">
        <v>232</v>
      </c>
      <c r="C106" s="21" t="s">
        <v>134</v>
      </c>
      <c r="D106" s="1" t="s">
        <v>21</v>
      </c>
    </row>
    <row r="107" spans="1:4" ht="42" customHeight="1" x14ac:dyDescent="0.2">
      <c r="A107" s="74"/>
      <c r="B107" s="9" t="s">
        <v>240</v>
      </c>
      <c r="C107" s="21" t="s">
        <v>135</v>
      </c>
      <c r="D107" s="1" t="s">
        <v>21</v>
      </c>
    </row>
    <row r="108" spans="1:4" ht="42" customHeight="1" x14ac:dyDescent="0.2">
      <c r="A108" s="74"/>
      <c r="B108" s="8" t="s">
        <v>239</v>
      </c>
      <c r="C108" s="21" t="s">
        <v>234</v>
      </c>
      <c r="D108" s="1" t="s">
        <v>21</v>
      </c>
    </row>
    <row r="109" spans="1:4" ht="45" customHeight="1" x14ac:dyDescent="0.2">
      <c r="A109" s="74"/>
      <c r="B109" s="8" t="s">
        <v>242</v>
      </c>
      <c r="C109" s="40" t="s">
        <v>136</v>
      </c>
      <c r="D109" s="1" t="s">
        <v>21</v>
      </c>
    </row>
    <row r="110" spans="1:4" ht="57.75" customHeight="1" x14ac:dyDescent="0.2">
      <c r="A110" s="74"/>
      <c r="B110" s="21" t="s">
        <v>241</v>
      </c>
      <c r="C110" s="40" t="s">
        <v>235</v>
      </c>
      <c r="D110" s="1" t="s">
        <v>21</v>
      </c>
    </row>
    <row r="111" spans="1:4" ht="45.75" customHeight="1" x14ac:dyDescent="0.2">
      <c r="A111" s="74"/>
      <c r="B111" s="21" t="s">
        <v>243</v>
      </c>
      <c r="C111" s="40" t="s">
        <v>137</v>
      </c>
      <c r="D111" s="1" t="s">
        <v>21</v>
      </c>
    </row>
    <row r="112" spans="1:4" ht="44.25" customHeight="1" x14ac:dyDescent="0.2">
      <c r="A112" s="74"/>
      <c r="B112" s="21" t="s">
        <v>244</v>
      </c>
      <c r="C112" s="40" t="s">
        <v>236</v>
      </c>
      <c r="D112" s="1" t="s">
        <v>21</v>
      </c>
    </row>
    <row r="113" spans="1:4" ht="54" customHeight="1" x14ac:dyDescent="0.2">
      <c r="A113" s="74"/>
      <c r="B113" s="21" t="s">
        <v>245</v>
      </c>
      <c r="C113" s="40" t="s">
        <v>237</v>
      </c>
      <c r="D113" s="1" t="s">
        <v>21</v>
      </c>
    </row>
    <row r="114" spans="1:4" ht="43.5" customHeight="1" x14ac:dyDescent="0.2">
      <c r="A114" s="75"/>
      <c r="B114" s="23" t="s">
        <v>246</v>
      </c>
      <c r="C114" s="28" t="s">
        <v>238</v>
      </c>
      <c r="D114" s="29" t="s">
        <v>21</v>
      </c>
    </row>
    <row r="115" spans="1:4" s="30" customFormat="1" ht="42.75" customHeight="1" x14ac:dyDescent="0.2">
      <c r="A115" s="79" t="s">
        <v>22</v>
      </c>
      <c r="B115" s="54"/>
      <c r="C115" s="54"/>
      <c r="D115" s="55"/>
    </row>
    <row r="116" spans="1:4" s="30" customFormat="1" ht="108" customHeight="1" x14ac:dyDescent="0.2">
      <c r="A116" s="70" t="s">
        <v>22</v>
      </c>
      <c r="B116" s="10" t="s">
        <v>51</v>
      </c>
      <c r="C116" s="10" t="s">
        <v>83</v>
      </c>
      <c r="D116" s="10" t="s">
        <v>23</v>
      </c>
    </row>
    <row r="117" spans="1:4" s="30" customFormat="1" ht="101.25" customHeight="1" x14ac:dyDescent="0.2">
      <c r="A117" s="71"/>
      <c r="B117" s="1" t="s">
        <v>55</v>
      </c>
      <c r="C117" s="1" t="s">
        <v>84</v>
      </c>
      <c r="D117" s="1" t="s">
        <v>24</v>
      </c>
    </row>
    <row r="118" spans="1:4" s="30" customFormat="1" ht="80.25" customHeight="1" x14ac:dyDescent="0.2">
      <c r="A118" s="71"/>
      <c r="B118" s="1" t="s">
        <v>58</v>
      </c>
      <c r="C118" s="1" t="s">
        <v>138</v>
      </c>
      <c r="D118" s="1" t="s">
        <v>25</v>
      </c>
    </row>
    <row r="119" spans="1:4" s="30" customFormat="1" ht="93.75" x14ac:dyDescent="0.2">
      <c r="A119" s="71"/>
      <c r="B119" s="1" t="s">
        <v>59</v>
      </c>
      <c r="C119" s="1" t="s">
        <v>139</v>
      </c>
      <c r="D119" s="1" t="s">
        <v>26</v>
      </c>
    </row>
    <row r="120" spans="1:4" s="30" customFormat="1" ht="60.75" customHeight="1" x14ac:dyDescent="0.2">
      <c r="A120" s="71"/>
      <c r="B120" s="26">
        <v>44979</v>
      </c>
      <c r="C120" s="1" t="s">
        <v>140</v>
      </c>
      <c r="D120" s="1" t="s">
        <v>26</v>
      </c>
    </row>
    <row r="121" spans="1:4" s="30" customFormat="1" ht="75" x14ac:dyDescent="0.2">
      <c r="A121" s="71"/>
      <c r="B121" s="1" t="s">
        <v>60</v>
      </c>
      <c r="C121" s="1" t="s">
        <v>141</v>
      </c>
      <c r="D121" s="1" t="s">
        <v>27</v>
      </c>
    </row>
    <row r="122" spans="1:4" s="30" customFormat="1" ht="43.15" customHeight="1" x14ac:dyDescent="0.2">
      <c r="A122" s="71"/>
      <c r="B122" s="1" t="s">
        <v>253</v>
      </c>
      <c r="C122" s="1" t="s">
        <v>247</v>
      </c>
      <c r="D122" s="1" t="s">
        <v>27</v>
      </c>
    </row>
    <row r="123" spans="1:4" s="30" customFormat="1" ht="43.15" customHeight="1" x14ac:dyDescent="0.2">
      <c r="A123" s="71"/>
      <c r="B123" s="1" t="s">
        <v>254</v>
      </c>
      <c r="C123" s="1" t="s">
        <v>248</v>
      </c>
      <c r="D123" s="1" t="s">
        <v>26</v>
      </c>
    </row>
    <row r="124" spans="1:4" s="30" customFormat="1" ht="43.15" customHeight="1" x14ac:dyDescent="0.2">
      <c r="A124" s="71"/>
      <c r="B124" s="1" t="s">
        <v>255</v>
      </c>
      <c r="C124" s="1" t="s">
        <v>249</v>
      </c>
      <c r="D124" s="1" t="s">
        <v>27</v>
      </c>
    </row>
    <row r="125" spans="1:4" s="30" customFormat="1" ht="43.15" customHeight="1" x14ac:dyDescent="0.2">
      <c r="A125" s="71"/>
      <c r="B125" s="1" t="s">
        <v>62</v>
      </c>
      <c r="C125" s="1" t="s">
        <v>143</v>
      </c>
      <c r="D125" s="1" t="s">
        <v>28</v>
      </c>
    </row>
    <row r="126" spans="1:4" s="30" customFormat="1" ht="43.15" customHeight="1" x14ac:dyDescent="0.2">
      <c r="A126" s="71"/>
      <c r="B126" s="26" t="s">
        <v>252</v>
      </c>
      <c r="C126" s="1" t="s">
        <v>247</v>
      </c>
      <c r="D126" s="1" t="s">
        <v>251</v>
      </c>
    </row>
    <row r="127" spans="1:4" s="30" customFormat="1" ht="43.15" customHeight="1" x14ac:dyDescent="0.2">
      <c r="A127" s="71"/>
      <c r="B127" s="26" t="s">
        <v>256</v>
      </c>
      <c r="C127" s="1" t="s">
        <v>142</v>
      </c>
      <c r="D127" s="1" t="s">
        <v>26</v>
      </c>
    </row>
    <row r="128" spans="1:4" s="30" customFormat="1" ht="43.15" customHeight="1" x14ac:dyDescent="0.2">
      <c r="A128" s="71"/>
      <c r="B128" s="26" t="s">
        <v>257</v>
      </c>
      <c r="C128" s="1" t="s">
        <v>250</v>
      </c>
      <c r="D128" s="1" t="s">
        <v>27</v>
      </c>
    </row>
    <row r="129" spans="1:4" s="30" customFormat="1" ht="59.25" customHeight="1" x14ac:dyDescent="0.2">
      <c r="A129" s="72"/>
      <c r="B129" s="47" t="s">
        <v>64</v>
      </c>
      <c r="C129" s="29" t="s">
        <v>144</v>
      </c>
      <c r="D129" s="29" t="s">
        <v>28</v>
      </c>
    </row>
    <row r="130" spans="1:4" s="30" customFormat="1" ht="45" customHeight="1" x14ac:dyDescent="0.2">
      <c r="A130" s="80" t="s">
        <v>29</v>
      </c>
      <c r="B130" s="80"/>
      <c r="C130" s="80"/>
      <c r="D130" s="81"/>
    </row>
    <row r="131" spans="1:4" s="30" customFormat="1" ht="56.25" customHeight="1" x14ac:dyDescent="0.2">
      <c r="A131" s="66" t="s">
        <v>30</v>
      </c>
      <c r="B131" s="83" t="s">
        <v>145</v>
      </c>
      <c r="C131" s="84" t="s">
        <v>35</v>
      </c>
      <c r="D131" s="85" t="s">
        <v>146</v>
      </c>
    </row>
    <row r="132" spans="1:4" s="30" customFormat="1" ht="56.25" x14ac:dyDescent="0.2">
      <c r="A132" s="66"/>
      <c r="B132" s="83" t="s">
        <v>147</v>
      </c>
      <c r="C132" s="84" t="s">
        <v>148</v>
      </c>
      <c r="D132" s="85" t="s">
        <v>146</v>
      </c>
    </row>
    <row r="133" spans="1:4" s="30" customFormat="1" ht="56.25" x14ac:dyDescent="0.2">
      <c r="A133" s="66"/>
      <c r="B133" s="83" t="s">
        <v>149</v>
      </c>
      <c r="C133" s="83" t="s">
        <v>54</v>
      </c>
      <c r="D133" s="85" t="s">
        <v>146</v>
      </c>
    </row>
    <row r="134" spans="1:4" s="30" customFormat="1" ht="56.25" x14ac:dyDescent="0.2">
      <c r="A134" s="66"/>
      <c r="B134" s="83" t="s">
        <v>150</v>
      </c>
      <c r="C134" s="84" t="s">
        <v>151</v>
      </c>
      <c r="D134" s="85" t="s">
        <v>146</v>
      </c>
    </row>
    <row r="135" spans="1:4" s="30" customFormat="1" ht="56.25" x14ac:dyDescent="0.2">
      <c r="A135" s="66"/>
      <c r="B135" s="83" t="s">
        <v>152</v>
      </c>
      <c r="C135" s="84" t="s">
        <v>35</v>
      </c>
      <c r="D135" s="85" t="s">
        <v>146</v>
      </c>
    </row>
    <row r="136" spans="1:4" s="30" customFormat="1" ht="56.25" x14ac:dyDescent="0.2">
      <c r="A136" s="66"/>
      <c r="B136" s="83" t="s">
        <v>153</v>
      </c>
      <c r="C136" s="84" t="s">
        <v>154</v>
      </c>
      <c r="D136" s="85" t="s">
        <v>146</v>
      </c>
    </row>
    <row r="137" spans="1:4" ht="93.75" x14ac:dyDescent="0.2">
      <c r="A137" s="66"/>
      <c r="B137" s="83" t="s">
        <v>155</v>
      </c>
      <c r="C137" s="84" t="s">
        <v>156</v>
      </c>
      <c r="D137" s="85" t="s">
        <v>146</v>
      </c>
    </row>
    <row r="138" spans="1:4" ht="75" x14ac:dyDescent="0.2">
      <c r="A138" s="66"/>
      <c r="B138" s="83" t="s">
        <v>157</v>
      </c>
      <c r="C138" s="84" t="s">
        <v>158</v>
      </c>
      <c r="D138" s="85" t="s">
        <v>146</v>
      </c>
    </row>
    <row r="139" spans="1:4" ht="56.25" x14ac:dyDescent="0.2">
      <c r="A139" s="66"/>
      <c r="B139" s="83" t="s">
        <v>275</v>
      </c>
      <c r="C139" s="84" t="s">
        <v>273</v>
      </c>
      <c r="D139" s="85" t="s">
        <v>274</v>
      </c>
    </row>
    <row r="140" spans="1:4" ht="66.75" customHeight="1" x14ac:dyDescent="0.2">
      <c r="A140" s="66"/>
      <c r="B140" s="83" t="s">
        <v>159</v>
      </c>
      <c r="C140" s="84" t="s">
        <v>160</v>
      </c>
      <c r="D140" s="85" t="s">
        <v>146</v>
      </c>
    </row>
    <row r="141" spans="1:4" ht="56.25" x14ac:dyDescent="0.2">
      <c r="A141" s="66"/>
      <c r="B141" s="83" t="s">
        <v>276</v>
      </c>
      <c r="C141" s="84" t="s">
        <v>273</v>
      </c>
      <c r="D141" s="85" t="s">
        <v>274</v>
      </c>
    </row>
    <row r="142" spans="1:4" ht="56.25" x14ac:dyDescent="0.2">
      <c r="A142" s="66"/>
      <c r="B142" s="83" t="s">
        <v>161</v>
      </c>
      <c r="C142" s="84" t="s">
        <v>162</v>
      </c>
      <c r="D142" s="85" t="s">
        <v>146</v>
      </c>
    </row>
    <row r="143" spans="1:4" ht="56.25" x14ac:dyDescent="0.2">
      <c r="A143" s="66"/>
      <c r="B143" s="83" t="s">
        <v>277</v>
      </c>
      <c r="C143" s="84" t="s">
        <v>273</v>
      </c>
      <c r="D143" s="85" t="s">
        <v>274</v>
      </c>
    </row>
    <row r="144" spans="1:4" ht="56.25" x14ac:dyDescent="0.2">
      <c r="A144" s="66"/>
      <c r="B144" s="83" t="s">
        <v>278</v>
      </c>
      <c r="C144" s="84" t="s">
        <v>273</v>
      </c>
      <c r="D144" s="85" t="s">
        <v>274</v>
      </c>
    </row>
    <row r="145" spans="1:4" ht="56.25" x14ac:dyDescent="0.2">
      <c r="A145" s="66"/>
      <c r="B145" s="23" t="s">
        <v>279</v>
      </c>
      <c r="C145" s="28" t="s">
        <v>273</v>
      </c>
      <c r="D145" s="29" t="s">
        <v>274</v>
      </c>
    </row>
    <row r="146" spans="1:4" ht="37.5" customHeight="1" x14ac:dyDescent="0.2">
      <c r="A146" s="76" t="s">
        <v>33</v>
      </c>
      <c r="B146" s="77"/>
      <c r="C146" s="77"/>
      <c r="D146" s="78"/>
    </row>
    <row r="147" spans="1:4" ht="63" customHeight="1" x14ac:dyDescent="0.2">
      <c r="A147" s="82" t="s">
        <v>31</v>
      </c>
      <c r="B147" s="11" t="s">
        <v>75</v>
      </c>
      <c r="C147" s="21" t="s">
        <v>76</v>
      </c>
      <c r="D147" s="18" t="s">
        <v>32</v>
      </c>
    </row>
    <row r="148" spans="1:4" ht="75" x14ac:dyDescent="0.2">
      <c r="A148" s="82"/>
      <c r="B148" s="21" t="s">
        <v>77</v>
      </c>
      <c r="C148" s="21" t="s">
        <v>52</v>
      </c>
      <c r="D148" s="18" t="s">
        <v>32</v>
      </c>
    </row>
    <row r="149" spans="1:4" ht="93.75" x14ac:dyDescent="0.2">
      <c r="A149" s="82"/>
      <c r="B149" s="21" t="s">
        <v>78</v>
      </c>
      <c r="C149" s="21" t="s">
        <v>163</v>
      </c>
      <c r="D149" s="18" t="s">
        <v>32</v>
      </c>
    </row>
    <row r="150" spans="1:4" ht="66" customHeight="1" x14ac:dyDescent="0.2">
      <c r="A150" s="82"/>
      <c r="B150" s="21" t="s">
        <v>164</v>
      </c>
      <c r="C150" s="21" t="s">
        <v>165</v>
      </c>
      <c r="D150" s="18" t="s">
        <v>32</v>
      </c>
    </row>
    <row r="151" spans="1:4" ht="75" x14ac:dyDescent="0.2">
      <c r="A151" s="82"/>
      <c r="B151" s="11" t="s">
        <v>79</v>
      </c>
      <c r="C151" s="11" t="s">
        <v>166</v>
      </c>
      <c r="D151" s="18" t="s">
        <v>32</v>
      </c>
    </row>
    <row r="152" spans="1:4" ht="75" x14ac:dyDescent="0.2">
      <c r="A152" s="82"/>
      <c r="B152" s="21" t="s">
        <v>167</v>
      </c>
      <c r="C152" s="21" t="s">
        <v>258</v>
      </c>
      <c r="D152" s="18" t="s">
        <v>32</v>
      </c>
    </row>
    <row r="153" spans="1:4" ht="65.25" customHeight="1" x14ac:dyDescent="0.2">
      <c r="A153" s="82"/>
      <c r="B153" s="12" t="s">
        <v>259</v>
      </c>
      <c r="C153" s="21" t="s">
        <v>260</v>
      </c>
      <c r="D153" s="19" t="s">
        <v>32</v>
      </c>
    </row>
    <row r="154" spans="1:4" ht="75" x14ac:dyDescent="0.2">
      <c r="A154" s="82"/>
      <c r="B154" s="16" t="s">
        <v>261</v>
      </c>
      <c r="C154" s="16" t="s">
        <v>262</v>
      </c>
      <c r="D154" s="13" t="s">
        <v>32</v>
      </c>
    </row>
    <row r="155" spans="1:4" ht="75" x14ac:dyDescent="0.2">
      <c r="A155" s="82"/>
      <c r="B155" s="14" t="s">
        <v>263</v>
      </c>
      <c r="C155" s="14" t="s">
        <v>264</v>
      </c>
      <c r="D155" s="15" t="s">
        <v>32</v>
      </c>
    </row>
    <row r="156" spans="1:4" ht="75" x14ac:dyDescent="0.2">
      <c r="A156" s="82"/>
      <c r="B156" s="14" t="s">
        <v>265</v>
      </c>
      <c r="C156" s="14" t="s">
        <v>266</v>
      </c>
      <c r="D156" s="15" t="s">
        <v>32</v>
      </c>
    </row>
    <row r="157" spans="1:4" ht="75" x14ac:dyDescent="0.2">
      <c r="A157" s="82"/>
      <c r="B157" s="14" t="s">
        <v>267</v>
      </c>
      <c r="C157" s="14" t="s">
        <v>268</v>
      </c>
      <c r="D157" s="15" t="s">
        <v>32</v>
      </c>
    </row>
    <row r="158" spans="1:4" ht="75" x14ac:dyDescent="0.2">
      <c r="A158" s="82"/>
      <c r="B158" s="14" t="s">
        <v>269</v>
      </c>
      <c r="C158" s="14" t="s">
        <v>270</v>
      </c>
      <c r="D158" s="15" t="s">
        <v>32</v>
      </c>
    </row>
    <row r="159" spans="1:4" ht="75" x14ac:dyDescent="0.2">
      <c r="A159" s="82"/>
      <c r="B159" s="14" t="s">
        <v>271</v>
      </c>
      <c r="C159" s="14" t="s">
        <v>272</v>
      </c>
      <c r="D159" s="15" t="s">
        <v>32</v>
      </c>
    </row>
    <row r="160" spans="1:4" x14ac:dyDescent="0.2">
      <c r="A160" s="37"/>
      <c r="B160" s="48"/>
      <c r="C160" s="48"/>
      <c r="D160" s="49"/>
    </row>
    <row r="161" spans="1:4" x14ac:dyDescent="0.2">
      <c r="A161" s="37"/>
      <c r="B161" s="35"/>
      <c r="C161" s="35"/>
      <c r="D161" s="34"/>
    </row>
    <row r="162" spans="1:4" x14ac:dyDescent="0.2">
      <c r="A162" s="37"/>
      <c r="B162" s="35"/>
      <c r="C162" s="35"/>
      <c r="D162" s="34"/>
    </row>
    <row r="163" spans="1:4" x14ac:dyDescent="0.2">
      <c r="A163" s="37"/>
      <c r="B163" s="35"/>
      <c r="C163" s="35"/>
      <c r="D163" s="34"/>
    </row>
    <row r="164" spans="1:4" x14ac:dyDescent="0.2">
      <c r="A164" s="37"/>
      <c r="B164" s="35"/>
      <c r="C164" s="35"/>
      <c r="D164" s="34"/>
    </row>
    <row r="165" spans="1:4" x14ac:dyDescent="0.2">
      <c r="A165" s="37"/>
      <c r="B165" s="35"/>
      <c r="C165" s="35"/>
      <c r="D165" s="34"/>
    </row>
    <row r="166" spans="1:4" x14ac:dyDescent="0.2">
      <c r="A166" s="37"/>
      <c r="B166" s="35"/>
      <c r="C166" s="35"/>
      <c r="D166" s="34"/>
    </row>
    <row r="167" spans="1:4" x14ac:dyDescent="0.2">
      <c r="A167" s="37"/>
      <c r="B167" s="35"/>
      <c r="C167" s="35"/>
      <c r="D167" s="34"/>
    </row>
    <row r="168" spans="1:4" x14ac:dyDescent="0.2">
      <c r="A168" s="37"/>
      <c r="B168" s="35"/>
      <c r="C168" s="35"/>
      <c r="D168" s="34"/>
    </row>
    <row r="169" spans="1:4" x14ac:dyDescent="0.2">
      <c r="A169" s="37"/>
      <c r="B169" s="35"/>
      <c r="C169" s="35"/>
      <c r="D169" s="34"/>
    </row>
    <row r="170" spans="1:4" x14ac:dyDescent="0.2">
      <c r="A170" s="37"/>
      <c r="B170" s="35"/>
      <c r="C170" s="35"/>
      <c r="D170" s="34"/>
    </row>
    <row r="171" spans="1:4" x14ac:dyDescent="0.2">
      <c r="A171" s="37"/>
      <c r="B171" s="35"/>
      <c r="C171" s="35"/>
      <c r="D171" s="34"/>
    </row>
    <row r="172" spans="1:4" x14ac:dyDescent="0.2">
      <c r="A172" s="37"/>
      <c r="B172" s="35"/>
      <c r="C172" s="35"/>
      <c r="D172" s="34"/>
    </row>
    <row r="173" spans="1:4" x14ac:dyDescent="0.2">
      <c r="A173" s="37"/>
      <c r="B173" s="35"/>
      <c r="C173" s="35"/>
      <c r="D173" s="34"/>
    </row>
    <row r="174" spans="1:4" x14ac:dyDescent="0.2">
      <c r="A174" s="37"/>
      <c r="B174" s="35"/>
      <c r="C174" s="35"/>
      <c r="D174" s="34"/>
    </row>
    <row r="175" spans="1:4" x14ac:dyDescent="0.2">
      <c r="A175" s="37"/>
      <c r="B175" s="35"/>
      <c r="C175" s="35"/>
      <c r="D175" s="34"/>
    </row>
    <row r="176" spans="1:4" x14ac:dyDescent="0.2">
      <c r="A176" s="37"/>
      <c r="B176" s="35"/>
      <c r="C176" s="35"/>
      <c r="D176" s="34"/>
    </row>
    <row r="177" spans="1:4" x14ac:dyDescent="0.2">
      <c r="A177" s="37"/>
      <c r="B177" s="35"/>
      <c r="C177" s="35"/>
      <c r="D177" s="34"/>
    </row>
    <row r="178" spans="1:4" x14ac:dyDescent="0.2">
      <c r="A178" s="37"/>
      <c r="B178" s="35"/>
      <c r="C178" s="35"/>
      <c r="D178" s="34"/>
    </row>
    <row r="179" spans="1:4" x14ac:dyDescent="0.2">
      <c r="A179" s="37"/>
      <c r="B179" s="35"/>
      <c r="C179" s="35"/>
      <c r="D179" s="34"/>
    </row>
    <row r="180" spans="1:4" x14ac:dyDescent="0.2">
      <c r="A180" s="37"/>
      <c r="B180" s="35"/>
      <c r="C180" s="35"/>
      <c r="D180" s="34"/>
    </row>
    <row r="181" spans="1:4" x14ac:dyDescent="0.2">
      <c r="A181" s="37"/>
      <c r="B181" s="35"/>
      <c r="C181" s="35"/>
      <c r="D181" s="34"/>
    </row>
    <row r="182" spans="1:4" x14ac:dyDescent="0.2">
      <c r="A182" s="37"/>
      <c r="B182" s="35"/>
      <c r="C182" s="35"/>
      <c r="D182" s="34"/>
    </row>
    <row r="183" spans="1:4" x14ac:dyDescent="0.2">
      <c r="A183" s="37"/>
      <c r="B183" s="35"/>
      <c r="C183" s="35"/>
      <c r="D183" s="34"/>
    </row>
    <row r="184" spans="1:4" x14ac:dyDescent="0.2">
      <c r="A184" s="37"/>
      <c r="B184" s="35"/>
      <c r="C184" s="35"/>
      <c r="D184" s="34"/>
    </row>
    <row r="185" spans="1:4" x14ac:dyDescent="0.2">
      <c r="A185" s="37"/>
      <c r="B185" s="35"/>
      <c r="C185" s="35"/>
      <c r="D185" s="34"/>
    </row>
    <row r="186" spans="1:4" x14ac:dyDescent="0.2">
      <c r="A186" s="37"/>
      <c r="B186" s="35"/>
      <c r="C186" s="35"/>
      <c r="D186" s="34"/>
    </row>
    <row r="187" spans="1:4" x14ac:dyDescent="0.2">
      <c r="A187" s="37"/>
      <c r="B187" s="35"/>
      <c r="C187" s="35"/>
      <c r="D187" s="34"/>
    </row>
    <row r="188" spans="1:4" x14ac:dyDescent="0.2">
      <c r="A188" s="37"/>
      <c r="B188" s="35"/>
      <c r="C188" s="35"/>
      <c r="D188" s="34"/>
    </row>
    <row r="189" spans="1:4" x14ac:dyDescent="0.2">
      <c r="A189" s="37"/>
      <c r="B189" s="35"/>
      <c r="C189" s="35"/>
      <c r="D189" s="34"/>
    </row>
    <row r="190" spans="1:4" x14ac:dyDescent="0.2">
      <c r="A190" s="37"/>
      <c r="B190" s="35"/>
      <c r="C190" s="35"/>
      <c r="D190" s="34"/>
    </row>
    <row r="191" spans="1:4" x14ac:dyDescent="0.2">
      <c r="A191" s="37"/>
      <c r="B191" s="35"/>
      <c r="C191" s="35"/>
      <c r="D191" s="34"/>
    </row>
    <row r="192" spans="1:4" x14ac:dyDescent="0.2">
      <c r="A192" s="37"/>
      <c r="B192" s="35"/>
      <c r="C192" s="35"/>
      <c r="D192" s="34"/>
    </row>
    <row r="193" spans="1:4" x14ac:dyDescent="0.2">
      <c r="A193" s="37"/>
      <c r="B193" s="35"/>
      <c r="C193" s="35"/>
      <c r="D193" s="34"/>
    </row>
    <row r="194" spans="1:4" x14ac:dyDescent="0.2">
      <c r="A194" s="37"/>
      <c r="B194" s="35"/>
      <c r="C194" s="35"/>
      <c r="D194" s="34"/>
    </row>
    <row r="195" spans="1:4" x14ac:dyDescent="0.2">
      <c r="A195" s="37"/>
      <c r="B195" s="35"/>
      <c r="C195" s="35"/>
      <c r="D195" s="34"/>
    </row>
    <row r="196" spans="1:4" x14ac:dyDescent="0.2">
      <c r="A196" s="37"/>
      <c r="B196" s="35"/>
      <c r="C196" s="35"/>
      <c r="D196" s="34"/>
    </row>
    <row r="197" spans="1:4" x14ac:dyDescent="0.2">
      <c r="A197" s="37"/>
      <c r="B197" s="35"/>
      <c r="C197" s="35"/>
    </row>
    <row r="198" spans="1:4" x14ac:dyDescent="0.2">
      <c r="A198" s="37"/>
      <c r="B198" s="35"/>
      <c r="C198" s="35"/>
    </row>
    <row r="199" spans="1:4" x14ac:dyDescent="0.2">
      <c r="A199" s="37"/>
      <c r="B199" s="35"/>
      <c r="C199" s="35"/>
    </row>
  </sheetData>
  <mergeCells count="23">
    <mergeCell ref="A146:D146"/>
    <mergeCell ref="A115:D115"/>
    <mergeCell ref="A130:D130"/>
    <mergeCell ref="A116:A129"/>
    <mergeCell ref="A147:A159"/>
    <mergeCell ref="A131:A145"/>
    <mergeCell ref="A100:D100"/>
    <mergeCell ref="A54:A69"/>
    <mergeCell ref="A71:D71"/>
    <mergeCell ref="A72:A85"/>
    <mergeCell ref="A87:A99"/>
    <mergeCell ref="A101:A114"/>
    <mergeCell ref="A1:D1"/>
    <mergeCell ref="A2:D2"/>
    <mergeCell ref="A3:D3"/>
    <mergeCell ref="A86:D86"/>
    <mergeCell ref="A7:D7"/>
    <mergeCell ref="A22:D22"/>
    <mergeCell ref="A53:D53"/>
    <mergeCell ref="A39:A52"/>
    <mergeCell ref="A38:D38"/>
    <mergeCell ref="A8:A21"/>
    <mergeCell ref="A23:A37"/>
  </mergeCells>
  <phoneticPr fontId="2" type="noConversion"/>
  <hyperlinks>
    <hyperlink ref="D147" display="Проведение тематического семинара планируется_x000a_ в формате вебинара,_x000a_тел. +7 (8442) 65-17-17, _x000a_тел. +7 (8442) 35-62-56"/>
    <hyperlink ref="D148" display="Проведение тематического семинара планируется_x000a_ в формате вебинара,_x000a_тел. +7 (8442) 65-17-17, _x000a_тел. +7 (8442) 35-62-56"/>
    <hyperlink ref="D149" display="Проведение тематического семинара планируется_x000a_ в формате вебинара,_x000a_тел. +7 (8442) 65-17-17, _x000a_тел. +7 (8442) 35-62-56"/>
    <hyperlink ref="D151" display="Проведение тематического семинара планируется_x000a_ в формате вебинара,_x000a_тел. +7 (8442) 65-17-17, _x000a_тел. +7 (8442) 35-62-56"/>
    <hyperlink ref="D152" display="Проведение тематического семинара планируется_x000a_ в формате вебинара,_x000a_тел. +7 (8442) 65-17-17, _x000a_тел. +7 (8442) 35-62-56"/>
    <hyperlink ref="D150" display="Проведение тематического семинара планируется_x000a_ в формате вебинара,_x000a_тел. +7 (8442) 65-17-17, _x000a_тел. +7 (8442) 35-62-56"/>
  </hyperlinks>
  <printOptions horizontalCentered="1"/>
  <pageMargins left="0.59055118110236227" right="0.35433070866141736" top="0.27559055118110237" bottom="0.23622047244094491" header="0.19685039370078741" footer="0.19685039370078741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UFNS34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ajk</dc:creator>
  <cp:lastModifiedBy>Ирина Александровна Писарева</cp:lastModifiedBy>
  <cp:lastPrinted>2020-12-17T04:25:36Z</cp:lastPrinted>
  <dcterms:created xsi:type="dcterms:W3CDTF">2009-10-09T05:09:06Z</dcterms:created>
  <dcterms:modified xsi:type="dcterms:W3CDTF">2023-03-14T13:28:28Z</dcterms:modified>
</cp:coreProperties>
</file>