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300" windowHeight="8028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<sst xmlns="http://schemas.openxmlformats.org/spreadsheetml/2006/main" count="30" uniqueCount="29">
  <si>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Инспекция</t>
  </si>
  <si>
    <t>Дата и время проведения семинара</t>
  </si>
  <si>
    <t>Тема семинара</t>
  </si>
  <si>
    <t>Место проведения, телефоны для справок</t>
  </si>
  <si>
    <t xml:space="preserve">Межрайонная ИФНС России №3по Волгоградской области </t>
  </si>
  <si>
    <t xml:space="preserve">Межрайонная ИФНС России № 3 по Волгоградской области </t>
  </si>
  <si>
    <t>г.Жирновск,  Кирова ул.,д.1  (здание налоговой инспекции),   + 7 (84454) 5-25-97</t>
  </si>
  <si>
    <t>г.Котово, Мира ул., д.155 (здание налоговой  инспекции)                                                                                              +7 (84455) 2-10-34</t>
  </si>
  <si>
    <t>г.Камышин,  ул. Короленко  д. 18  (здание налоговой инспекции),     +7 (84457) 9-64-37</t>
  </si>
  <si>
    <t>с.Ольховка, , ул.Почтовая  д. 25, (здание налоговой инспекции),   +7 (84456) 2-12-76</t>
  </si>
  <si>
    <t>р.п.Рудня, ул.Октябрьская,  д. 112, (здание налоговой инспекции) (1 этаж),                                                             +7 (84453) 7-28-84</t>
  </si>
  <si>
    <t>26.02.2016                                                                                                                                                                                                                                                  11-00</t>
  </si>
  <si>
    <t>03.03.2016                                 11-00</t>
  </si>
  <si>
    <t>16.03.2016                       11-00</t>
  </si>
  <si>
    <t>22.03.2016                                11-00</t>
  </si>
  <si>
    <t>17.03.2016                                  10-00</t>
  </si>
  <si>
    <t xml:space="preserve">                                                                                                                                                                       1. Имущественные, социальные, стандартные  налоговые вычеты.                                                  2.Об услугах, представляемых налогоплательщикам в электронном виде, электронные сервисы ФНС России, государственные услуги, представляемые через Интернет                                 </t>
  </si>
  <si>
    <t>1.О внесении изменений в отдельные акты Правительства Российской Федерации по предоставлению сведений из ЕГРЮЛ и ЕГРИП, а также по предоставлению сведений физическому лицу о своем ИНН и физическому лицу, юридическому лицу - об ИНН любого физического лица, содержащегося в ЕГРН в электронном виде.                                                    2.Электронный документооборот, в том числе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сборах.</t>
  </si>
  <si>
    <t>1. Представление налоговой и бухгалтерской отчетности за 2015 год.                                   2.Представление налоговой отчетности по НДФЛ налоговыми агентами с 01.01.2016                                          3.Актуальные вопросы, касающиеся государственной регистрации юридических лиц и индивидуальных предпринимателей.         4. Порядок заполнения расчетных документов при осуществлении платежей в бюджетную систему РФ.</t>
  </si>
  <si>
    <t>19.01.2016                          11-00</t>
  </si>
  <si>
    <t>21.01.2016                                   11-00</t>
  </si>
  <si>
    <t>22.01.2016                                11-00</t>
  </si>
  <si>
    <t>28.01.2016                                        11-00</t>
  </si>
  <si>
    <t>09.02.2016                         11-00</t>
  </si>
  <si>
    <t>12.02.2016                        11-00</t>
  </si>
  <si>
    <t>16.02.2016                        10-00</t>
  </si>
  <si>
    <t>15.01.2016                           10-00</t>
  </si>
  <si>
    <t>18.02.2016               11-00</t>
  </si>
  <si>
    <t>25.02.2016                                 14-00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</si>
</sst>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400-0~2\AppData\Local\Temp\notes6030C8\&#1043;&#1088;&#1072;&#1092;&#1080;&#1082;%20%20&#1089;&#1077;&#1084;&#1080;&#1085;&#1072;&#1088;&#1086;&#1074;%20%20&#1085;&#1072;%201%20%20&#1082;&#1074;&#1072;&#1088;&#1090;&#1072;&#108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г.Камышин,  актовый зал Администрации                  г. Камышина, ул.Октябрьская ,60                                            +7 (84457) 9-64-37</v>
          </cell>
        </row>
        <row r="8">
          <cell r="D8" t="str">
            <v>г.Жирновск, актовый зал администрации Жирновского муниципального района, ул.З.Космодемьянской, 1   + 7 (84454) 5-25-97</v>
          </cell>
        </row>
        <row r="9">
          <cell r="D9" t="str">
            <v>г.Котово, актовый зал Администрации Котовского  муниципального района, ул.Мира, 122                                                                                         +7 (84455) 2-10-34</v>
          </cell>
        </row>
        <row r="10">
          <cell r="D10" t="str">
            <v>с.Ольховка, актовый зал администрации Ольховского муниципального района, ул.Комсомольцев, 7,   +7 (84456) 2-12-76</v>
          </cell>
        </row>
        <row r="11">
          <cell r="D11" t="str">
            <v>рп.Рудня, актовый зал администрации Руднянского муниципального района, ул.Октябрьская, 110,                                                             +7 (84453) 7-28-84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5" zoomScaleNormal="75" zoomScalePageLayoutView="0" workbookViewId="0" topLeftCell="A4">
      <selection activeCell="B8" sqref="B8"/>
    </sheetView>
  </sheetViews>
  <sheetFormatPr defaultColWidth="9.140625" defaultRowHeight="15"/>
  <cols>
    <col min="1" max="1" width="15.7109375" style="0" customWidth="1"/>
    <col min="2" max="2" width="18.8515625" style="0" customWidth="1"/>
    <col min="3" max="3" width="41.140625" style="0" customWidth="1"/>
    <col min="4" max="4" width="47.28125" style="0" customWidth="1"/>
  </cols>
  <sheetData>
    <row r="1" spans="1:4" ht="46.5">
      <c r="A1" s="1" t="s">
        <v>0</v>
      </c>
      <c r="B1" s="1" t="s">
        <v>1</v>
      </c>
      <c r="C1" s="1" t="s">
        <v>2</v>
      </c>
      <c r="D1" s="1" t="s">
        <v>3</v>
      </c>
    </row>
    <row r="2" spans="1:4" ht="52.5" customHeight="1">
      <c r="A2" s="10" t="s">
        <v>5</v>
      </c>
      <c r="B2" s="3" t="s">
        <v>19</v>
      </c>
      <c r="C2" s="7" t="s">
        <v>17</v>
      </c>
      <c r="D2" s="2" t="s">
        <v>8</v>
      </c>
    </row>
    <row r="3" spans="1:4" ht="52.5" customHeight="1">
      <c r="A3" s="5"/>
      <c r="B3" s="3" t="s">
        <v>20</v>
      </c>
      <c r="C3" s="11"/>
      <c r="D3" s="2" t="s">
        <v>6</v>
      </c>
    </row>
    <row r="4" spans="1:4" ht="59.25" customHeight="1">
      <c r="A4" s="5"/>
      <c r="B4" s="3" t="s">
        <v>21</v>
      </c>
      <c r="C4" s="11"/>
      <c r="D4" s="2" t="s">
        <v>7</v>
      </c>
    </row>
    <row r="5" spans="1:4" ht="50.25" customHeight="1">
      <c r="A5" s="5"/>
      <c r="B5" s="3" t="s">
        <v>26</v>
      </c>
      <c r="C5" s="11"/>
      <c r="D5" s="2" t="s">
        <v>9</v>
      </c>
    </row>
    <row r="6" spans="1:4" ht="54" customHeight="1">
      <c r="A6" s="6"/>
      <c r="B6" s="2" t="s">
        <v>22</v>
      </c>
      <c r="C6" s="12"/>
      <c r="D6" s="2" t="s">
        <v>10</v>
      </c>
    </row>
    <row r="7" spans="1:4" ht="54" customHeight="1">
      <c r="A7" s="10" t="s">
        <v>5</v>
      </c>
      <c r="B7" s="3" t="s">
        <v>28</v>
      </c>
      <c r="C7" s="13" t="s">
        <v>18</v>
      </c>
      <c r="D7" s="2" t="str">
        <f>'[1]Лист1'!$D$7</f>
        <v>г.Камышин,  актовый зал Администрации                  г. Камышина, ул.Октябрьская ,60                                            +7 (84457) 9-64-37</v>
      </c>
    </row>
    <row r="8" spans="1:4" ht="54" customHeight="1">
      <c r="A8" s="5"/>
      <c r="B8" s="3" t="s">
        <v>23</v>
      </c>
      <c r="C8" s="14"/>
      <c r="D8" s="2" t="str">
        <f>'[1]Лист1'!$D$8</f>
        <v>г.Жирновск, актовый зал администрации Жирновского муниципального района, ул.З.Космодемьянской, 1   + 7 (84454) 5-25-97</v>
      </c>
    </row>
    <row r="9" spans="1:4" ht="54" customHeight="1">
      <c r="A9" s="5"/>
      <c r="B9" s="3" t="s">
        <v>24</v>
      </c>
      <c r="C9" s="14"/>
      <c r="D9" s="2" t="str">
        <f>'[1]Лист1'!$D$9</f>
        <v>г.Котово, актовый зал Администрации Котовского  муниципального района, ул.Мира, 122                                                                                         +7 (84455) 2-10-34</v>
      </c>
    </row>
    <row r="10" spans="1:4" ht="54" customHeight="1">
      <c r="A10" s="5"/>
      <c r="B10" s="3" t="s">
        <v>25</v>
      </c>
      <c r="C10" s="14"/>
      <c r="D10" s="2" t="str">
        <f>'[1]Лист1'!$D$10</f>
        <v>с.Ольховка, актовый зал администрации Ольховского муниципального района, ул.Комсомольцев, 7,   +7 (84456) 2-12-76</v>
      </c>
    </row>
    <row r="11" spans="1:4" ht="63" customHeight="1">
      <c r="A11" s="6"/>
      <c r="B11" s="3" t="s">
        <v>27</v>
      </c>
      <c r="C11" s="15"/>
      <c r="D11" s="2" t="str">
        <f>'[1]Лист1'!$D$11</f>
        <v>рп.Рудня, актовый зал администрации Руднянского муниципального района, ул.Октябрьская, 110,                                                             +7 (84453) 7-28-84</v>
      </c>
    </row>
    <row r="12" spans="1:4" ht="46.5" customHeight="1">
      <c r="A12" s="4" t="s">
        <v>4</v>
      </c>
      <c r="B12" s="2" t="s">
        <v>11</v>
      </c>
      <c r="C12" s="7" t="s">
        <v>16</v>
      </c>
      <c r="D12" s="2" t="str">
        <f>D2</f>
        <v>г.Камышин,  ул. Короленко  д. 18  (здание налоговой инспекции),     +7 (84457) 9-64-37</v>
      </c>
    </row>
    <row r="13" spans="1:4" ht="30.75">
      <c r="A13" s="5"/>
      <c r="B13" s="2" t="s">
        <v>12</v>
      </c>
      <c r="C13" s="8"/>
      <c r="D13" s="2" t="str">
        <f>D3</f>
        <v>г.Жирновск,  Кирова ул.,д.1  (здание налоговой инспекции),   + 7 (84454) 5-25-97</v>
      </c>
    </row>
    <row r="14" spans="1:4" ht="46.5">
      <c r="A14" s="5"/>
      <c r="B14" s="2" t="s">
        <v>13</v>
      </c>
      <c r="C14" s="8"/>
      <c r="D14" s="2" t="str">
        <f>D4</f>
        <v>г.Котово, Мира ул., д.155 (здание налоговой  инспекции)                                                                                              +7 (84455) 2-10-34</v>
      </c>
    </row>
    <row r="15" spans="1:4" ht="30.75">
      <c r="A15" s="5"/>
      <c r="B15" s="2" t="s">
        <v>15</v>
      </c>
      <c r="C15" s="8"/>
      <c r="D15" s="2" t="str">
        <f>D5</f>
        <v>с.Ольховка, , ул.Почтовая  д. 25, (здание налоговой инспекции),   +7 (84456) 2-12-76</v>
      </c>
    </row>
    <row r="16" spans="1:4" ht="116.25" customHeight="1">
      <c r="A16" s="6"/>
      <c r="B16" s="3" t="s">
        <v>14</v>
      </c>
      <c r="C16" s="9"/>
      <c r="D16" s="2" t="str">
        <f>D6</f>
        <v>р.п.Рудня, ул.Октябрьская,  д. 112, (здание налоговой инспекции) (1 этаж),                                                             +7 (84453) 7-28-84</v>
      </c>
    </row>
  </sheetData>
  <sheetProtection/>
  <mergeCells count="6">
    <mergeCell ref="A12:A16"/>
    <mergeCell ref="C12:C16"/>
    <mergeCell ref="A2:A6"/>
    <mergeCell ref="C2:C6"/>
    <mergeCell ref="A7:A11"/>
    <mergeCell ref="C7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Петрович Помещиков</dc:creator>
  <cp:keywords/>
  <dc:description/>
  <cp:lastModifiedBy>Сергей Петрович Помещиков</cp:lastModifiedBy>
  <cp:lastPrinted>2015-12-09T09:24:50Z</cp:lastPrinted>
  <dcterms:created xsi:type="dcterms:W3CDTF">2014-05-15T10:52:20Z</dcterms:created>
  <dcterms:modified xsi:type="dcterms:W3CDTF">2016-02-10T11:41:23Z</dcterms:modified>
  <cp:category/>
  <cp:version/>
  <cp:contentType/>
  <cp:contentStatus/>
</cp:coreProperties>
</file>