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<sst xmlns="http://schemas.openxmlformats.org/spreadsheetml/2006/main" count="2" uniqueCount="2">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</sst>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18000000000</v>
      </c>
      <c r="F24" s="27"/>
      <c r="G24" s="27" t="str">
        <v>Волгоградская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3400</v>
      </c>
      <c r="F25" s="25"/>
      <c r="G25" s="27" t="str">
        <v>УФНС России по Волгоградской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7542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6247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1295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1295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0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64089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63270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754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65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58048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57293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19007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8694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6781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1890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895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747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316</v>
      </c>
    </row>
    <row r="24" ht="15.000000" customHeight="1">
      <c r="A24" s="38" t="str">
        <v>коэффициент 1,1</v>
      </c>
      <c r="B24" s="33" t="str">
        <v>1318</v>
      </c>
      <c r="C24" s="35">
        <v>84</v>
      </c>
    </row>
    <row r="25" ht="15.000000" customHeight="1">
      <c r="A25" s="38" t="str">
        <v>коэффициент 1,3</v>
      </c>
      <c r="B25" s="33" t="str">
        <v>1319</v>
      </c>
      <c r="C25" s="35">
        <v>93</v>
      </c>
    </row>
    <row r="26" ht="15.000000" customHeight="1">
      <c r="A26" s="38" t="str">
        <v>коэффициент 1,5</v>
      </c>
      <c r="B26" s="33" t="str">
        <v>1320</v>
      </c>
      <c r="C26" s="35">
        <v>81</v>
      </c>
    </row>
    <row r="27" ht="15.000000" customHeight="1">
      <c r="A27" s="38" t="str">
        <v>коэффициент 2</v>
      </c>
      <c r="B27" s="33" t="str">
        <v>1321</v>
      </c>
      <c r="C27" s="35">
        <v>57</v>
      </c>
    </row>
    <row r="28" ht="15.000000" customHeight="1">
      <c r="A28" s="38" t="str">
        <v>коэффициент 3</v>
      </c>
      <c r="B28" s="33" t="str">
        <v>1322</v>
      </c>
      <c r="C28" s="35">
        <v>1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132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99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21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12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4003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3277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726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25301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4140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11865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911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4702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3683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8784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66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36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30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48510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693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409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319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90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3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3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0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7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3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4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178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96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62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318606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312539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79249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5824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14631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11718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13246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33830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13194</v>
      </c>
    </row>
    <row r="69" ht="15.000000" customHeight="1">
      <c r="A69" s="38" t="str">
        <v>коэффициент 1,1</v>
      </c>
      <c r="B69" s="33" t="str">
        <v>1418</v>
      </c>
      <c r="C69" s="35">
        <v>3043</v>
      </c>
    </row>
    <row r="70" ht="15.000000" customHeight="1">
      <c r="A70" s="38" t="str">
        <v>коэффициент 1,3</v>
      </c>
      <c r="B70" s="33" t="str">
        <v>1419</v>
      </c>
      <c r="C70" s="35">
        <v>3348</v>
      </c>
    </row>
    <row r="71" ht="15.000000" customHeight="1">
      <c r="A71" s="38" t="str">
        <v>коэффициент 1,5</v>
      </c>
      <c r="B71" s="33" t="str">
        <v>1420</v>
      </c>
      <c r="C71" s="35">
        <v>1774</v>
      </c>
    </row>
    <row r="72" ht="15.000000" customHeight="1">
      <c r="A72" s="38" t="str">
        <v>коэффициент 2</v>
      </c>
      <c r="B72" s="33" t="str">
        <v>1421</v>
      </c>
      <c r="C72" s="35">
        <v>4772</v>
      </c>
    </row>
    <row r="73" ht="15.000000" customHeight="1">
      <c r="A73" s="38" t="str">
        <v>коэффициент 3</v>
      </c>
      <c r="B73" s="33" t="str">
        <v>1422</v>
      </c>
      <c r="C73" s="35">
        <v>257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22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4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3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15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17835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8910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8925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201583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5085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43713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7293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61622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83870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13758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92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17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75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296885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4714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2426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257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2169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6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6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0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181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37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144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585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1516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1353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15190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15190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2026221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575449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553107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3945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22342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4486</v>
      </c>
    </row>
    <row r="10" ht="15.000000" customHeight="1">
      <c r="A10" s="38" t="str">
        <v>110102</v>
      </c>
      <c r="B10" s="33" t="str">
        <v>2131</v>
      </c>
      <c r="C10" s="35">
        <v>859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114</v>
      </c>
    </row>
    <row r="14" ht="15.000000" customHeight="1">
      <c r="A14" s="38" t="str">
        <v>147003</v>
      </c>
      <c r="B14" s="33" t="str">
        <v>2135</v>
      </c>
      <c r="C14" s="35">
        <v>2521</v>
      </c>
    </row>
    <row r="15" ht="15.000000" customHeight="1">
      <c r="A15" s="38" t="str">
        <v>147005</v>
      </c>
      <c r="B15" s="33" t="str">
        <v>2136</v>
      </c>
      <c r="C15" s="35">
        <v>831</v>
      </c>
    </row>
    <row r="16" ht="15.000000" customHeight="1">
      <c r="A16" s="38" t="str">
        <v>147006</v>
      </c>
      <c r="B16" s="33" t="str">
        <v>2137</v>
      </c>
      <c r="C16" s="35">
        <v>167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17899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835878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824608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11226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44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790226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781477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680800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450950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185430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29250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10404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4766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619</v>
      </c>
    </row>
    <row r="36" ht="15.000000" customHeight="1">
      <c r="A36" s="38" t="str">
        <v>коэффициент 1,1</v>
      </c>
      <c r="B36" s="33" t="str">
        <v>2318</v>
      </c>
      <c r="C36" s="35">
        <v>264</v>
      </c>
    </row>
    <row r="37" ht="15.000000" customHeight="1">
      <c r="A37" s="38" t="str">
        <v>коэффициент 1,3</v>
      </c>
      <c r="B37" s="33" t="str">
        <v>2319</v>
      </c>
      <c r="C37" s="35">
        <v>191</v>
      </c>
    </row>
    <row r="38" ht="15.000000" customHeight="1">
      <c r="A38" s="38" t="str">
        <v>коэффициент 1,5</v>
      </c>
      <c r="B38" s="33" t="str">
        <v>2320</v>
      </c>
      <c r="C38" s="35">
        <v>85</v>
      </c>
    </row>
    <row r="39" ht="15.000000" customHeight="1">
      <c r="A39" s="38" t="str">
        <v>коэффициент 2</v>
      </c>
      <c r="B39" s="33" t="str">
        <v>2321</v>
      </c>
      <c r="C39" s="35">
        <v>71</v>
      </c>
    </row>
    <row r="40" ht="15.000000" customHeight="1">
      <c r="A40" s="38" t="str">
        <v>коэффициент 3</v>
      </c>
      <c r="B40" s="33" t="str">
        <v>2322</v>
      </c>
      <c r="C40" s="35">
        <v>8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11382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4280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5716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1386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11089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10694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395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58517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21691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21235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2046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7285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6260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19430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259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165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94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761827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8717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8456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8121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335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4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4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0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84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32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52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173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0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32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1634841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1622666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1197420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288998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401831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175364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151786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179441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20813</v>
      </c>
    </row>
    <row r="81" ht="15.000000" customHeight="1">
      <c r="A81" s="38" t="str">
        <v>коэффициент 1,1</v>
      </c>
      <c r="B81" s="33" t="str">
        <v>2418</v>
      </c>
      <c r="C81" s="35">
        <v>7652</v>
      </c>
    </row>
    <row r="82" ht="15.000000" customHeight="1">
      <c r="A82" s="38" t="str">
        <v>коэффициент 1,3</v>
      </c>
      <c r="B82" s="33" t="str">
        <v>2419</v>
      </c>
      <c r="C82" s="35">
        <v>5200</v>
      </c>
    </row>
    <row r="83" ht="15.000000" customHeight="1">
      <c r="A83" s="38" t="str">
        <v>коэффициент 1,5</v>
      </c>
      <c r="B83" s="33" t="str">
        <v>2420</v>
      </c>
      <c r="C83" s="35">
        <v>1115</v>
      </c>
    </row>
    <row r="84" ht="15.000000" customHeight="1">
      <c r="A84" s="38" t="str">
        <v>коэффициент 2</v>
      </c>
      <c r="B84" s="33" t="str">
        <v>2421</v>
      </c>
      <c r="C84" s="35">
        <v>5504</v>
      </c>
    </row>
    <row r="85" ht="15.000000" customHeight="1">
      <c r="A85" s="38" t="str">
        <v>коэффициент 3</v>
      </c>
      <c r="B85" s="33" t="str">
        <v>2422</v>
      </c>
      <c r="C85" s="35">
        <v>1342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3396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356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1495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1545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31373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26459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4914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371647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28273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77279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16021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92373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157701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18638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192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61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131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1603891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11850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10388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5294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5094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6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6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0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1374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277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1097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82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0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325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201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26942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14430</v>
      </c>
    </row>
    <row r="120" ht="15.000000" customHeight="1">
      <c r="A120" s="37" t="str">
        <v>110102</v>
      </c>
      <c r="B120" s="33" t="str">
        <v>2511</v>
      </c>
      <c r="C120" s="35">
        <v>6632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50</v>
      </c>
    </row>
    <row r="124" ht="15.000000" customHeight="1">
      <c r="A124" s="37" t="str">
        <v>147003</v>
      </c>
      <c r="B124" s="33" t="str">
        <v>2515</v>
      </c>
      <c r="C124" s="35">
        <v>7214</v>
      </c>
    </row>
    <row r="125" ht="15.000000" customHeight="1">
      <c r="A125" s="37" t="str">
        <v>147005</v>
      </c>
      <c r="B125" s="33" t="str">
        <v>2516</v>
      </c>
      <c r="C125" s="35">
        <v>505</v>
      </c>
    </row>
    <row r="126" ht="15.000000" customHeight="1">
      <c r="A126" s="37" t="str">
        <v>147006</v>
      </c>
      <c r="B126" s="33" t="str">
        <v>2517</v>
      </c>
      <c r="C126" s="35">
        <v>29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12512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14991804</v>
      </c>
    </row>
    <row r="134" ht="15.000000" customHeight="1">
      <c r="A134" s="39"/>
      <c r="B134" s="39"/>
      <c r="C134" s="39"/>
    </row>
    <row r="135" ht="18.000000" customHeight="1">
      <c r="A135" s="40" t="str">
        <v>«5»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Иванов Роман Альбертович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3"/>
      <c r="C137" s="43"/>
    </row>
    <row r="138" ht="16.500000" customHeight="1">
      <c r="A138" s="44"/>
      <c r="B138" s="45" t="str">
        <v xml:space="preserve">(подпись, Ф.И.О. руководителя)_x000A_</v>
      </c>
      <c r="C138" s="45">
        <v>2</v>
      </c>
    </row>
    <row r="139" ht="18.000000" customHeight="1">
      <c r="A139" s="46" t="str">
        <v>Горбунова Елена Викторовна, 8(34)1224; 8(8442)74-29-39</v>
      </c>
      <c r="B139" s="46"/>
      <c r="C139" s="46"/>
    </row>
    <row r="140" ht="5.250000" customHeight="1">
      <c r="A140" s="47" t="str">
        <v>_________________________________________________________________________________________________________________________________________________________________________________________________________</v>
      </c>
      <c r="B140" s="47"/>
      <c r="C140" s="47"/>
    </row>
    <row r="141" ht="15.000000" customHeight="1">
      <c r="A141" s="48" t="str">
        <v>(Ф.И.О., номер телефона исполнителя)</v>
      </c>
      <c r="B141" s="49"/>
      <c r="C141" s="4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