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5480" windowHeight="71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<sst xmlns="http://schemas.openxmlformats.org/spreadsheetml/2006/main" count="15" uniqueCount="15">
  <si>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УФНС России по Воронежской области</t>
  </si>
  <si>
    <t>МИФНС России  №1</t>
  </si>
  <si>
    <t>МИФНС России  №3</t>
  </si>
  <si>
    <t>МИФНС России  №12</t>
  </si>
  <si>
    <t>МИФНС России  №14</t>
  </si>
  <si>
    <t>ИТОГО</t>
  </si>
  <si>
    <t>ИФНС России по Коминтерновскому району</t>
  </si>
  <si>
    <t>МИФНС России  №15</t>
  </si>
  <si>
    <t>МИФНС России  №16</t>
  </si>
  <si>
    <t>МИФНС России  №17</t>
  </si>
  <si>
    <t>Наименование территориальных налоговых инспекций по Воронежской области и ИФНС России по Коминтерновскому району г. Воронежа</t>
  </si>
  <si>
    <t>Принято за отчетный период, всего:</t>
  </si>
  <si>
    <t>Поступило письменных обращений</t>
  </si>
  <si>
    <t xml:space="preserve">  В налоговые органы Воронежской области в 1 квартале 2024 года лично обратилось 172 граждан. Всем обратившимся были даны подробные разъяснения руководством и специалистами налоговой службы.
  В письменном виде в 1 квартале 2024 года поступило 19126 обращений от граждан. Интернет обращения составляют 66%.
  Наиболее острые вопросы, содержащиеся в обращениях – задолженность по налогам и сборам – 17,3%; налог на доходы физических лиц – 15,5%; организация работы с налогоплательщиками – 12,3%; возврат или зачет излишне уплаченных или излишне взысканных сумм налогов‚ сборов‚ пеней‚ штрафов – 9,0%;  порядок начисления уплаты земельного, имущественного, транспортного налогов – 8,7%; налогообложение малого бизнеса, специальных налоговых режимов – 7,2%; регистрация юридических лиц, физических лиц  в качестве индивидуальных предпринимателей – 3,3%; учет налогоплательщиков, получение и отказ от ИНН – 3,3%; оказание услуг в электронной форме, пользование информационными ресурсами – 2,3%; обжалование решений государственных органов и должностных лиц‚ споров с физическими и юридическими лицами по обжалованию актов ненормативного характера и действий (бездействия) должностных лиц – 1,4%; уклонение от налогообложения – 0,9%; контроль исполнения налогового законодательства физическими и юридическими лицами – 0,7%; регистрация контрольно-кассовой техники, используемой организациями и ИП – 0,3%; надзор в области организации и проведения азартных игр и лотерей – 0,3%.
</t>
  </si>
  <si>
    <t xml:space="preserve">Отчет о результатах личного приема граждан и поступивших обращений  в УФНС России по Воронежской области и 
подведомственные налоговые инспекции за 1 квартал 2024 года
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</si>
</sst>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37" fillId="0" borderId="0" xfId="0" applyFont="1" applyAlignment="1">
      <alignment horizontal="left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"/>
  <sheetViews>
    <sheetView tabSelected="1" zoomScale="77" zoomScaleNormal="77" zoomScalePageLayoutView="0" workbookViewId="0" topLeftCell="A1">
      <selection activeCell="A1" sqref="A1:K2"/>
    </sheetView>
  </sheetViews>
  <sheetFormatPr defaultColWidth="9.140625" defaultRowHeight="15"/>
  <cols>
    <col min="1" max="1" width="21.28125" style="0" customWidth="1"/>
    <col min="2" max="2" width="11.140625" style="0" customWidth="1"/>
    <col min="3" max="3" width="12.57421875" style="0" customWidth="1"/>
    <col min="4" max="4" width="12.7109375" style="0" customWidth="1"/>
    <col min="5" max="5" width="13.28125" style="0" customWidth="1"/>
    <col min="6" max="6" width="12.8515625" style="0" customWidth="1"/>
    <col min="7" max="7" width="13.28125" style="0" customWidth="1"/>
    <col min="8" max="8" width="12.57421875" style="0" customWidth="1"/>
    <col min="9" max="9" width="12.8515625" style="0" customWidth="1"/>
    <col min="10" max="10" width="15.57421875" style="0" customWidth="1"/>
    <col min="11" max="11" width="14.00390625" style="0" customWidth="1"/>
  </cols>
  <sheetData>
    <row r="1" spans="1:11" s="1" customFormat="1" ht="32.25" customHeight="1">
      <c r="A1" s="7" t="s">
        <v>14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s="1" customFormat="1" ht="39.7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s="1" customFormat="1" ht="39.75" customHeight="1">
      <c r="A3" s="6"/>
      <c r="B3" s="5" t="s">
        <v>0</v>
      </c>
      <c r="C3" s="6" t="s">
        <v>10</v>
      </c>
      <c r="D3" s="6"/>
      <c r="E3" s="6"/>
      <c r="F3" s="6"/>
      <c r="G3" s="6"/>
      <c r="H3" s="6"/>
      <c r="I3" s="6"/>
      <c r="J3" s="6"/>
      <c r="K3" s="6"/>
    </row>
    <row r="4" spans="1:11" s="1" customFormat="1" ht="69.75" customHeight="1">
      <c r="A4" s="6"/>
      <c r="B4" s="5"/>
      <c r="C4" s="5" t="s">
        <v>1</v>
      </c>
      <c r="D4" s="5" t="s">
        <v>2</v>
      </c>
      <c r="E4" s="5" t="s">
        <v>4</v>
      </c>
      <c r="F4" s="5" t="s">
        <v>7</v>
      </c>
      <c r="G4" s="5" t="s">
        <v>8</v>
      </c>
      <c r="H4" s="5" t="s">
        <v>3</v>
      </c>
      <c r="I4" s="5" t="s">
        <v>9</v>
      </c>
      <c r="J4" s="5" t="s">
        <v>6</v>
      </c>
      <c r="K4" s="5" t="s">
        <v>5</v>
      </c>
    </row>
    <row r="5" spans="1:11" s="1" customFormat="1" ht="18.75">
      <c r="A5" s="6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1" s="1" customFormat="1" ht="18.75">
      <c r="A6" s="6"/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s="1" customFormat="1" ht="59.25" customHeight="1">
      <c r="A7" s="2" t="s">
        <v>11</v>
      </c>
      <c r="B7" s="3">
        <v>7</v>
      </c>
      <c r="C7" s="3">
        <v>32</v>
      </c>
      <c r="D7" s="3">
        <v>10</v>
      </c>
      <c r="E7" s="3">
        <v>0</v>
      </c>
      <c r="F7" s="3">
        <v>5</v>
      </c>
      <c r="G7" s="3">
        <v>2</v>
      </c>
      <c r="H7" s="3">
        <v>111</v>
      </c>
      <c r="I7" s="3">
        <v>2</v>
      </c>
      <c r="J7" s="3">
        <v>3</v>
      </c>
      <c r="K7" s="3">
        <f>SUM(B7:J7)</f>
        <v>172</v>
      </c>
    </row>
    <row r="8" spans="1:11" s="1" customFormat="1" ht="57.75" customHeight="1">
      <c r="A8" s="2" t="s">
        <v>12</v>
      </c>
      <c r="B8" s="3">
        <v>1315</v>
      </c>
      <c r="C8" s="3">
        <v>1865</v>
      </c>
      <c r="D8" s="3">
        <v>1834</v>
      </c>
      <c r="E8" s="3">
        <v>2329</v>
      </c>
      <c r="F8" s="3">
        <v>1163</v>
      </c>
      <c r="G8" s="3">
        <v>2623</v>
      </c>
      <c r="H8" s="3">
        <v>608</v>
      </c>
      <c r="I8" s="3">
        <v>4262</v>
      </c>
      <c r="J8" s="3">
        <v>3127</v>
      </c>
      <c r="K8" s="3">
        <f>SUM(B8:J8)</f>
        <v>19126</v>
      </c>
    </row>
    <row r="9" spans="1:11" s="1" customFormat="1" ht="230.25" customHeight="1">
      <c r="A9" s="9" t="s">
        <v>13</v>
      </c>
      <c r="B9" s="10"/>
      <c r="C9" s="10"/>
      <c r="D9" s="10"/>
      <c r="E9" s="10"/>
      <c r="F9" s="10"/>
      <c r="G9" s="10"/>
      <c r="H9" s="10"/>
      <c r="I9" s="10"/>
      <c r="J9" s="10"/>
      <c r="K9" s="10"/>
    </row>
    <row r="10" spans="1:11" s="1" customFormat="1" ht="132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</row>
    <row r="11" spans="1:11" s="1" customFormat="1" ht="14.25" customHeight="1" hidden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</row>
    <row r="12" spans="1:11" s="1" customFormat="1" ht="3.75" customHeight="1" hidden="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</row>
    <row r="13" spans="1:11" s="1" customFormat="1" ht="18.75" hidden="1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</row>
    <row r="14" spans="1:11" s="1" customFormat="1" ht="18.75" hidden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</row>
    <row r="15" spans="1:11" s="1" customFormat="1" ht="82.5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</row>
    <row r="16" spans="1:11" s="1" customFormat="1" ht="17.2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</row>
    <row r="17" s="1" customFormat="1" ht="15" customHeight="1"/>
    <row r="18" s="1" customFormat="1" ht="18.75"/>
    <row r="19" s="1" customFormat="1" ht="18.75"/>
  </sheetData>
  <sheetProtection/>
  <mergeCells count="15">
    <mergeCell ref="A1:K2"/>
    <mergeCell ref="F4:F6"/>
    <mergeCell ref="H4:H6"/>
    <mergeCell ref="A9:K15"/>
    <mergeCell ref="J4:J6"/>
    <mergeCell ref="G4:G6"/>
    <mergeCell ref="I4:I6"/>
    <mergeCell ref="A16:K16"/>
    <mergeCell ref="K4:K6"/>
    <mergeCell ref="A3:A6"/>
    <mergeCell ref="B3:B6"/>
    <mergeCell ref="C3:K3"/>
    <mergeCell ref="C4:C6"/>
    <mergeCell ref="D4:D6"/>
    <mergeCell ref="E4:E6"/>
  </mergeCells>
  <printOptions/>
  <pageMargins left="0.7086614173228347" right="0.5118110236220472" top="0.7480314960629921" bottom="0.7480314960629921" header="0.31496062992125984" footer="0.31496062992125984"/>
  <pageSetup fitToHeight="1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3600-00-538</dc:creator>
  <cp:keywords/>
  <dc:description/>
  <cp:lastModifiedBy>Латахина Наталья Федоровна</cp:lastModifiedBy>
  <cp:lastPrinted>2024-04-09T15:15:39Z</cp:lastPrinted>
  <dcterms:created xsi:type="dcterms:W3CDTF">2015-07-20T08:31:04Z</dcterms:created>
  <dcterms:modified xsi:type="dcterms:W3CDTF">2024-04-09T15:15:47Z</dcterms:modified>
  <cp:category/>
  <cp:version/>
  <cp:contentType/>
  <cp:contentStatus/>
</cp:coreProperties>
</file>