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E7" i="1"/>
  <c r="AD7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<sst xmlns="http://schemas.openxmlformats.org/spreadsheetml/2006/main" count="34" uniqueCount="34">
  <si>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</si>
  <si>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</si>
  <si>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</si>
  <si>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</si>
  <si>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</si>
  <si>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</si>
  <si>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</si>
  <si>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</si>
  <si>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</si>
  <si>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</si>
  <si>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</si>
  <si>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</si>
  <si>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</si>
  <si>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</si>
  <si>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</si>
  <si>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</si>
  <si>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</si>
  <si>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</si>
  <si>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</si>
  <si>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</si>
  <si>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</si>
  <si>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</si>
  <si>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</si>
  <si>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</si>
  <si>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</si>
  <si>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</si>
  <si>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</si>
  <si>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</si>
  <si>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</si>
  <si>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</si>
  <si>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</si>
  <si>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</si>
  <si>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декабрь 2023 г.</t>
  </si>
  <si>
    <t>Поступило в СЭД 656 обращений, в СООН 1575 обращений , личный прием - 3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</si>
</sst>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3</v>
      </c>
      <c r="E6" s="13">
        <v>13</v>
      </c>
      <c r="F6" s="17">
        <v>0</v>
      </c>
      <c r="G6" s="18">
        <v>97</v>
      </c>
      <c r="H6" s="18">
        <v>7</v>
      </c>
      <c r="I6" s="18">
        <v>181</v>
      </c>
      <c r="J6" s="18">
        <v>160</v>
      </c>
      <c r="K6" s="18">
        <v>135</v>
      </c>
      <c r="L6" s="18">
        <v>63</v>
      </c>
      <c r="M6" s="18">
        <v>23</v>
      </c>
      <c r="N6" s="18">
        <v>96</v>
      </c>
      <c r="O6" s="18">
        <v>140</v>
      </c>
      <c r="P6" s="18">
        <v>74</v>
      </c>
      <c r="Q6" s="18">
        <v>45</v>
      </c>
      <c r="R6" s="18">
        <v>14</v>
      </c>
      <c r="S6" s="18">
        <v>211</v>
      </c>
      <c r="T6" s="18">
        <v>552</v>
      </c>
      <c r="U6" s="18">
        <v>3</v>
      </c>
      <c r="V6" s="18">
        <v>42</v>
      </c>
      <c r="W6" s="18">
        <v>187</v>
      </c>
      <c r="X6" s="18">
        <v>18</v>
      </c>
      <c r="Y6" s="18">
        <v>28</v>
      </c>
      <c r="Z6" s="18">
        <v>8</v>
      </c>
      <c r="AA6" s="18">
        <v>22</v>
      </c>
      <c r="AB6" s="18">
        <v>12</v>
      </c>
      <c r="AC6" s="18">
        <v>100</v>
      </c>
      <c r="AD6" s="18">
        <v>2231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E6/2230</f>
        <v>5.8295964125560538E-3</v>
      </c>
      <c r="F7" s="6">
        <f t="shared" ref="F7:AC7" si="0">F6/2230</f>
        <v>0</v>
      </c>
      <c r="G7" s="6">
        <f t="shared" si="0"/>
        <v>4.3497757847533632E-2</v>
      </c>
      <c r="H7" s="6">
        <f t="shared" si="0"/>
        <v>3.1390134529147981E-3</v>
      </c>
      <c r="I7" s="6">
        <f t="shared" si="0"/>
        <v>8.1165919282511212E-2</v>
      </c>
      <c r="J7" s="6">
        <f t="shared" si="0"/>
        <v>7.1748878923766815E-2</v>
      </c>
      <c r="K7" s="6">
        <f t="shared" si="0"/>
        <v>6.0538116591928252E-2</v>
      </c>
      <c r="L7" s="6">
        <f t="shared" si="0"/>
        <v>2.8251121076233184E-2</v>
      </c>
      <c r="M7" s="6">
        <f t="shared" si="0"/>
        <v>1.031390134529148E-2</v>
      </c>
      <c r="N7" s="6">
        <f t="shared" si="0"/>
        <v>4.3049327354260092E-2</v>
      </c>
      <c r="O7" s="6">
        <f t="shared" si="0"/>
        <v>6.2780269058295965E-2</v>
      </c>
      <c r="P7" s="6">
        <f t="shared" si="0"/>
        <v>3.3183856502242155E-2</v>
      </c>
      <c r="Q7" s="6">
        <f t="shared" si="0"/>
        <v>2.0179372197309416E-2</v>
      </c>
      <c r="R7" s="6">
        <f t="shared" si="0"/>
        <v>6.2780269058295961E-3</v>
      </c>
      <c r="S7" s="6">
        <f t="shared" si="0"/>
        <v>9.4618834080717487E-2</v>
      </c>
      <c r="T7" s="6">
        <f t="shared" si="0"/>
        <v>0.24753363228699551</v>
      </c>
      <c r="U7" s="6">
        <f t="shared" si="0"/>
        <v>1.3452914798206279E-3</v>
      </c>
      <c r="V7" s="6">
        <f t="shared" si="0"/>
        <v>1.883408071748879E-2</v>
      </c>
      <c r="W7" s="6">
        <f t="shared" si="0"/>
        <v>8.3856502242152464E-2</v>
      </c>
      <c r="X7" s="6">
        <f t="shared" si="0"/>
        <v>8.0717488789237672E-3</v>
      </c>
      <c r="Y7" s="6">
        <f t="shared" si="0"/>
        <v>1.2556053811659192E-2</v>
      </c>
      <c r="Z7" s="6">
        <f t="shared" si="0"/>
        <v>3.5874439461883408E-3</v>
      </c>
      <c r="AA7" s="6">
        <f t="shared" si="0"/>
        <v>9.8654708520179366E-3</v>
      </c>
      <c r="AB7" s="6">
        <f t="shared" si="0"/>
        <v>5.3811659192825115E-3</v>
      </c>
      <c r="AC7" s="6">
        <f t="shared" si="0"/>
        <v>4.4843049327354258E-2</v>
      </c>
      <c r="AD7" s="23">
        <f>E7+F7+G7+H7+I7+J7+K7+L7+M7+N7+O7+P7+Q7+R7+S7+T7+U7+V7+W7+X7+Y7+Z7+AA7+AB7+AC7</f>
        <v>1.0004484304932737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2024-01-24T07:13:21Z</cp:lastPrinted>
  <dcterms:created xsi:type="dcterms:W3CDTF">2006-09-16T00:00:00Z</dcterms:created>
  <dcterms:modified xsi:type="dcterms:W3CDTF">2024-01-10T06:50:09Z</dcterms:modified>
</cp:coreProperties>
</file>