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6" i="1" l="1"/>
  <c r="AC7" i="1"/>
  <c r="H7" i="1"/>
  <c r="U7" i="1"/>
  <c r="AB7" i="1"/>
  <c r="R7" i="1"/>
  <c r="AA7" i="1"/>
  <c r="Z7" i="1"/>
  <c r="Y7" i="1"/>
  <c r="X7" i="1"/>
  <c r="W7" i="1"/>
  <c r="V7" i="1"/>
  <c r="T7" i="1"/>
  <c r="S7" i="1"/>
  <c r="Q7" i="1"/>
  <c r="P7" i="1"/>
  <c r="O7" i="1"/>
  <c r="N7" i="1"/>
  <c r="M7" i="1"/>
  <c r="L7" i="1"/>
  <c r="K7" i="1"/>
  <c r="J7" i="1"/>
  <c r="I7" i="1"/>
  <c r="G7" i="1"/>
  <c r="F7" i="1"/>
  <c r="E7" i="1"/>
  <c r="AD7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<sst xmlns="http://schemas.openxmlformats.org/spreadsheetml/2006/main" count="34" uniqueCount="34">
  <si>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</si>
  <si>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</si>
  <si>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</si>
  <si>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</si>
  <si>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</si>
  <si>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</si>
  <si>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</si>
  <si>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</si>
  <si>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</si>
  <si>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</si>
  <si>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</si>
  <si>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</si>
  <si>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</si>
  <si>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</si>
  <si>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</si>
  <si>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</si>
  <si>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</si>
  <si>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</si>
  <si>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</si>
  <si>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</si>
  <si>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</si>
  <si>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</si>
  <si>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</si>
  <si>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</si>
  <si>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</si>
  <si>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</si>
  <si>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</si>
  <si>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</si>
  <si>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</si>
  <si>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</si>
  <si>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</si>
  <si>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</si>
  <si>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октябрь 2023 г.</t>
  </si>
  <si>
    <t>Поступило в СЭД 1193 обращения, в СООН 1334 обращений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</si>
</sst>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D7" sqref="AD7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13</v>
      </c>
      <c r="F6" s="17">
        <v>107</v>
      </c>
      <c r="G6" s="18">
        <v>169</v>
      </c>
      <c r="H6" s="18">
        <v>8</v>
      </c>
      <c r="I6" s="18">
        <v>333</v>
      </c>
      <c r="J6" s="18">
        <v>360</v>
      </c>
      <c r="K6" s="18">
        <v>186</v>
      </c>
      <c r="L6" s="18">
        <v>55</v>
      </c>
      <c r="M6" s="18">
        <v>17</v>
      </c>
      <c r="N6" s="18">
        <v>83</v>
      </c>
      <c r="O6" s="18">
        <v>89</v>
      </c>
      <c r="P6" s="18">
        <v>63</v>
      </c>
      <c r="Q6" s="18">
        <v>19</v>
      </c>
      <c r="R6" s="18">
        <v>11</v>
      </c>
      <c r="S6" s="18">
        <v>171</v>
      </c>
      <c r="T6" s="18">
        <v>461</v>
      </c>
      <c r="U6" s="18">
        <v>5</v>
      </c>
      <c r="V6" s="18">
        <v>29</v>
      </c>
      <c r="W6" s="18">
        <v>112</v>
      </c>
      <c r="X6" s="18">
        <v>30</v>
      </c>
      <c r="Y6" s="18">
        <v>54</v>
      </c>
      <c r="Z6" s="18">
        <v>16</v>
      </c>
      <c r="AA6" s="18">
        <v>33</v>
      </c>
      <c r="AB6" s="18">
        <v>7</v>
      </c>
      <c r="AC6" s="18">
        <v>96</v>
      </c>
      <c r="AD6" s="18">
        <f>E6+F6+G6+H6+I6+J6+K6+L6+M6+N6+O6+P6+Q6+R6+S6+T6+U6+V6+W6+X6+Y6+Z6+AA6+AB6+AC6</f>
        <v>2527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E6/2527</f>
        <v>5.1444400474871385E-3</v>
      </c>
      <c r="F7" s="6">
        <f t="shared" ref="F7:AC7" si="0">F6/2527</f>
        <v>4.2342698852394146E-2</v>
      </c>
      <c r="G7" s="6">
        <f t="shared" si="0"/>
        <v>6.6877720617332811E-2</v>
      </c>
      <c r="H7" s="6">
        <f t="shared" si="0"/>
        <v>3.1658092599920855E-3</v>
      </c>
      <c r="I7" s="6">
        <f t="shared" si="0"/>
        <v>0.13177681044717054</v>
      </c>
      <c r="J7" s="6">
        <f t="shared" si="0"/>
        <v>0.14246141669964385</v>
      </c>
      <c r="K7" s="6">
        <f t="shared" si="0"/>
        <v>7.3605065294815988E-2</v>
      </c>
      <c r="L7" s="6">
        <f t="shared" si="0"/>
        <v>2.1764938662445589E-2</v>
      </c>
      <c r="M7" s="6">
        <f t="shared" si="0"/>
        <v>6.7273446774831812E-3</v>
      </c>
      <c r="N7" s="6">
        <f t="shared" si="0"/>
        <v>3.2845271072417886E-2</v>
      </c>
      <c r="O7" s="6">
        <f t="shared" si="0"/>
        <v>3.521962801741195E-2</v>
      </c>
      <c r="P7" s="6">
        <f t="shared" si="0"/>
        <v>2.4930747922437674E-2</v>
      </c>
      <c r="Q7" s="6">
        <f t="shared" si="0"/>
        <v>7.5187969924812026E-3</v>
      </c>
      <c r="R7" s="6">
        <f t="shared" si="0"/>
        <v>4.3529877324891171E-3</v>
      </c>
      <c r="S7" s="6">
        <f t="shared" si="0"/>
        <v>6.7669172932330823E-2</v>
      </c>
      <c r="T7" s="6">
        <f t="shared" si="0"/>
        <v>0.18242975860704391</v>
      </c>
      <c r="U7" s="6">
        <f t="shared" si="0"/>
        <v>1.9786307874950534E-3</v>
      </c>
      <c r="V7" s="6">
        <f t="shared" si="0"/>
        <v>1.147605856747131E-2</v>
      </c>
      <c r="W7" s="6">
        <f t="shared" si="0"/>
        <v>4.4321329639889197E-2</v>
      </c>
      <c r="X7" s="6">
        <f t="shared" si="0"/>
        <v>1.187178472497032E-2</v>
      </c>
      <c r="Y7" s="6">
        <f t="shared" si="0"/>
        <v>2.1369212504946576E-2</v>
      </c>
      <c r="Z7" s="6">
        <f t="shared" si="0"/>
        <v>6.331618519984171E-3</v>
      </c>
      <c r="AA7" s="6">
        <f t="shared" si="0"/>
        <v>1.3058963197467353E-2</v>
      </c>
      <c r="AB7" s="6">
        <f t="shared" si="0"/>
        <v>2.7700831024930748E-3</v>
      </c>
      <c r="AC7" s="6">
        <f t="shared" si="0"/>
        <v>3.7989711119905026E-2</v>
      </c>
      <c r="AD7" s="23">
        <f>E7+F7+G7+H7+I7+J7+K7+L7+M7+N7+O7+P7+Q7+R7+S7+T7+U7+V7+W7+X7+Y7+Z7+AA7+AB7+AC7</f>
        <v>1.0000000000000002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Internet</cp:lastModifiedBy>
  <cp:lastPrinted>2023-11-22T11:39:30Z</cp:lastPrinted>
  <dcterms:created xsi:type="dcterms:W3CDTF">2006-09-16T00:00:00Z</dcterms:created>
  <dcterms:modified xsi:type="dcterms:W3CDTF">2023-11-23T10:09:50Z</dcterms:modified>
</cp:coreProperties>
</file>