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240" windowWidth="20490" windowHeight="5325" tabRatio="355"/>
  </bookViews>
  <sheets>
    <sheet name="ОБРАЗЕЦ ЗАПОЛНЕНИЯ" sheetId="11" r:id="rId1"/>
  </sheets>
  <externalReferences>
    <externalReference r:id="rId2"/>
    <externalReference r:id="rId3"/>
  </externalReferences>
  <definedNames>
    <definedName name="_xlnm._FilterDatabase" localSheetId="0" hidden="1">'ОБРАЗЕЦ ЗАПОЛНЕНИЯ'!$A$9:$AF$23</definedName>
    <definedName name="Z_012E7024_E046_4234_BC00_FBA7D4F90D16_.wvu.FilterData" localSheetId="0" hidden="1">'ОБРАЗЕЦ ЗАПОЛНЕНИЯ'!$F$7:$Q$10</definedName>
    <definedName name="Z_03E7EB50_16EB_42B1_B13A_400BA58F38A9_.wvu.FilterData" localSheetId="0" hidden="1">'ОБРАЗЕЦ ЗАПОЛНЕНИЯ'!$F$7:$Q$10</definedName>
    <definedName name="Z_070856B8_04B3_4667_9191_736B08C87261_.wvu.FilterData" localSheetId="0" hidden="1">'ОБРАЗЕЦ ЗАПОЛНЕНИЯ'!$F$7:$Q$10</definedName>
    <definedName name="Z_0C35BD30_FE6B_4BC2_BC3E_D9937FC1E852_.wvu.FilterData" localSheetId="0" hidden="1">'ОБРАЗЕЦ ЗАПОЛНЕНИЯ'!$F$7:$Q$10</definedName>
    <definedName name="Z_0D5C7B1B_1F51_434F_B5C9_B61EFC6D85C0_.wvu.FilterData" localSheetId="0" hidden="1">'ОБРАЗЕЦ ЗАПОЛНЕНИЯ'!$F$7:$Q$10</definedName>
    <definedName name="Z_0E73903B_BC7E_4AFB_B9B5_29C912180884_.wvu.FilterData" localSheetId="0" hidden="1">'ОБРАЗЕЦ ЗАПОЛНЕНИЯ'!$F$7:$Q$10</definedName>
    <definedName name="Z_0F985013_7339_49C8_960D_1C66E6679AA6_.wvu.FilterData" localSheetId="0" hidden="1">'ОБРАЗЕЦ ЗАПОЛНЕНИЯ'!$F$7:$Q$10</definedName>
    <definedName name="Z_158D9383_D158_4AEB_A3DD_37AF67F6605B_.wvu.FilterData" localSheetId="0" hidden="1">'ОБРАЗЕЦ ЗАПОЛНЕНИЯ'!$F$7:$Q$10</definedName>
    <definedName name="Z_189103B7_819F_4806_A1F4_B844DE1FE1EB_.wvu.Cols" localSheetId="0" hidden="1">'ОБРАЗЕЦ ЗАПОЛНЕНИЯ'!#REF!</definedName>
    <definedName name="Z_189103B7_819F_4806_A1F4_B844DE1FE1EB_.wvu.FilterData" localSheetId="0" hidden="1">'ОБРАЗЕЦ ЗАПОЛНЕНИЯ'!$F$7:$Q$10</definedName>
    <definedName name="Z_189103B7_819F_4806_A1F4_B844DE1FE1EB_.wvu.PrintTitles" localSheetId="0" hidden="1">'ОБРАЗЕЦ ЗАПОЛНЕНИЯ'!#REF!</definedName>
    <definedName name="Z_1A146FB8_FF18_466C_9D8A_A7F1CD295376_.wvu.FilterData" localSheetId="0" hidden="1">'ОБРАЗЕЦ ЗАПОЛНЕНИЯ'!$F$7:$Q$10</definedName>
    <definedName name="Z_1B55E5CB_401C_4CE4_B186_07EB387C049F_.wvu.FilterData" localSheetId="0" hidden="1">'ОБРАЗЕЦ ЗАПОЛНЕНИЯ'!$F$7:$Q$10</definedName>
    <definedName name="Z_1D031F07_3E08_42B9_8EC3_7279D461A821_.wvu.FilterData" localSheetId="0" hidden="1">'ОБРАЗЕЦ ЗАПОЛНЕНИЯ'!$F$7:$Q$10</definedName>
    <definedName name="Z_1ED46735_7307_40B7_9F50_948A58AA4716_.wvu.FilterData" localSheetId="0" hidden="1">'ОБРАЗЕЦ ЗАПОЛНЕНИЯ'!$F$7:$Q$10</definedName>
    <definedName name="Z_27144203_C4F0_471D_8112_D97E0ED46BC5_.wvu.FilterData" localSheetId="0" hidden="1">'ОБРАЗЕЦ ЗАПОЛНЕНИЯ'!$F$7:$Q$10</definedName>
    <definedName name="Z_2D5C6014_3A10_447B_B70D_50EE76C6AF3C_.wvu.FilterData" localSheetId="0" hidden="1">'ОБРАЗЕЦ ЗАПОЛНЕНИЯ'!$F$7:$Q$10</definedName>
    <definedName name="Z_2DD083C8_9159_455D_AC09_E1F723010E32_.wvu.FilterData" localSheetId="0" hidden="1">'ОБРАЗЕЦ ЗАПОЛНЕНИЯ'!$F$7:$Q$10</definedName>
    <definedName name="Z_34073B0B_2E50_4044_B8B7_7B265B3A5A64_.wvu.FilterData" localSheetId="0" hidden="1">'ОБРАЗЕЦ ЗАПОЛНЕНИЯ'!$F$7:$Q$10</definedName>
    <definedName name="Z_39A286E1_EF39_4C1A_BF11_EB8E0DB7C15F_.wvu.FilterData" localSheetId="0" hidden="1">'ОБРАЗЕЦ ЗАПОЛНЕНИЯ'!$F$7:$Q$10</definedName>
    <definedName name="Z_3EB3E801_F7B3_461E_BBF8_5E808968C938_.wvu.FilterData" localSheetId="0" hidden="1">'ОБРАЗЕЦ ЗАПОЛНЕНИЯ'!$F$7:$Q$10</definedName>
    <definedName name="Z_41C111C6_9D2D_491A_A8F7_DBCAA0244D40_.wvu.Cols" localSheetId="0" hidden="1">'ОБРАЗЕЦ ЗАПОЛНЕНИЯ'!#REF!</definedName>
    <definedName name="Z_41C111C6_9D2D_491A_A8F7_DBCAA0244D40_.wvu.FilterData" localSheetId="0" hidden="1">'ОБРАЗЕЦ ЗАПОЛНЕНИЯ'!$F$7:$Q$10</definedName>
    <definedName name="Z_41C111C6_9D2D_491A_A8F7_DBCAA0244D40_.wvu.PrintTitles" localSheetId="0" hidden="1">'ОБРАЗЕЦ ЗАПОЛНЕНИЯ'!#REF!</definedName>
    <definedName name="Z_43238D82_A4C9_4CA2_8B65_B18DF42C36AE_.wvu.FilterData" localSheetId="0" hidden="1">'ОБРАЗЕЦ ЗАПОЛНЕНИЯ'!$F$7:$Q$10</definedName>
    <definedName name="Z_43EA077B_7F33_496E_9577_B9ABDDC1AC68_.wvu.FilterData" localSheetId="0" hidden="1">'ОБРАЗЕЦ ЗАПОЛНЕНИЯ'!$F$7:$Q$10</definedName>
    <definedName name="Z_46F66A95_EB5C_4B17_9D46_6C32DA5F5C49_.wvu.FilterData" localSheetId="0" hidden="1">'ОБРАЗЕЦ ЗАПОЛНЕНИЯ'!$F$7:$Q$10</definedName>
    <definedName name="Z_47877164_B1A8_40F2_A93D_AF33E2B04C07_.wvu.FilterData" localSheetId="0" hidden="1">'ОБРАЗЕЦ ЗАПОЛНЕНИЯ'!$F$7:$Q$10</definedName>
    <definedName name="Z_4971FBD5_676C_44BC_985F_E69E985116AB_.wvu.FilterData" localSheetId="0" hidden="1">'ОБРАЗЕЦ ЗАПОЛНЕНИЯ'!$F$7:$Q$10</definedName>
    <definedName name="Z_53167BF8_3C58_4C5F_AD7D_FA6A0A8BD69F_.wvu.FilterData" localSheetId="0" hidden="1">'ОБРАЗЕЦ ЗАПОЛНЕНИЯ'!$F$7:$Q$10</definedName>
    <definedName name="Z_540DDDD1_4BA1_440C_B0B1_18A69ED48F40_.wvu.FilterData" localSheetId="0" hidden="1">'ОБРАЗЕЦ ЗАПОЛНЕНИЯ'!$F$7:$Q$10</definedName>
    <definedName name="Z_551F4C8B_1D52_4FA2_A737_AA4249FB57D6_.wvu.FilterData" localSheetId="0" hidden="1">'ОБРАЗЕЦ ЗАПОЛНЕНИЯ'!$F$7:$Q$10</definedName>
    <definedName name="Z_57B42C4B_CF47_4164_B81B_96F7576657DC_.wvu.FilterData" localSheetId="0" hidden="1">'ОБРАЗЕЦ ЗАПОЛНЕНИЯ'!$F$7:$Q$10</definedName>
    <definedName name="Z_5878D4D5_6C96_4ACA_BB22_BCBD1EF7A556_.wvu.FilterData" localSheetId="0" hidden="1">'ОБРАЗЕЦ ЗАПОЛНЕНИЯ'!$F$7:$Q$10</definedName>
    <definedName name="Z_58BCD540_0867_4553_8C9A_15D6342D1F46_.wvu.Cols" localSheetId="0" hidden="1">'ОБРАЗЕЦ ЗАПОЛНЕНИЯ'!#REF!</definedName>
    <definedName name="Z_58BCD540_0867_4553_8C9A_15D6342D1F46_.wvu.FilterData" localSheetId="0" hidden="1">'ОБРАЗЕЦ ЗАПОЛНЕНИЯ'!$F$7:$Q$10</definedName>
    <definedName name="Z_58BCD540_0867_4553_8C9A_15D6342D1F46_.wvu.PrintTitles" localSheetId="0" hidden="1">'ОБРАЗЕЦ ЗАПОЛНЕНИЯ'!#REF!</definedName>
    <definedName name="Z_58CEEF9D_EC33_41B3_8836_77879D1F2107_.wvu.Cols" localSheetId="0" hidden="1">'ОБРАЗЕЦ ЗАПОЛНЕНИЯ'!#REF!,'ОБРАЗЕЦ ЗАПОЛНЕНИЯ'!#REF!,'ОБРАЗЕЦ ЗАПОЛНЕНИЯ'!#REF!</definedName>
    <definedName name="Z_58CEEF9D_EC33_41B3_8836_77879D1F2107_.wvu.FilterData" localSheetId="0" hidden="1">'ОБРАЗЕЦ ЗАПОЛНЕНИЯ'!$F$7:$Q$10</definedName>
    <definedName name="Z_58CEEF9D_EC33_41B3_8836_77879D1F2107_.wvu.PrintTitles" localSheetId="0" hidden="1">'ОБРАЗЕЦ ЗАПОЛНЕНИЯ'!#REF!</definedName>
    <definedName name="Z_59DD332D_4CF9_438E_B6B1_38FEBFD40897_.wvu.FilterData" localSheetId="0" hidden="1">'ОБРАЗЕЦ ЗАПОЛНЕНИЯ'!$F$7:$Q$10</definedName>
    <definedName name="Z_5D655AAE_CD63_4D62_927E_C7E84DD16FF4_.wvu.FilterData" localSheetId="0" hidden="1">'ОБРАЗЕЦ ЗАПОЛНЕНИЯ'!$F$7:$Q$10</definedName>
    <definedName name="Z_64AD757A_B3F3_443B_BCDE_F7613E952D32_.wvu.FilterData" localSheetId="0" hidden="1">'ОБРАЗЕЦ ЗАПОЛНЕНИЯ'!$F$7:$Q$10</definedName>
    <definedName name="Z_64FB0C35_FA77_4D63_A1E5_D8660BB01964_.wvu.FilterData" localSheetId="0" hidden="1">'ОБРАЗЕЦ ЗАПОЛНЕНИЯ'!$F$7:$Q$10</definedName>
    <definedName name="Z_655D7EF3_C958_47AD_B230_AD774928516A_.wvu.FilterData" localSheetId="0" hidden="1">'ОБРАЗЕЦ ЗАПОЛНЕНИЯ'!$F$7:$Q$10</definedName>
    <definedName name="Z_662893B9_2B3C_41CF_96D3_D52D970880DC_.wvu.FilterData" localSheetId="0" hidden="1">'ОБРАЗЕЦ ЗАПОЛНЕНИЯ'!$F$7:$Q$10</definedName>
    <definedName name="Z_6832A3E2_0BEB_4CD1_A6C4_EDDF95D61C92_.wvu.FilterData" localSheetId="0" hidden="1">'ОБРАЗЕЦ ЗАПОЛНЕНИЯ'!$F$7:$Q$10</definedName>
    <definedName name="Z_6BCB364C_7A12_425F_B819_AC051D90A088_.wvu.Cols" localSheetId="0" hidden="1">'ОБРАЗЕЦ ЗАПОЛНЕНИЯ'!#REF!</definedName>
    <definedName name="Z_6BCB364C_7A12_425F_B819_AC051D90A088_.wvu.FilterData" localSheetId="0" hidden="1">'ОБРАЗЕЦ ЗАПОЛНЕНИЯ'!$F$7:$Q$10</definedName>
    <definedName name="Z_6BCB364C_7A12_425F_B819_AC051D90A088_.wvu.PrintTitles" localSheetId="0" hidden="1">'ОБРАЗЕЦ ЗАПОЛНЕНИЯ'!#REF!</definedName>
    <definedName name="Z_6CACED00_EE6C_416D_988E_6599611152C8_.wvu.FilterData" localSheetId="0" hidden="1">'ОБРАЗЕЦ ЗАПОЛНЕНИЯ'!$F$7:$Q$10</definedName>
    <definedName name="Z_779665BE_516A_42E5_BEFA_856A306606AC_.wvu.FilterData" localSheetId="0" hidden="1">'ОБРАЗЕЦ ЗАПОЛНЕНИЯ'!$F$7:$Q$10</definedName>
    <definedName name="Z_78E9256A_DE70_40AF_8DEF_C427E89B872E_.wvu.FilterData" localSheetId="0" hidden="1">'ОБРАЗЕЦ ЗАПОЛНЕНИЯ'!$F$7:$Q$10</definedName>
    <definedName name="Z_7C5E9B06_60CB_4235_A004_FBC9130DAF64_.wvu.FilterData" localSheetId="0" hidden="1">'ОБРАЗЕЦ ЗАПОЛНЕНИЯ'!$F$7:$Q$10</definedName>
    <definedName name="Z_80A466F3_26DF_493E_BA89_6CBCD6140836_.wvu.FilterData" localSheetId="0" hidden="1">'ОБРАЗЕЦ ЗАПОЛНЕНИЯ'!$F$7:$Q$10</definedName>
    <definedName name="Z_8269F1FC_8702_4A69_A2D5_88FCF0FC80D9_.wvu.FilterData" localSheetId="0" hidden="1">'ОБРАЗЕЦ ЗАПОЛНЕНИЯ'!$F$7:$Q$10</definedName>
    <definedName name="Z_82DBF86C_A4AD_4D45_B529_7D0E58C3C484_.wvu.FilterData" localSheetId="0" hidden="1">'ОБРАЗЕЦ ЗАПОЛНЕНИЯ'!$F$7:$Q$10</definedName>
    <definedName name="Z_89D72C5B_2CCF_4FDC_826E_F05CE060D70E_.wvu.FilterData" localSheetId="0" hidden="1">'ОБРАЗЕЦ ЗАПОЛНЕНИЯ'!$F$7:$Q$10</definedName>
    <definedName name="Z_8EADA33D_84A6_4E73_B32B_A2EA62073E15_.wvu.FilterData" localSheetId="0" hidden="1">'ОБРАЗЕЦ ЗАПОЛНЕНИЯ'!$F$7:$Q$10</definedName>
    <definedName name="Z_8FAC7D31_A17F_4E6D_8EFE_DB4F038E3572_.wvu.FilterData" localSheetId="0" hidden="1">'ОБРАЗЕЦ ЗАПОЛНЕНИЯ'!$F$7:$Q$10</definedName>
    <definedName name="Z_97F2240B_A4D4_4225_B32C_06D9DB51DC78_.wvu.FilterData" localSheetId="0" hidden="1">'ОБРАЗЕЦ ЗАПОЛНЕНИЯ'!$F$7:$Q$10</definedName>
    <definedName name="Z_9A67E994_70E7_401F_8166_0B2F56C8A531_.wvu.Cols" localSheetId="0" hidden="1">'ОБРАЗЕЦ ЗАПОЛНЕНИЯ'!#REF!</definedName>
    <definedName name="Z_9A67E994_70E7_401F_8166_0B2F56C8A531_.wvu.FilterData" localSheetId="0" hidden="1">'ОБРАЗЕЦ ЗАПОЛНЕНИЯ'!$F$7:$Q$10</definedName>
    <definedName name="Z_9A67E994_70E7_401F_8166_0B2F56C8A531_.wvu.PrintTitles" localSheetId="0" hidden="1">'ОБРАЗЕЦ ЗАПОЛНЕНИЯ'!#REF!</definedName>
    <definedName name="Z_9C11CB94_C235_4C01_B916_3F3378C92437_.wvu.FilterData" localSheetId="0" hidden="1">'ОБРАЗЕЦ ЗАПОЛНЕНИЯ'!$F$7:$Q$10</definedName>
    <definedName name="Z_9D02D39C_E911_4AA6_9B27_3851A5BF2D8B_.wvu.FilterData" localSheetId="0" hidden="1">'ОБРАЗЕЦ ЗАПОЛНЕНИЯ'!$F$7:$Q$10</definedName>
    <definedName name="Z_A672E937_B365_4410_853A_1365B648E7B5_.wvu.FilterData" localSheetId="0" hidden="1">'ОБРАЗЕЦ ЗАПОЛНЕНИЯ'!$F$7:$Q$10</definedName>
    <definedName name="Z_A6E93513_94E7_42AE_8173_042BB4DFF4B3_.wvu.FilterData" localSheetId="0" hidden="1">'ОБРАЗЕЦ ЗАПОЛНЕНИЯ'!$F$7:$Q$10</definedName>
    <definedName name="Z_AB56DC6C_FA9C_4265_BBAC_5C3CF979E644_.wvu.FilterData" localSheetId="0" hidden="1">'ОБРАЗЕЦ ЗАПОЛНЕНИЯ'!$F$7:$Q$10</definedName>
    <definedName name="Z_ACB755F4_ED26_43FE_A219_A3D92E71CFCB_.wvu.Cols" localSheetId="0" hidden="1">'ОБРАЗЕЦ ЗАПОЛНЕНИЯ'!#REF!</definedName>
    <definedName name="Z_ACB755F4_ED26_43FE_A219_A3D92E71CFCB_.wvu.FilterData" localSheetId="0" hidden="1">'ОБРАЗЕЦ ЗАПОЛНЕНИЯ'!$F$7:$Q$10</definedName>
    <definedName name="Z_ACB755F4_ED26_43FE_A219_A3D92E71CFCB_.wvu.PrintTitles" localSheetId="0" hidden="1">'ОБРАЗЕЦ ЗАПОЛНЕНИЯ'!#REF!</definedName>
    <definedName name="Z_AE978953_B6AC_45EB_8DDE_B5552D495119_.wvu.FilterData" localSheetId="0" hidden="1">'ОБРАЗЕЦ ЗАПОЛНЕНИЯ'!$F$7:$Q$10</definedName>
    <definedName name="Z_AF731A88_BDBB_4373_A201_96DCF95133A2_.wvu.FilterData" localSheetId="0" hidden="1">'ОБРАЗЕЦ ЗАПОЛНЕНИЯ'!$F$7:$Q$10</definedName>
    <definedName name="Z_AF82AA9D_9498_4F91_92E1_7756B4316F38_.wvu.FilterData" localSheetId="0" hidden="1">'ОБРАЗЕЦ ЗАПОЛНЕНИЯ'!$F$7:$Q$10</definedName>
    <definedName name="Z_B024D237_817D_47D3_B2E3_A9D075678D64_.wvu.FilterData" localSheetId="0" hidden="1">'ОБРАЗЕЦ ЗАПОЛНЕНИЯ'!$F$7:$Q$10</definedName>
    <definedName name="Z_B234D3D9_BFDD_4F61_9899_B6C8C4854BBD_.wvu.FilterData" localSheetId="0" hidden="1">'ОБРАЗЕЦ ЗАПОЛНЕНИЯ'!$F$7:$Q$10</definedName>
    <definedName name="Z_B51297F4_82F5_4902_9D08_BFC25EFAAC88_.wvu.Cols" localSheetId="0" hidden="1">'ОБРАЗЕЦ ЗАПОЛНЕНИЯ'!#REF!</definedName>
    <definedName name="Z_B51297F4_82F5_4902_9D08_BFC25EFAAC88_.wvu.FilterData" localSheetId="0" hidden="1">'ОБРАЗЕЦ ЗАПОЛНЕНИЯ'!$F$7:$Q$10</definedName>
    <definedName name="Z_B51297F4_82F5_4902_9D08_BFC25EFAAC88_.wvu.PrintTitles" localSheetId="0" hidden="1">'ОБРАЗЕЦ ЗАПОЛНЕНИЯ'!#REF!</definedName>
    <definedName name="Z_BB1BFA2D_A648_4347_A23B_587340F7510E_.wvu.Cols" localSheetId="0" hidden="1">'ОБРАЗЕЦ ЗАПОЛНЕНИЯ'!#REF!</definedName>
    <definedName name="Z_BB1BFA2D_A648_4347_A23B_587340F7510E_.wvu.FilterData" localSheetId="0" hidden="1">'ОБРАЗЕЦ ЗАПОЛНЕНИЯ'!$F$7:$Q$10</definedName>
    <definedName name="Z_BB1BFA2D_A648_4347_A23B_587340F7510E_.wvu.PrintTitles" localSheetId="0" hidden="1">'ОБРАЗЕЦ ЗАПОЛНЕНИЯ'!#REF!</definedName>
    <definedName name="Z_BBF8C7EC_035A_4199_8CCB_DA4F15279186_.wvu.Cols" localSheetId="0" hidden="1">'ОБРАЗЕЦ ЗАПОЛНЕНИЯ'!#REF!</definedName>
    <definedName name="Z_BBF8C7EC_035A_4199_8CCB_DA4F15279186_.wvu.FilterData" localSheetId="0" hidden="1">'ОБРАЗЕЦ ЗАПОЛНЕНИЯ'!$F$7:$Q$10</definedName>
    <definedName name="Z_BBF8C7EC_035A_4199_8CCB_DA4F15279186_.wvu.PrintTitles" localSheetId="0" hidden="1">'ОБРАЗЕЦ ЗАПОЛНЕНИЯ'!#REF!</definedName>
    <definedName name="Z_BC4008C3_E855_46E7_BB50_EEF537DA22D3_.wvu.FilterData" localSheetId="0" hidden="1">'ОБРАЗЕЦ ЗАПОЛНЕНИЯ'!$F$7:$Q$10</definedName>
    <definedName name="Z_BD627678_B20C_4EC5_8976_6C2C52E8859D_.wvu.FilterData" localSheetId="0" hidden="1">'ОБРАЗЕЦ ЗАПОЛНЕНИЯ'!$F$7:$Q$10</definedName>
    <definedName name="Z_C1A83CAD_6CD9_4FF5_850C_CF6FFB1D9880_.wvu.FilterData" localSheetId="0" hidden="1">'ОБРАЗЕЦ ЗАПОЛНЕНИЯ'!$F$7:$Q$10</definedName>
    <definedName name="Z_C2054A13_99F3_4473_81D5_C3D5436AE4BC_.wvu.FilterData" localSheetId="0" hidden="1">'ОБРАЗЕЦ ЗАПОЛНЕНИЯ'!$F$7:$Q$10</definedName>
    <definedName name="Z_C23F86BF_10AB_417C_9008_D130EB649564_.wvu.FilterData" localSheetId="0" hidden="1">'ОБРАЗЕЦ ЗАПОЛНЕНИЯ'!$F$7:$Q$10</definedName>
    <definedName name="Z_C315FBD5_96EA_40FA_92B2_292D5A39047A_.wvu.FilterData" localSheetId="0" hidden="1">'ОБРАЗЕЦ ЗАПОЛНЕНИЯ'!$F$7:$Q$10</definedName>
    <definedName name="Z_C5144DBD_1BAE_46C3_B10A_1B224270798D_.wvu.FilterData" localSheetId="0" hidden="1">'ОБРАЗЕЦ ЗАПОЛНЕНИЯ'!$F$7:$Q$10</definedName>
    <definedName name="Z_C5909D38_C3AE_4D04_9144_DD8B0D09F1C7_.wvu.FilterData" localSheetId="0" hidden="1">'ОБРАЗЕЦ ЗАПОЛНЕНИЯ'!$F$7:$Q$10</definedName>
    <definedName name="Z_C7087FD0_1481_4B3A_8112_422937675173_.wvu.FilterData" localSheetId="0" hidden="1">'ОБРАЗЕЦ ЗАПОЛНЕНИЯ'!$F$7:$Q$10</definedName>
    <definedName name="Z_CAD2B637_2034_418B_9D76_C5CDED675618_.wvu.FilterData" localSheetId="0" hidden="1">'ОБРАЗЕЦ ЗАПОЛНЕНИЯ'!$F$7:$Q$10</definedName>
    <definedName name="Z_D6DC7683_5200_44BD_A119_F45AC4A445D9_.wvu.FilterData" localSheetId="0" hidden="1">'ОБРАЗЕЦ ЗАПОЛНЕНИЯ'!$F$7:$Q$10</definedName>
    <definedName name="Z_DF7B150B_1558_42E7_9BE8_670EB860AA9D_.wvu.FilterData" localSheetId="0" hidden="1">'ОБРАЗЕЦ ЗАПОЛНЕНИЯ'!$F$7:$Q$10</definedName>
    <definedName name="Z_E35C16BA_1DE7_4171_9250_5B84B8B33D24_.wvu.FilterData" localSheetId="0" hidden="1">'ОБРАЗЕЦ ЗАПОЛНЕНИЯ'!$F$7:$Q$10</definedName>
    <definedName name="Z_E5237992_008A_483E_8875_B1B0BB26FFFF_.wvu.Cols" localSheetId="0" hidden="1">'ОБРАЗЕЦ ЗАПОЛНЕНИЯ'!#REF!</definedName>
    <definedName name="Z_E5237992_008A_483E_8875_B1B0BB26FFFF_.wvu.FilterData" localSheetId="0" hidden="1">'ОБРАЗЕЦ ЗАПОЛНЕНИЯ'!$F$7:$Q$10</definedName>
    <definedName name="Z_E5237992_008A_483E_8875_B1B0BB26FFFF_.wvu.PrintTitles" localSheetId="0" hidden="1">'ОБРАЗЕЦ ЗАПОЛНЕНИЯ'!#REF!</definedName>
    <definedName name="Z_E5DAC5B9_E107_4503_A5DB_78E19C4876A0_.wvu.FilterData" localSheetId="0" hidden="1">'ОБРАЗЕЦ ЗАПОЛНЕНИЯ'!$F$7:$Q$10</definedName>
    <definedName name="Z_E684BA5D_734A_44C2_8282_33EADEA8A418_.wvu.Cols" localSheetId="0" hidden="1">'ОБРАЗЕЦ ЗАПОЛНЕНИЯ'!#REF!</definedName>
    <definedName name="Z_E684BA5D_734A_44C2_8282_33EADEA8A418_.wvu.FilterData" localSheetId="0" hidden="1">'ОБРАЗЕЦ ЗАПОЛНЕНИЯ'!$F$7:$Q$10</definedName>
    <definedName name="Z_E684BA5D_734A_44C2_8282_33EADEA8A418_.wvu.PrintTitles" localSheetId="0" hidden="1">'ОБРАЗЕЦ ЗАПОЛНЕНИЯ'!#REF!</definedName>
    <definedName name="Z_E80EE0EF_8473_4572_BBF0_4A928C3C67A2_.wvu.FilterData" localSheetId="0" hidden="1">'ОБРАЗЕЦ ЗАПОЛНЕНИЯ'!$F$7:$Q$10</definedName>
    <definedName name="Z_EA12549B_1068_446B_8650_3662B8F26047_.wvu.Cols" localSheetId="0" hidden="1">'ОБРАЗЕЦ ЗАПОЛНЕНИЯ'!#REF!</definedName>
    <definedName name="Z_EA12549B_1068_446B_8650_3662B8F26047_.wvu.FilterData" localSheetId="0" hidden="1">'ОБРАЗЕЦ ЗАПОЛНЕНИЯ'!$F$7:$Q$10</definedName>
    <definedName name="Z_EA12549B_1068_446B_8650_3662B8F26047_.wvu.PrintTitles" localSheetId="0" hidden="1">'ОБРАЗЕЦ ЗАПОЛНЕНИЯ'!#REF!</definedName>
    <definedName name="Z_EBFA6999_6D44_466D_8DBA_0989C0D04FEE_.wvu.FilterData" localSheetId="0" hidden="1">'ОБРАЗЕЦ ЗАПОЛНЕНИЯ'!$F$7:$Q$10</definedName>
    <definedName name="Z_EF755EAB_2399_4A71_812F_6B1257A71684_.wvu.FilterData" localSheetId="0" hidden="1">'ОБРАЗЕЦ ЗАПОЛНЕНИЯ'!$F$7:$Q$10</definedName>
    <definedName name="Z_F1BC1177_1B27_4015_ACB6_4DD7CFA6A184_.wvu.FilterData" localSheetId="0" hidden="1">'ОБРАЗЕЦ ЗАПОЛНЕНИЯ'!$F$7:$Q$10</definedName>
    <definedName name="Z_F37F56AC_5175_460A_B7BE_3BEBE302A8CF_.wvu.FilterData" localSheetId="0" hidden="1">'ОБРАЗЕЦ ЗАПОЛНЕНИЯ'!$F$7:$Q$10</definedName>
    <definedName name="Z_F66BE2EB_3C5C_47A5_BE5D_9B4535166F35_.wvu.FilterData" localSheetId="0" hidden="1">'ОБРАЗЕЦ ЗАПОЛНЕНИЯ'!$F$7:$Q$10</definedName>
    <definedName name="Z_F8F73D13_7EE7_4529_957E_438748C7F6D5_.wvu.FilterData" localSheetId="0" hidden="1">'ОБРАЗЕЦ ЗАПОЛНЕНИЯ'!$F$7:$Q$10</definedName>
    <definedName name="Z_F9DBDCBF_926A_4822_81FA_7293395FC1F8_.wvu.FilterData" localSheetId="0" hidden="1">'ОБРАЗЕЦ ЗАПОЛНЕНИЯ'!$F$7:$Q$10</definedName>
    <definedName name="Z_FAB31A69_DC27_48F7_89E8_D81D26636CF5_.wvu.FilterData" localSheetId="0" hidden="1">'ОБРАЗЕЦ ЗАПОЛНЕНИЯ'!$F$7:$Q$10</definedName>
    <definedName name="Z_FB141A29_70F7_46B9_9216_61186DFA4E17_.wvu.FilterData" localSheetId="0" hidden="1">'ОБРАЗЕЦ ЗАПОЛНЕНИЯ'!$F$7:$Q$10</definedName>
    <definedName name="Z_FEA986A6_6F8C_44B4_8403_B7219E134DE5_.wvu.FilterData" localSheetId="0" hidden="1">'ОБРАЗЕЦ ЗАПОЛНЕНИЯ'!$F$7:$Q$10</definedName>
    <definedName name="_xlnm.Print_Titles" localSheetId="0">'ОБРАЗЕЦ ЗАПОЛНЕНИЯ'!$A:$C,'ОБРАЗЕЦ ЗАПОЛНЕНИЯ'!$7:$10</definedName>
    <definedName name="_xlnm.Print_Area" localSheetId="0">'ОБРАЗЕЦ ЗАПОЛНЕНИЯ'!$A$6:$AF$23</definedName>
  </definedNames>
  <calcPr calcId="152511"/>
</workbook>
</file>

<file path=xl/calcChain.xml><?xml version="1.0" encoding="utf-8"?>
<calcChain xmlns="http://schemas.openxmlformats.org/spreadsheetml/2006/main">
  <c r="G10" i="11" l="1"/>
  <c r="H10" i="11" s="1"/>
  <c r="I10" i="11" s="1"/>
  <c r="J10" i="11" s="1"/>
  <c r="K10" i="11" s="1"/>
  <c r="L10" i="11" s="1"/>
  <c r="M10" i="11" s="1"/>
  <c r="N10" i="11" s="1"/>
  <c r="O10" i="11" s="1"/>
  <c r="P10" i="11" s="1"/>
  <c r="Q10" i="11" s="1"/>
  <c r="R10" i="11" s="1"/>
  <c r="S10" i="11" s="1"/>
  <c r="T10" i="11" s="1"/>
  <c r="U10" i="11" s="1"/>
  <c r="V10" i="11" s="1"/>
  <c r="W10" i="11" s="1"/>
  <c r="X10" i="11" s="1"/>
  <c r="Y10" i="11" s="1"/>
  <c r="Z10" i="11" s="1"/>
  <c r="AA10" i="11" s="1"/>
  <c r="AB10" i="11" s="1"/>
  <c r="AC10" i="11" s="1"/>
  <c r="AD10" i="11" s="1"/>
  <c r="AE10" i="11" s="1"/>
  <c r="AF10" i="11" s="1"/>
</calcChain>
</file>

<file path=xl/sharedStrings.xml><?xml version="1.0" encoding="utf-8"?>
<sst xmlns="http://schemas.openxmlformats.org/spreadsheetml/2006/main" count="356" uniqueCount="175">
  <si>
    <t>Наименование субъекта Российской Федерации</t>
  </si>
  <si>
    <t>III. Целевые характеристики налоговых расходов субъекта Российской Федерации (муниципального образования)</t>
  </si>
  <si>
    <t>Целевая категория налогового расхода субъекта Российской Федерации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</si>
  <si>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</si>
  <si>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</si>
  <si>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</si>
  <si>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 xml:space="preserve">II. Нормативные характеристики налоговых расходов субъекта Российской Федерации </t>
  </si>
  <si>
    <t>Даты вступления в силу положений НПА субъектов Российской Федерации, устанавливающих налоговые льготы, освобождения и иные преференции по налогам</t>
  </si>
  <si>
    <t>Даты начала действия предоставленного НПА субъектов Российской Федерации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</si>
  <si>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субъектов Российской Федерации</t>
  </si>
  <si>
    <t>Условия предоставления налоговых льгот, освобождений и иных преференций для плательщиков налогов, установленные НПА субъекта Российской Федерации</t>
  </si>
  <si>
    <t>Дата прекращения действия налоговых льгот, освобождений и иных преференций по налогам, установленная НПА субъектов Российской Федерации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</si>
  <si>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</si>
  <si>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</si>
  <si>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Стимулирующая</t>
  </si>
  <si>
    <t>Код льготы</t>
  </si>
  <si>
    <t>-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</si>
  <si>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</si>
  <si>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</si>
  <si>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Показатель (индикатор) достижения целей государственных программ субъектов Российской Федерации и (или) целей социально-экономической политики субъектов Российской Федерации, не относящихся к государственным программам субъектов Российской Федерации, в связи с предоставлением налоговых льгот, освобождений и иных преференций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</si>
  <si>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</si>
  <si>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Цели предоставления налоговых льгот, освобождений и иных преференций для плательщиков налогов, установленных НПА субъектов Российской Федерации</t>
  </si>
  <si>
    <t>(2) не установлено</t>
  </si>
  <si>
    <r>
      <t xml:space="preserve">Информация о налоговых расходах </t>
    </r>
    <r>
      <rPr>
        <b/>
        <sz val="18"/>
        <color rgb="FFC00000"/>
        <rFont val="Times New Roman"/>
        <family val="1"/>
        <charset val="204"/>
      </rPr>
      <t>наименование субъекта РФ</t>
    </r>
  </si>
  <si>
    <t>ОБРАЗЕЦ</t>
  </si>
  <si>
    <t>Статья</t>
  </si>
  <si>
    <t>Часть</t>
  </si>
  <si>
    <t>Пункт</t>
  </si>
  <si>
    <t>Подпункт</t>
  </si>
  <si>
    <t>Абзац</t>
  </si>
  <si>
    <t>Код льготы НД</t>
  </si>
  <si>
    <t>Код НПА</t>
  </si>
  <si>
    <t>Номер Закона</t>
  </si>
  <si>
    <t>Год установления Закона</t>
  </si>
  <si>
    <t>Приложение 3. Формат перечня НР</t>
  </si>
  <si>
    <t>Упрощенная система налогообложения</t>
  </si>
  <si>
    <t>Нулевая налоговая ставка</t>
  </si>
  <si>
    <t>15 п.п.; 
6 п.п.</t>
  </si>
  <si>
    <t xml:space="preserve">Пониженная налоговая ставка </t>
  </si>
  <si>
    <t>Камчатский край</t>
  </si>
  <si>
    <t>1</t>
  </si>
  <si>
    <t>0</t>
  </si>
  <si>
    <t>2</t>
  </si>
  <si>
    <t>3</t>
  </si>
  <si>
    <t>4</t>
  </si>
  <si>
    <t>5</t>
  </si>
  <si>
    <t>Особые условия отсутствуют</t>
  </si>
  <si>
    <t>Организации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</t>
  </si>
  <si>
    <t>(2) неограниченный - до даты прекращения действия льготы</t>
  </si>
  <si>
    <t>Средняя численность работников, привлеченных ими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</si>
  <si>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>ИП, впервые зарегистрированные и осуществляющие виды предпринимательской деятельности в производственной, социальной и (или) научной сферах, а также в сфере бытовых услуг населению</t>
  </si>
  <si>
    <t>(1) ограниченный - в течение 2 налоговых периодов</t>
  </si>
  <si>
    <t>Пониженная (0%) ставка налога для ИП, впервые зарегистрированных и осуществляющих предпринимательскую деятельность в производственной, социальной и (или) научной сферах, в сфере бытовых услуг населению</t>
  </si>
  <si>
    <t xml:space="preserve">Доход от осуществления льготируемых видов деятельности из установленного законом перечня не менее 70% </t>
  </si>
  <si>
    <t>Организации и ИП, осуществляющие один или нескольких видов деятельности из установленного перечня</t>
  </si>
  <si>
    <t>Пониженная (1%) ставка налога для организаций и ИП, применяющих УСН (объект налогообложения "доходы"), осуществляющих один или нескольких видов деятельности: растениеводство и животноводство, охота и предоставление соответствующих услуг в этих областях; лесоводство и прочая лесохозяйственная деятельность; производство прочих деревянных изделий; научные исследования и разработки; обработка и утилизация отходов</t>
  </si>
  <si>
    <t>Пониженная (2%) ставка налога для организаций и ИП, применяющих УСН (объект налогообложения "доходы"), осуществляющих один или нескольких видов деятельности:  рыбоводство и / или переработка и консервирование фруктов и овощей</t>
  </si>
  <si>
    <t>Средняя численность наемных работников, привлеченных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</si>
  <si>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>(1) ограниченный - в течение 2 налоговых периодов в пределах 2 календарных лет</t>
  </si>
  <si>
    <t>Пониженная (0%) ставка налога для ИП, впервые зарегистрированных и осуществляющих предпринимательскую деятельность в производственной и (или) социальной сферах, в сфере бытовых услуг населению</t>
  </si>
  <si>
    <t>Юридические лица и индивидуальные предприниматели</t>
  </si>
  <si>
    <t>Индивидуальные предприниматели</t>
  </si>
  <si>
    <t xml:space="preserve"> индивидуальные предприниматели</t>
  </si>
  <si>
    <t>Поддержка малого предпринимательства</t>
  </si>
  <si>
    <t>Патентная система налогообложения</t>
  </si>
  <si>
    <t>6 п.п.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</si>
  <si>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
.
</t>
  </si>
  <si>
    <t>14; 15.20; 96; 95.24.1; 85.42; 88.10; 38; 32.99.8; 46.47.;59; 81.21; 93; 01;
и прочие</t>
  </si>
  <si>
    <t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</t>
  </si>
  <si>
    <t xml:space="preserve">5 п.п. 
</t>
  </si>
  <si>
    <t xml:space="preserve">Раздел А; 08 ; Раздел С; F; 50.20; 50.40; 85.1; 86.2 ; 86.9; 88; 91; 93.1; 96.04; 49.31.21; 49.39.1; 50.1; 50.3; 62; 62.02; 72.1; 72.2; 95.22.2; 16.24; 81.29.1; 81.29.2; 81.29.9 </t>
  </si>
  <si>
    <t>01; 02; 16; 72; 38</t>
  </si>
  <si>
    <t>4 п.п.</t>
  </si>
  <si>
    <t>03.02; 10.3</t>
  </si>
  <si>
    <t>3 п.п.</t>
  </si>
  <si>
    <t>10.5; 10.71; 62; 63; 95.1; Раздел R; 88;</t>
  </si>
  <si>
    <t>2 п.п.</t>
  </si>
  <si>
    <t>10.1; 13; 14; 15; 16; 86.1; 37; 38.1</t>
  </si>
  <si>
    <t>17.1; 58; 18.1; 20; 22; 24; 25; 26; 27; 28; 29; 30; 45.2; 95.2; 55.1; 50;77; 86.21; 86.22; 96.01; 96.04; 93.1</t>
  </si>
  <si>
    <t>1 п.п.</t>
  </si>
  <si>
    <t>Не установлен</t>
  </si>
  <si>
    <t>Перечень налоговых расходов Камчатского края</t>
  </si>
  <si>
    <t>4104000600040100000024500</t>
  </si>
  <si>
    <t xml:space="preserve">Закон Камчатского края от 26.11.2021 № 6 "О некоторых вопросах налогового урегулирования в Камчатском крае" </t>
  </si>
  <si>
    <t>4104000600040200000025100</t>
  </si>
  <si>
    <t>410400060040800000024500</t>
  </si>
  <si>
    <t>8</t>
  </si>
  <si>
    <t>9</t>
  </si>
  <si>
    <t>10</t>
  </si>
  <si>
    <t>11</t>
  </si>
  <si>
    <t>12</t>
  </si>
  <si>
    <t>13</t>
  </si>
  <si>
    <t>4104000600041400000024500</t>
  </si>
  <si>
    <t>14</t>
  </si>
  <si>
    <t>55; 56; 59.14; 85.41; 88.91; 93</t>
  </si>
  <si>
    <t>15</t>
  </si>
  <si>
    <t>(1) ограниченный - с 01.01.2022 по 01.01.2025</t>
  </si>
  <si>
    <t xml:space="preserve">10 п.п. 
</t>
  </si>
  <si>
    <t>62; 63</t>
  </si>
  <si>
    <t>4105000600050300000025100</t>
  </si>
  <si>
    <t>000400010000</t>
  </si>
  <si>
    <t>000400080000</t>
  </si>
  <si>
    <t>000400140000</t>
  </si>
  <si>
    <t>000400150000</t>
  </si>
  <si>
    <t>000400020000</t>
  </si>
  <si>
    <r>
      <t>УН льготы (из Справочника Налоговых расходов субъектов Российской Федерации ПК ИАР)</t>
    </r>
    <r>
      <rPr>
        <b/>
        <sz val="11"/>
        <color rgb="FFFF0000"/>
        <rFont val="Times New Roman"/>
        <family val="1"/>
        <charset val="204"/>
      </rPr>
      <t>**</t>
    </r>
  </si>
  <si>
    <t>4104000600041500000024500</t>
  </si>
  <si>
    <t>ст.4/ч.1</t>
  </si>
  <si>
    <t>3462020/000400010000</t>
  </si>
  <si>
    <t>ст.4/ч.2</t>
  </si>
  <si>
    <t>3462040/000400020000</t>
  </si>
  <si>
    <t>3462010/000400080000</t>
  </si>
  <si>
    <t>3462010/000400140000</t>
  </si>
  <si>
    <t>3462020/000400150000</t>
  </si>
  <si>
    <t>ст. 4/ч.8</t>
  </si>
  <si>
    <t>ст. 4/ч. 14</t>
  </si>
  <si>
    <t>ст. 4/ч. 15</t>
  </si>
  <si>
    <t>ст. 5/ч. 3</t>
  </si>
  <si>
    <t>4104000600040900000024500</t>
  </si>
  <si>
    <t>ст. 4/ч. 9</t>
  </si>
  <si>
    <t>3462010/000400090000</t>
  </si>
  <si>
    <t>000400090000</t>
  </si>
  <si>
    <t>Поддержка малого и среднего предпринимательства</t>
  </si>
  <si>
    <t>4104000600041000000024500</t>
  </si>
  <si>
    <t>ст. 4/ч. 10</t>
  </si>
  <si>
    <t>3462010/000400100000</t>
  </si>
  <si>
    <t>000400100000</t>
  </si>
  <si>
    <t>Пониженная (3%) ставка налога для организаций и ИП, применяющих УСН (объект налогообложения "доходы"), осуществляющих один или нескольких видов деятельности:  производство молочной продукции; хлеба и мучных кондитерских изделий, разработка компьютерного программного обеспечения; деятельность в области информационных технологий; ремонт компьютеров; образования; предоставление социальных услуг</t>
  </si>
  <si>
    <t>4104000600041100000024500</t>
  </si>
  <si>
    <t>ст. 4/ч. 11</t>
  </si>
  <si>
    <t>3462010/000400110000</t>
  </si>
  <si>
    <t>000400110000</t>
  </si>
  <si>
    <t>Пониженная (4%) ставка налога для организаций и ИП, применяющих УСН (объект налогообложения "доходы"), осуществляющих один или несколько видов деятельности: у переработка и консервирование мяса и мясной пищевой продукции; производство текстильных изделий; одежды; кожи и изделий из кожи; обработка древесины, кроме мебели, производство изделий из соломки и материалов для плетения; деятельности больничных организаций; сбор и обработка сточных вод; сбор отходов</t>
  </si>
  <si>
    <t>4104000600041200000024500</t>
  </si>
  <si>
    <t>ст. 4/ч. 12</t>
  </si>
  <si>
    <t>3462010/000400120000</t>
  </si>
  <si>
    <t>000400120000</t>
  </si>
  <si>
    <t>Включение в единый реестр российских программ для электронных вычислительных машин и баз данных в соответствии со статьей 121 Федерального закона от 27.07.2006 № 149-ФЗ "Об информации, информационных технологиях и о защите информации", и (или) имеющих документ о государственной аккредитации организации</t>
  </si>
  <si>
    <t>Пониженная (5%) ставка налога</t>
  </si>
  <si>
    <t>Пониженная (1%) ставка налога</t>
  </si>
  <si>
    <t>Поддержка экономики, малого и среднего предпринимательства</t>
  </si>
  <si>
    <t xml:space="preserve">Доход от осуществления льготируемого вида деятельности, установленного законом более 50% </t>
  </si>
  <si>
    <t>Организации и ИП, осуществляющие установленные виды деятельности</t>
  </si>
  <si>
    <t>(1) ограниченный - по 31.12.2022</t>
  </si>
  <si>
    <t>Поддержка субъектов малого и среднего предпринимательства в условиях напряженной геополитической обстановки и распространения коронавирусной инфекции</t>
  </si>
  <si>
    <t>(2) неограниченный - до даты прекращения льготы</t>
  </si>
  <si>
    <t>Пониженная (10%) ставка налога для организаций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имуществом, применяющих УСН (объект налогообложения "доходы - расходы")</t>
  </si>
  <si>
    <t>4104000600040400000025100</t>
  </si>
  <si>
    <t>ст.4/ч.4</t>
  </si>
  <si>
    <t>3462040/000400040000</t>
  </si>
  <si>
    <t>000400040000</t>
  </si>
  <si>
    <t xml:space="preserve">Пониженная (0%) ставка налога для  ИП впервые зарегистрированных после вступления в силу Закона Камчатского края от 29.11.2019 N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проживания.
</t>
  </si>
  <si>
    <t xml:space="preserve">В части реализации изменений в НК РФ (Федеральный закон от 29.09.2019 № 325-ФЗ "О внесении изменений в части первую и вторую Налогового кодекса Российской Федерации") и в целях развитии конкуренции и качестве туристского продукта. </t>
  </si>
  <si>
    <t xml:space="preserve">Для ИП впервые зарегистрированных после вступления в силу Закона Камчатского края от 29.11.2019 N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проживания; средняя численность работников
не превышает 10 человек.
</t>
  </si>
  <si>
    <t xml:space="preserve"> ИП,  осуществляющие предпринимательскую деятельность в сфере услуг по предоставлению мест для временного проживания.</t>
  </si>
  <si>
    <t>Организации и ИП, применяющие упрощенную систему налогообложения и выбравшие объект налогообложения в виде доходов, уменьшенных на величину расходов иосуществляющие деятельность в области информационных технологий</t>
  </si>
  <si>
    <t>Поддержка субъектов малого и среднего предпринимательства во исполнение Указа Президента Российской Федерации от 02.03.2022 № 83 «О мерах по обеспечению ускоренного развития отрасли информационных технологий в Российской Федерации» и Указа Президента Российской Федерации от 16.03.2022 
№ 121 «О мерах по обеспечению социально-экономической стабильности и защиты населения в Российской Федерации»</t>
  </si>
  <si>
    <t>Организации и ИП, применяющие упрощенную систему налогообложения и выбравшие объект налогообложения в виде доходов и осуществляющие деятельность в области информационных технологий</t>
  </si>
  <si>
    <t>Пониженная (5%) ставка налога для организаций и ИП, применяющих УСН по доходам, осуществляющих один или нескольких видов деятельности:  производство целлюлозы; издательской, полиграфической деятельности; производство химических веществ и химических продуктов; резиновых и пластмассовых изделий; изделий металлургии; готовых металлических изделий, кроме машин и оборудования; компьютеров, электронных и оптических изделий; электрического оборудования автотранспортных средств; техническое обслуживания и ремонт автотранспортных средств; ремонт предметов личного потребления; деятельность гостиниц и прочих мест для временного проживания; водного транспорта; аренда и лизинг; общая и специальная врачебная практика; стирка и химическая чистка; физкультурно-оздоровительная деятельность</t>
  </si>
  <si>
    <t>4104000600041301000024500</t>
  </si>
  <si>
    <t>4104000600041302000024500</t>
  </si>
  <si>
    <t>ст. 4/ч. 13/п. 1</t>
  </si>
  <si>
    <t>ст. 4/ч. 13/п. 2</t>
  </si>
  <si>
    <t>000400130100</t>
  </si>
  <si>
    <t>000400130200</t>
  </si>
  <si>
    <t>3462010/000400130100</t>
  </si>
  <si>
    <t>3462020/000400130200</t>
  </si>
  <si>
    <t>Пониженная 4% ставка налога</t>
  </si>
  <si>
    <t>Пониженная 7,5% ставка налога</t>
  </si>
  <si>
    <t>7,5 п.п.</t>
  </si>
  <si>
    <t>000500030000</t>
  </si>
  <si>
    <t>Наименование налоговой льготы</t>
  </si>
  <si>
    <t>Нормативно правовой акт (НПА) субъекта Российской Федерации, которыми предусматриваются налоговые льготы, освобождения и иные преференции</t>
  </si>
  <si>
    <t>Код налоговой льготы</t>
  </si>
  <si>
    <t>Структурная единица НПА субъекта Российской Федерации, которой предусматриваются налоговые льготы, освобождения и иные преференции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</si>
</sst>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_ ;[Red]\-#,##0\ "/>
    <numFmt numFmtId="165" formatCode="General_)"/>
    <numFmt numFmtId="166" formatCode="_-* #,##0.00_р_._-;\-* #,##0.00_р_._-;_-* &quot;-&quot;??_р_.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7" fillId="0" borderId="0"/>
    <xf numFmtId="0" fontId="11" fillId="0" borderId="0"/>
    <xf numFmtId="0" fontId="12" fillId="0" borderId="0"/>
    <xf numFmtId="165" fontId="12" fillId="0" borderId="0"/>
    <xf numFmtId="0" fontId="7" fillId="0" borderId="0"/>
    <xf numFmtId="0" fontId="7" fillId="0" borderId="0"/>
    <xf numFmtId="0" fontId="13" fillId="0" borderId="0">
      <alignment vertical="top"/>
    </xf>
    <xf numFmtId="0" fontId="12" fillId="0" borderId="0"/>
    <xf numFmtId="0" fontId="7" fillId="0" borderId="0"/>
    <xf numFmtId="0" fontId="12" fillId="0" borderId="0">
      <alignment vertical="top"/>
    </xf>
    <xf numFmtId="0" fontId="12" fillId="0" borderId="0"/>
    <xf numFmtId="0" fontId="14" fillId="0" borderId="0">
      <protection locked="0"/>
    </xf>
    <xf numFmtId="0" fontId="14" fillId="0" borderId="0">
      <protection locked="0"/>
    </xf>
    <xf numFmtId="0" fontId="7" fillId="0" borderId="0"/>
    <xf numFmtId="0" fontId="7" fillId="0" borderId="0"/>
    <xf numFmtId="0" fontId="14" fillId="0" borderId="0"/>
    <xf numFmtId="0" fontId="8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2" fillId="0" borderId="0"/>
    <xf numFmtId="0" fontId="15" fillId="0" borderId="0"/>
    <xf numFmtId="166" fontId="14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81">
    <xf numFmtId="0" fontId="0" fillId="0" borderId="0" xfId="0"/>
    <xf numFmtId="3" fontId="9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left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164" fontId="18" fillId="0" borderId="0" xfId="1" applyNumberFormat="1" applyFont="1" applyFill="1" applyBorder="1" applyAlignment="1">
      <alignment vertical="center" wrapText="1"/>
    </xf>
    <xf numFmtId="3" fontId="18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/>
    </xf>
    <xf numFmtId="0" fontId="19" fillId="0" borderId="0" xfId="0" applyFont="1" applyAlignment="1">
      <alignment horizontal="right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4" fontId="18" fillId="0" borderId="0" xfId="1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center"/>
    </xf>
    <xf numFmtId="0" fontId="19" fillId="0" borderId="0" xfId="0" applyFont="1" applyFill="1" applyBorder="1" applyAlignment="1">
      <alignment horizontal="center" vertical="center"/>
    </xf>
    <xf numFmtId="3" fontId="18" fillId="0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6" fillId="0" borderId="0" xfId="1" applyNumberFormat="1" applyFont="1" applyFill="1" applyBorder="1" applyAlignment="1">
      <alignment horizontal="center" vertical="center" wrapText="1"/>
    </xf>
    <xf numFmtId="3" fontId="26" fillId="0" borderId="0" xfId="1" applyNumberFormat="1" applyFont="1" applyFill="1" applyBorder="1" applyAlignment="1">
      <alignment horizontal="center" vertical="center" wrapText="1"/>
    </xf>
    <xf numFmtId="3" fontId="28" fillId="0" borderId="0" xfId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left" vertical="center" wrapText="1"/>
    </xf>
    <xf numFmtId="164" fontId="23" fillId="0" borderId="0" xfId="1" applyNumberFormat="1" applyFont="1" applyFill="1" applyBorder="1" applyAlignment="1">
      <alignment horizontal="left" vertical="center" wrapText="1" indent="1"/>
    </xf>
    <xf numFmtId="3" fontId="23" fillId="0" borderId="2" xfId="1" applyNumberFormat="1" applyFont="1" applyFill="1" applyBorder="1" applyAlignment="1">
      <alignment horizontal="left" vertical="center" wrapText="1"/>
    </xf>
    <xf numFmtId="3" fontId="18" fillId="0" borderId="0" xfId="1" applyNumberFormat="1" applyFont="1" applyFill="1" applyBorder="1" applyAlignment="1">
      <alignment horizontal="right" vertical="center"/>
    </xf>
    <xf numFmtId="0" fontId="25" fillId="0" borderId="1" xfId="28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horizontal="center" vertical="center"/>
    </xf>
    <xf numFmtId="49" fontId="25" fillId="0" borderId="1" xfId="28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/>
    </xf>
    <xf numFmtId="3" fontId="25" fillId="0" borderId="1" xfId="1" applyNumberFormat="1" applyFont="1" applyFill="1" applyBorder="1" applyAlignment="1">
      <alignment horizontal="center" vertical="center" wrapText="1"/>
    </xf>
    <xf numFmtId="49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6" xfId="0" applyNumberFormat="1" applyFont="1" applyFill="1" applyBorder="1" applyAlignment="1">
      <alignment horizontal="center" vertical="center" wrapText="1"/>
    </xf>
    <xf numFmtId="0" fontId="25" fillId="0" borderId="6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4" fontId="30" fillId="0" borderId="6" xfId="0" applyNumberFormat="1" applyFont="1" applyFill="1" applyBorder="1" applyAlignment="1">
      <alignment horizontal="center" vertical="center" wrapText="1"/>
    </xf>
    <xf numFmtId="14" fontId="25" fillId="0" borderId="6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 vertical="center" wrapText="1"/>
    </xf>
    <xf numFmtId="9" fontId="25" fillId="0" borderId="1" xfId="28" applyNumberFormat="1" applyFont="1" applyFill="1" applyBorder="1" applyAlignment="1">
      <alignment horizontal="center" vertical="center" wrapText="1"/>
    </xf>
    <xf numFmtId="0" fontId="25" fillId="0" borderId="1" xfId="33" applyNumberFormat="1" applyFont="1" applyFill="1" applyBorder="1" applyAlignment="1">
      <alignment horizontal="center" vertical="center" wrapText="1"/>
    </xf>
    <xf numFmtId="49" fontId="25" fillId="0" borderId="1" xfId="2" applyNumberFormat="1" applyFont="1" applyFill="1" applyBorder="1" applyAlignment="1">
      <alignment horizontal="center" vertical="center" wrapText="1"/>
    </xf>
    <xf numFmtId="49" fontId="25" fillId="0" borderId="1" xfId="1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25" fillId="0" borderId="1" xfId="1" applyNumberFormat="1" applyFont="1" applyFill="1" applyBorder="1" applyAlignment="1">
      <alignment horizontal="center" vertical="center"/>
    </xf>
    <xf numFmtId="3" fontId="32" fillId="3" borderId="1" xfId="1" applyNumberFormat="1" applyFont="1" applyFill="1" applyBorder="1" applyAlignment="1">
      <alignment horizontal="center" vertical="center" wrapText="1"/>
    </xf>
    <xf numFmtId="3" fontId="25" fillId="3" borderId="1" xfId="33" applyNumberFormat="1" applyFont="1" applyFill="1" applyBorder="1" applyAlignment="1">
      <alignment horizontal="center" vertical="center" wrapText="1" shrinkToFit="1"/>
    </xf>
    <xf numFmtId="49" fontId="30" fillId="0" borderId="7" xfId="0" applyNumberFormat="1" applyFont="1" applyFill="1" applyBorder="1" applyAlignment="1">
      <alignment horizontal="center" vertical="center" wrapText="1"/>
    </xf>
    <xf numFmtId="49" fontId="25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30" fillId="0" borderId="8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vertical="center" wrapText="1"/>
    </xf>
    <xf numFmtId="3" fontId="32" fillId="0" borderId="1" xfId="35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1" fontId="30" fillId="0" borderId="1" xfId="0" applyNumberFormat="1" applyFont="1" applyFill="1" applyBorder="1" applyAlignment="1">
      <alignment horizontal="center" vertical="center" wrapText="1"/>
    </xf>
    <xf numFmtId="0" fontId="30" fillId="4" borderId="1" xfId="0" applyNumberFormat="1" applyFont="1" applyFill="1" applyBorder="1" applyAlignment="1">
      <alignment horizontal="center" vertical="center" wrapText="1"/>
    </xf>
    <xf numFmtId="0" fontId="25" fillId="4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3" fontId="25" fillId="0" borderId="6" xfId="0" applyNumberFormat="1" applyFont="1" applyFill="1" applyBorder="1" applyAlignment="1">
      <alignment horizontal="center" vertical="center" wrapText="1"/>
    </xf>
    <xf numFmtId="1" fontId="25" fillId="0" borderId="6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49" fontId="10" fillId="0" borderId="1" xfId="28" applyNumberFormat="1" applyFont="1" applyFill="1" applyBorder="1" applyAlignment="1">
      <alignment horizontal="center" vertical="center" wrapText="1"/>
    </xf>
    <xf numFmtId="3" fontId="26" fillId="0" borderId="2" xfId="1" applyNumberFormat="1" applyFont="1" applyFill="1" applyBorder="1" applyAlignment="1">
      <alignment horizontal="center" vertical="center" wrapText="1"/>
    </xf>
    <xf numFmtId="3" fontId="23" fillId="0" borderId="2" xfId="1" applyNumberFormat="1" applyFont="1" applyFill="1" applyBorder="1" applyAlignment="1">
      <alignment horizontal="center" vertical="center" wrapText="1"/>
    </xf>
    <xf numFmtId="164" fontId="20" fillId="0" borderId="3" xfId="1" applyNumberFormat="1" applyFont="1" applyFill="1" applyBorder="1" applyAlignment="1">
      <alignment horizontal="center" vertical="center" wrapText="1"/>
    </xf>
    <xf numFmtId="164" fontId="20" fillId="0" borderId="4" xfId="1" applyNumberFormat="1" applyFont="1" applyFill="1" applyBorder="1" applyAlignment="1">
      <alignment horizontal="center" vertical="center" wrapText="1"/>
    </xf>
    <xf numFmtId="164" fontId="20" fillId="0" borderId="5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 wrapText="1"/>
    </xf>
    <xf numFmtId="49" fontId="20" fillId="0" borderId="4" xfId="1" applyNumberFormat="1" applyFont="1" applyFill="1" applyBorder="1" applyAlignment="1">
      <alignment horizontal="center" vertical="center" wrapText="1"/>
    </xf>
    <xf numFmtId="49" fontId="20" fillId="0" borderId="5" xfId="1" applyNumberFormat="1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3" fontId="29" fillId="0" borderId="0" xfId="1" applyNumberFormat="1" applyFont="1" applyFill="1" applyBorder="1" applyAlignment="1">
      <alignment horizontal="center" vertical="center" wrapText="1"/>
    </xf>
  </cellXfs>
  <cellStyles count="36">
    <cellStyle name="Обычный" xfId="0" builtinId="0"/>
    <cellStyle name="Обычный 10" xfId="32"/>
    <cellStyle name="Обычный 100" xfId="3"/>
    <cellStyle name="Обычный 11" xfId="34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2 2 4" xfId="35"/>
    <cellStyle name="Обычный 2 3" xfId="9"/>
    <cellStyle name="Обычный 2 5" xfId="33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 9" xfId="28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Процентный 4" xfId="29"/>
    <cellStyle name="Стиль 1" xfId="23"/>
    <cellStyle name="Стиль 1 2" xfId="24"/>
    <cellStyle name="Финансовый 2" xfId="25"/>
    <cellStyle name="Финансовый 3" xfId="30"/>
    <cellStyle name="Финансовый 4" xfId="31"/>
  </cellStyles>
  <dxfs count="0"/>
  <tableStyles count="0" defaultTableStyle="TableStyleMedium2" defaultPivotStyle="PivotStyleMedium9"/>
  <colors>
    <mruColors>
      <color rgb="FFFF66FF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83;&#1091;&#1078;&#1077;&#1073;&#1082;&#1080;\&#1057;&#1051;&#1059;&#1046;&#1045;&#1041;&#1050;&#1040;%20&#1055;&#1054;%20&#1051;&#1068;&#1043;&#1054;&#1058;&#1040;&#1052;\&#1050;&#1086;&#1087;&#1080;&#1103;%20&#1050;&#1072;&#1084;&#1095;&#1072;&#1090;&#1089;&#1082;&#1080;&#1081;%20&#1082;&#1088;&#1072;&#1081;%20(20.05.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100-00-353\Desktop\&#1052;&#1086;&#1080;%20&#1076;&#1086;&#1082;&#1091;&#1084;&#1077;&#1085;&#1090;&#1099;\&#1051;&#1100;&#1075;&#1086;&#1090;&#1099;%2005.10.2020\&#1055;&#1077;&#1088;&#1077;&#1095;&#1077;&#1085;&#1100;%20&#1085;&#1072;&#1083;&#1086;&#1075;&#1086;&#1074;&#1099;&#1093;%20&#1088;&#1072;&#1089;&#1093;&#1086;&#1076;&#1086;&#1074;\&#1055;&#1045;&#1056;&#1045;&#1063;&#1045;&#1053;&#1068;%20&#1053;&#1056;%2012.0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Лист1"/>
      <sheetName val="Справочник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Лист1"/>
      <sheetName val="Справочники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6"/>
  <sheetViews>
    <sheetView tabSelected="1" topLeftCell="A6" zoomScale="80" zoomScaleNormal="80" zoomScaleSheetLayoutView="59" workbookViewId="0">
      <pane ySplit="4" topLeftCell="A10" activePane="bottomLeft" state="frozen"/>
      <selection activeCell="A6" sqref="A6"/>
      <selection pane="bottomLeft" activeCell="AB6" sqref="AB1:AB1048576"/>
    </sheetView>
  </sheetViews>
  <sheetFormatPr defaultColWidth="9.140625" defaultRowHeight="11.25" x14ac:dyDescent="0.25"/>
  <cols>
    <col min="1" max="1" width="5.5703125" style="2" customWidth="1"/>
    <col min="2" max="2" width="51.140625" style="2" hidden="1" customWidth="1"/>
    <col min="3" max="3" width="37.85546875" style="22" hidden="1" customWidth="1"/>
    <col min="4" max="4" width="31" style="2" customWidth="1"/>
    <col min="5" max="5" width="34.85546875" style="2" customWidth="1"/>
    <col min="6" max="6" width="15" style="3" customWidth="1"/>
    <col min="7" max="7" width="23.7109375" style="3" customWidth="1"/>
    <col min="8" max="8" width="19.28515625" style="3" hidden="1" customWidth="1"/>
    <col min="9" max="16" width="15" style="3" hidden="1" customWidth="1"/>
    <col min="17" max="17" width="55.5703125" style="4" hidden="1" customWidth="1"/>
    <col min="18" max="18" width="38.5703125" style="4" hidden="1" customWidth="1"/>
    <col min="19" max="19" width="16.7109375" style="4" hidden="1" customWidth="1"/>
    <col min="20" max="20" width="16.5703125" style="4" hidden="1" customWidth="1"/>
    <col min="21" max="21" width="21" style="4" customWidth="1"/>
    <col min="22" max="22" width="19.28515625" style="4" customWidth="1"/>
    <col min="23" max="23" width="42" style="4" customWidth="1"/>
    <col min="24" max="24" width="21.140625" style="4" hidden="1" customWidth="1"/>
    <col min="25" max="25" width="23.85546875" style="4" hidden="1" customWidth="1"/>
    <col min="26" max="26" width="21.140625" style="4" hidden="1" customWidth="1"/>
    <col min="27" max="27" width="23.85546875" style="4" customWidth="1"/>
    <col min="28" max="28" width="24.5703125" style="4" hidden="1" customWidth="1"/>
    <col min="29" max="29" width="51.85546875" style="4" hidden="1" customWidth="1"/>
    <col min="30" max="30" width="23.5703125" style="4" customWidth="1"/>
    <col min="31" max="31" width="18" style="4" customWidth="1"/>
    <col min="32" max="32" width="17.7109375" style="4" hidden="1" customWidth="1"/>
    <col min="33" max="33" width="14" style="1" customWidth="1"/>
    <col min="34" max="16384" width="9.140625" style="1"/>
  </cols>
  <sheetData>
    <row r="1" spans="1:32" ht="18.75" x14ac:dyDescent="0.25">
      <c r="A1" s="8"/>
      <c r="B1" s="8"/>
      <c r="C1" s="25" t="s">
        <v>24</v>
      </c>
      <c r="D1" s="8"/>
      <c r="E1" s="8"/>
      <c r="S1" s="7"/>
      <c r="U1" s="8"/>
      <c r="V1" s="18"/>
      <c r="W1" s="8"/>
      <c r="X1" s="8"/>
      <c r="Y1" s="8"/>
      <c r="Z1" s="8"/>
      <c r="AA1" s="8"/>
      <c r="AB1" s="8"/>
      <c r="AC1" s="8"/>
      <c r="AD1" s="8"/>
      <c r="AE1" s="8"/>
      <c r="AF1" s="30" t="s">
        <v>34</v>
      </c>
    </row>
    <row r="2" spans="1:32" ht="18.75" customHeight="1" x14ac:dyDescent="0.3">
      <c r="Q2" s="6"/>
      <c r="R2" s="6"/>
      <c r="S2" s="6"/>
      <c r="U2" s="6"/>
      <c r="V2" s="11"/>
      <c r="W2" s="19"/>
      <c r="X2" s="6"/>
      <c r="Y2" s="6"/>
      <c r="Z2" s="19"/>
      <c r="AA2" s="19"/>
      <c r="AB2" s="6"/>
      <c r="AC2" s="6"/>
      <c r="AD2" s="6"/>
      <c r="AE2" s="19"/>
      <c r="AF2" s="19"/>
    </row>
    <row r="3" spans="1:32" s="10" customFormat="1" ht="22.5" customHeight="1" x14ac:dyDescent="0.25">
      <c r="A3" s="9"/>
      <c r="B3" s="9"/>
      <c r="C3" s="23"/>
      <c r="D3" s="9"/>
      <c r="E3" s="26" t="s">
        <v>23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2" s="15" customFormat="1" ht="18.75" customHeight="1" x14ac:dyDescent="0.25">
      <c r="A4" s="12"/>
      <c r="B4" s="12"/>
      <c r="C4" s="21"/>
      <c r="D4" s="13"/>
      <c r="E4" s="27" t="s">
        <v>6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8" t="s">
        <v>1</v>
      </c>
      <c r="X4" s="28"/>
      <c r="Y4" s="28"/>
      <c r="Z4" s="28"/>
      <c r="AA4" s="28"/>
      <c r="AB4" s="28"/>
      <c r="AC4" s="28"/>
      <c r="AD4" s="28"/>
      <c r="AE4" s="14"/>
      <c r="AF4" s="14"/>
    </row>
    <row r="5" spans="1:32" s="15" customFormat="1" ht="18.75" x14ac:dyDescent="0.25">
      <c r="A5" s="12"/>
      <c r="B5" s="12"/>
      <c r="C5" s="21"/>
      <c r="D5" s="13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4"/>
      <c r="S5" s="27"/>
      <c r="T5" s="27"/>
      <c r="U5" s="27"/>
      <c r="V5" s="27"/>
      <c r="W5" s="28"/>
      <c r="X5" s="28"/>
      <c r="Y5" s="28"/>
      <c r="Z5" s="28"/>
      <c r="AA5" s="28"/>
      <c r="AB5" s="28"/>
      <c r="AC5" s="28"/>
      <c r="AD5" s="28"/>
      <c r="AE5" s="14"/>
      <c r="AF5" s="14"/>
    </row>
    <row r="6" spans="1:32" s="15" customFormat="1" ht="20.25" customHeight="1" x14ac:dyDescent="0.25">
      <c r="A6" s="69" t="s">
        <v>81</v>
      </c>
      <c r="B6" s="69"/>
      <c r="C6" s="69"/>
      <c r="D6" s="29"/>
      <c r="E6" s="29"/>
      <c r="F6" s="29"/>
      <c r="G6" s="29"/>
      <c r="H6" s="69"/>
      <c r="I6" s="70"/>
      <c r="J6" s="70"/>
      <c r="K6" s="70"/>
      <c r="L6" s="70"/>
      <c r="M6" s="70"/>
      <c r="N6" s="70"/>
      <c r="O6" s="70"/>
      <c r="P6" s="70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s="5" customFormat="1" ht="87.75" customHeight="1" x14ac:dyDescent="0.25">
      <c r="A7" s="71" t="s">
        <v>3</v>
      </c>
      <c r="B7" s="71" t="s">
        <v>105</v>
      </c>
      <c r="C7" s="71" t="s">
        <v>15</v>
      </c>
      <c r="D7" s="71" t="s">
        <v>0</v>
      </c>
      <c r="E7" s="71" t="s">
        <v>172</v>
      </c>
      <c r="F7" s="71" t="s">
        <v>174</v>
      </c>
      <c r="G7" s="71" t="s">
        <v>173</v>
      </c>
      <c r="H7" s="71" t="s">
        <v>30</v>
      </c>
      <c r="I7" s="74" t="s">
        <v>31</v>
      </c>
      <c r="J7" s="71" t="s">
        <v>33</v>
      </c>
      <c r="K7" s="71" t="s">
        <v>32</v>
      </c>
      <c r="L7" s="71" t="s">
        <v>25</v>
      </c>
      <c r="M7" s="71" t="s">
        <v>26</v>
      </c>
      <c r="N7" s="71" t="s">
        <v>27</v>
      </c>
      <c r="O7" s="71" t="s">
        <v>28</v>
      </c>
      <c r="P7" s="71" t="s">
        <v>29</v>
      </c>
      <c r="Q7" s="71" t="s">
        <v>10</v>
      </c>
      <c r="R7" s="71" t="s">
        <v>4</v>
      </c>
      <c r="S7" s="71" t="s">
        <v>7</v>
      </c>
      <c r="T7" s="71" t="s">
        <v>8</v>
      </c>
      <c r="U7" s="71" t="s">
        <v>9</v>
      </c>
      <c r="V7" s="71" t="s">
        <v>11</v>
      </c>
      <c r="W7" s="71" t="s">
        <v>171</v>
      </c>
      <c r="X7" s="71" t="s">
        <v>2</v>
      </c>
      <c r="Y7" s="71" t="s">
        <v>21</v>
      </c>
      <c r="Z7" s="71" t="s">
        <v>12</v>
      </c>
      <c r="AA7" s="71" t="s">
        <v>17</v>
      </c>
      <c r="AB7" s="71" t="s">
        <v>18</v>
      </c>
      <c r="AC7" s="77" t="s">
        <v>19</v>
      </c>
      <c r="AD7" s="77" t="s">
        <v>20</v>
      </c>
      <c r="AE7" s="71" t="s">
        <v>5</v>
      </c>
      <c r="AF7" s="71" t="s">
        <v>13</v>
      </c>
    </row>
    <row r="8" spans="1:32" s="5" customFormat="1" ht="42.75" customHeight="1" x14ac:dyDescent="0.25">
      <c r="A8" s="72"/>
      <c r="B8" s="72"/>
      <c r="C8" s="72"/>
      <c r="D8" s="72"/>
      <c r="E8" s="72"/>
      <c r="F8" s="72"/>
      <c r="G8" s="72"/>
      <c r="H8" s="72"/>
      <c r="I8" s="75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8"/>
      <c r="AD8" s="78"/>
      <c r="AE8" s="72"/>
      <c r="AF8" s="72"/>
    </row>
    <row r="9" spans="1:32" s="5" customFormat="1" ht="69" customHeight="1" x14ac:dyDescent="0.25">
      <c r="A9" s="73"/>
      <c r="B9" s="73"/>
      <c r="C9" s="73"/>
      <c r="D9" s="73"/>
      <c r="E9" s="73"/>
      <c r="F9" s="73"/>
      <c r="G9" s="73"/>
      <c r="H9" s="73"/>
      <c r="I9" s="76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9"/>
      <c r="AD9" s="79"/>
      <c r="AE9" s="73"/>
      <c r="AF9" s="73"/>
    </row>
    <row r="10" spans="1:32" s="16" customFormat="1" ht="15.75" hidden="1" x14ac:dyDescent="0.25">
      <c r="A10" s="17">
        <v>1</v>
      </c>
      <c r="B10" s="17"/>
      <c r="C10" s="17">
        <v>2</v>
      </c>
      <c r="D10" s="17">
        <v>3</v>
      </c>
      <c r="E10" s="17">
        <v>4</v>
      </c>
      <c r="F10" s="32">
        <v>5</v>
      </c>
      <c r="G10" s="32">
        <f>F10+1</f>
        <v>6</v>
      </c>
      <c r="H10" s="32">
        <f t="shared" ref="H10:AF10" si="0">G10+1</f>
        <v>7</v>
      </c>
      <c r="I10" s="32">
        <f t="shared" si="0"/>
        <v>8</v>
      </c>
      <c r="J10" s="32">
        <f t="shared" si="0"/>
        <v>9</v>
      </c>
      <c r="K10" s="32">
        <f t="shared" si="0"/>
        <v>10</v>
      </c>
      <c r="L10" s="32">
        <f t="shared" si="0"/>
        <v>11</v>
      </c>
      <c r="M10" s="32">
        <f t="shared" si="0"/>
        <v>12</v>
      </c>
      <c r="N10" s="32">
        <f t="shared" si="0"/>
        <v>13</v>
      </c>
      <c r="O10" s="32">
        <f t="shared" si="0"/>
        <v>14</v>
      </c>
      <c r="P10" s="32">
        <f t="shared" si="0"/>
        <v>15</v>
      </c>
      <c r="Q10" s="17">
        <f t="shared" si="0"/>
        <v>16</v>
      </c>
      <c r="R10" s="17">
        <f t="shared" si="0"/>
        <v>17</v>
      </c>
      <c r="S10" s="32">
        <f t="shared" si="0"/>
        <v>18</v>
      </c>
      <c r="T10" s="32">
        <f t="shared" si="0"/>
        <v>19</v>
      </c>
      <c r="U10" s="17">
        <f t="shared" si="0"/>
        <v>20</v>
      </c>
      <c r="V10" s="17">
        <f t="shared" si="0"/>
        <v>21</v>
      </c>
      <c r="W10" s="32">
        <f t="shared" si="0"/>
        <v>22</v>
      </c>
      <c r="X10" s="17">
        <f t="shared" si="0"/>
        <v>23</v>
      </c>
      <c r="Y10" s="17">
        <f t="shared" si="0"/>
        <v>24</v>
      </c>
      <c r="Z10" s="17">
        <f t="shared" si="0"/>
        <v>25</v>
      </c>
      <c r="AA10" s="17">
        <f t="shared" si="0"/>
        <v>26</v>
      </c>
      <c r="AB10" s="17">
        <f t="shared" si="0"/>
        <v>27</v>
      </c>
      <c r="AC10" s="17">
        <f t="shared" si="0"/>
        <v>28</v>
      </c>
      <c r="AD10" s="17">
        <f t="shared" si="0"/>
        <v>29</v>
      </c>
      <c r="AE10" s="17">
        <f t="shared" si="0"/>
        <v>30</v>
      </c>
      <c r="AF10" s="17">
        <f t="shared" si="0"/>
        <v>31</v>
      </c>
    </row>
    <row r="11" spans="1:32" s="16" customFormat="1" ht="102" x14ac:dyDescent="0.25">
      <c r="A11" s="35">
        <v>1</v>
      </c>
      <c r="B11" s="49">
        <v>200000016025</v>
      </c>
      <c r="C11" s="36" t="s">
        <v>82</v>
      </c>
      <c r="D11" s="37" t="s">
        <v>39</v>
      </c>
      <c r="E11" s="38" t="s">
        <v>83</v>
      </c>
      <c r="F11" s="38" t="s">
        <v>107</v>
      </c>
      <c r="G11" s="68" t="s">
        <v>108</v>
      </c>
      <c r="H11" s="48">
        <v>3462020</v>
      </c>
      <c r="I11" s="33" t="s">
        <v>100</v>
      </c>
      <c r="J11" s="34">
        <v>2021</v>
      </c>
      <c r="K11" s="34">
        <v>6</v>
      </c>
      <c r="L11" s="33" t="s">
        <v>44</v>
      </c>
      <c r="M11" s="33" t="s">
        <v>40</v>
      </c>
      <c r="N11" s="33" t="s">
        <v>41</v>
      </c>
      <c r="O11" s="33" t="s">
        <v>41</v>
      </c>
      <c r="P11" s="33" t="s">
        <v>41</v>
      </c>
      <c r="Q11" s="39" t="s">
        <v>46</v>
      </c>
      <c r="R11" s="38" t="s">
        <v>47</v>
      </c>
      <c r="S11" s="40">
        <v>44562</v>
      </c>
      <c r="T11" s="40">
        <v>44562</v>
      </c>
      <c r="U11" s="38" t="s">
        <v>145</v>
      </c>
      <c r="V11" s="40" t="s">
        <v>22</v>
      </c>
      <c r="W11" s="57" t="s">
        <v>146</v>
      </c>
      <c r="X11" s="42" t="s">
        <v>14</v>
      </c>
      <c r="Y11" s="31" t="s">
        <v>63</v>
      </c>
      <c r="Z11" s="42" t="s">
        <v>35</v>
      </c>
      <c r="AA11" s="42" t="s">
        <v>38</v>
      </c>
      <c r="AB11" s="43" t="s">
        <v>69</v>
      </c>
      <c r="AC11" s="44" t="s">
        <v>68</v>
      </c>
      <c r="AD11" s="45" t="s">
        <v>16</v>
      </c>
      <c r="AE11" s="44" t="s">
        <v>60</v>
      </c>
      <c r="AF11" s="34" t="s">
        <v>16</v>
      </c>
    </row>
    <row r="12" spans="1:32" s="16" customFormat="1" ht="102" x14ac:dyDescent="0.25">
      <c r="A12" s="35">
        <v>2</v>
      </c>
      <c r="B12" s="50">
        <v>200000016026</v>
      </c>
      <c r="C12" s="36" t="s">
        <v>84</v>
      </c>
      <c r="D12" s="37" t="s">
        <v>39</v>
      </c>
      <c r="E12" s="38" t="s">
        <v>83</v>
      </c>
      <c r="F12" s="38" t="s">
        <v>109</v>
      </c>
      <c r="G12" s="68" t="s">
        <v>110</v>
      </c>
      <c r="H12" s="48">
        <v>3462040</v>
      </c>
      <c r="I12" s="33" t="s">
        <v>104</v>
      </c>
      <c r="J12" s="34">
        <v>2021</v>
      </c>
      <c r="K12" s="34">
        <v>6</v>
      </c>
      <c r="L12" s="33" t="s">
        <v>44</v>
      </c>
      <c r="M12" s="33" t="s">
        <v>42</v>
      </c>
      <c r="N12" s="33" t="s">
        <v>41</v>
      </c>
      <c r="O12" s="33" t="s">
        <v>41</v>
      </c>
      <c r="P12" s="33" t="s">
        <v>41</v>
      </c>
      <c r="Q12" s="38" t="s">
        <v>49</v>
      </c>
      <c r="R12" s="38" t="s">
        <v>50</v>
      </c>
      <c r="S12" s="40">
        <v>44562</v>
      </c>
      <c r="T12" s="40">
        <v>44562</v>
      </c>
      <c r="U12" s="38" t="s">
        <v>51</v>
      </c>
      <c r="V12" s="41">
        <v>45292</v>
      </c>
      <c r="W12" s="38" t="s">
        <v>52</v>
      </c>
      <c r="X12" s="42" t="s">
        <v>14</v>
      </c>
      <c r="Y12" s="31" t="s">
        <v>63</v>
      </c>
      <c r="Z12" s="42" t="s">
        <v>35</v>
      </c>
      <c r="AA12" s="42" t="s">
        <v>36</v>
      </c>
      <c r="AB12" s="43" t="s">
        <v>37</v>
      </c>
      <c r="AC12" s="44" t="s">
        <v>68</v>
      </c>
      <c r="AD12" s="47" t="s">
        <v>70</v>
      </c>
      <c r="AE12" s="46" t="s">
        <v>62</v>
      </c>
      <c r="AF12" s="46" t="s">
        <v>16</v>
      </c>
    </row>
    <row r="13" spans="1:32" s="16" customFormat="1" ht="78" customHeight="1" x14ac:dyDescent="0.25">
      <c r="A13" s="35">
        <v>3</v>
      </c>
      <c r="B13" s="50">
        <v>200000015829</v>
      </c>
      <c r="C13" s="36" t="s">
        <v>147</v>
      </c>
      <c r="D13" s="37" t="s">
        <v>39</v>
      </c>
      <c r="E13" s="38" t="s">
        <v>83</v>
      </c>
      <c r="F13" s="38" t="s">
        <v>148</v>
      </c>
      <c r="G13" s="68" t="s">
        <v>149</v>
      </c>
      <c r="H13" s="48">
        <v>3462040</v>
      </c>
      <c r="I13" s="33" t="s">
        <v>150</v>
      </c>
      <c r="J13" s="34">
        <v>2021</v>
      </c>
      <c r="K13" s="34">
        <v>6</v>
      </c>
      <c r="L13" s="33" t="s">
        <v>44</v>
      </c>
      <c r="M13" s="33" t="s">
        <v>44</v>
      </c>
      <c r="N13" s="33" t="s">
        <v>41</v>
      </c>
      <c r="O13" s="33" t="s">
        <v>41</v>
      </c>
      <c r="P13" s="33" t="s">
        <v>41</v>
      </c>
      <c r="Q13" s="61" t="s">
        <v>153</v>
      </c>
      <c r="R13" s="57" t="s">
        <v>154</v>
      </c>
      <c r="S13" s="40">
        <v>44562</v>
      </c>
      <c r="T13" s="40">
        <v>44562</v>
      </c>
      <c r="U13" s="62" t="s">
        <v>51</v>
      </c>
      <c r="V13" s="63">
        <v>45292</v>
      </c>
      <c r="W13" s="57" t="s">
        <v>151</v>
      </c>
      <c r="X13" s="61" t="s">
        <v>14</v>
      </c>
      <c r="Y13" s="64" t="s">
        <v>152</v>
      </c>
      <c r="Z13" s="42" t="s">
        <v>35</v>
      </c>
      <c r="AA13" s="42" t="s">
        <v>36</v>
      </c>
      <c r="AB13" s="43" t="s">
        <v>37</v>
      </c>
      <c r="AC13" s="64" t="s">
        <v>66</v>
      </c>
      <c r="AD13" s="61">
        <v>55</v>
      </c>
      <c r="AE13" s="46" t="s">
        <v>62</v>
      </c>
      <c r="AF13" s="46" t="s">
        <v>16</v>
      </c>
    </row>
    <row r="14" spans="1:32" s="16" customFormat="1" ht="140.25" x14ac:dyDescent="0.25">
      <c r="A14" s="35">
        <v>4</v>
      </c>
      <c r="B14" s="49">
        <v>200000015827</v>
      </c>
      <c r="C14" s="36" t="s">
        <v>85</v>
      </c>
      <c r="D14" s="37" t="s">
        <v>39</v>
      </c>
      <c r="E14" s="38" t="s">
        <v>83</v>
      </c>
      <c r="F14" s="38" t="s">
        <v>114</v>
      </c>
      <c r="G14" s="68" t="s">
        <v>111</v>
      </c>
      <c r="H14" s="48">
        <v>3462010</v>
      </c>
      <c r="I14" s="33" t="s">
        <v>101</v>
      </c>
      <c r="J14" s="34">
        <v>2021</v>
      </c>
      <c r="K14" s="34">
        <v>6</v>
      </c>
      <c r="L14" s="33" t="s">
        <v>44</v>
      </c>
      <c r="M14" s="33" t="s">
        <v>86</v>
      </c>
      <c r="N14" s="33" t="s">
        <v>41</v>
      </c>
      <c r="O14" s="33" t="s">
        <v>41</v>
      </c>
      <c r="P14" s="33" t="s">
        <v>41</v>
      </c>
      <c r="Q14" s="57" t="s">
        <v>53</v>
      </c>
      <c r="R14" s="38" t="s">
        <v>54</v>
      </c>
      <c r="S14" s="40">
        <v>44562</v>
      </c>
      <c r="T14" s="40">
        <v>44562</v>
      </c>
      <c r="U14" s="38" t="s">
        <v>48</v>
      </c>
      <c r="V14" s="40" t="s">
        <v>22</v>
      </c>
      <c r="W14" s="57" t="s">
        <v>55</v>
      </c>
      <c r="X14" s="34" t="s">
        <v>14</v>
      </c>
      <c r="Y14" s="35" t="s">
        <v>122</v>
      </c>
      <c r="Z14" s="35" t="s">
        <v>35</v>
      </c>
      <c r="AA14" s="35" t="s">
        <v>38</v>
      </c>
      <c r="AB14" s="35" t="s">
        <v>69</v>
      </c>
      <c r="AC14" s="58" t="s">
        <v>66</v>
      </c>
      <c r="AD14" s="47" t="s">
        <v>71</v>
      </c>
      <c r="AE14" s="37" t="s">
        <v>60</v>
      </c>
      <c r="AF14" s="34" t="s">
        <v>16</v>
      </c>
    </row>
    <row r="15" spans="1:32" s="16" customFormat="1" ht="104.25" customHeight="1" x14ac:dyDescent="0.25">
      <c r="A15" s="35">
        <v>5</v>
      </c>
      <c r="B15" s="55">
        <v>200000015828</v>
      </c>
      <c r="C15" s="51" t="s">
        <v>118</v>
      </c>
      <c r="D15" s="37" t="s">
        <v>39</v>
      </c>
      <c r="E15" s="38" t="s">
        <v>83</v>
      </c>
      <c r="F15" s="38" t="s">
        <v>119</v>
      </c>
      <c r="G15" s="68" t="s">
        <v>120</v>
      </c>
      <c r="H15" s="48">
        <v>3462010</v>
      </c>
      <c r="I15" s="33" t="s">
        <v>121</v>
      </c>
      <c r="J15" s="34">
        <v>2021</v>
      </c>
      <c r="K15" s="34">
        <v>6</v>
      </c>
      <c r="L15" s="33" t="s">
        <v>44</v>
      </c>
      <c r="M15" s="33" t="s">
        <v>87</v>
      </c>
      <c r="N15" s="33" t="s">
        <v>41</v>
      </c>
      <c r="O15" s="33" t="s">
        <v>41</v>
      </c>
      <c r="P15" s="33" t="s">
        <v>41</v>
      </c>
      <c r="Q15" s="38" t="s">
        <v>53</v>
      </c>
      <c r="R15" s="38" t="s">
        <v>54</v>
      </c>
      <c r="S15" s="40">
        <v>44562</v>
      </c>
      <c r="T15" s="40">
        <v>44562</v>
      </c>
      <c r="U15" s="38" t="s">
        <v>48</v>
      </c>
      <c r="V15" s="40" t="s">
        <v>22</v>
      </c>
      <c r="W15" s="38" t="s">
        <v>56</v>
      </c>
      <c r="X15" s="35" t="s">
        <v>14</v>
      </c>
      <c r="Y15" s="35" t="s">
        <v>122</v>
      </c>
      <c r="Z15" s="35" t="s">
        <v>35</v>
      </c>
      <c r="AA15" s="35" t="s">
        <v>38</v>
      </c>
      <c r="AB15" s="35" t="s">
        <v>72</v>
      </c>
      <c r="AC15" s="35" t="s">
        <v>68</v>
      </c>
      <c r="AD15" s="35" t="s">
        <v>73</v>
      </c>
      <c r="AE15" s="37" t="s">
        <v>60</v>
      </c>
      <c r="AF15" s="34" t="s">
        <v>16</v>
      </c>
    </row>
    <row r="16" spans="1:32" s="16" customFormat="1" ht="127.5" x14ac:dyDescent="0.25">
      <c r="A16" s="35">
        <v>6</v>
      </c>
      <c r="B16" s="35">
        <v>200000015831</v>
      </c>
      <c r="C16" s="51" t="s">
        <v>123</v>
      </c>
      <c r="D16" s="37" t="s">
        <v>39</v>
      </c>
      <c r="E16" s="38" t="s">
        <v>83</v>
      </c>
      <c r="F16" s="38" t="s">
        <v>124</v>
      </c>
      <c r="G16" s="68" t="s">
        <v>125</v>
      </c>
      <c r="H16" s="48">
        <v>3462010</v>
      </c>
      <c r="I16" s="33" t="s">
        <v>126</v>
      </c>
      <c r="J16" s="34">
        <v>2021</v>
      </c>
      <c r="K16" s="34">
        <v>6</v>
      </c>
      <c r="L16" s="33" t="s">
        <v>44</v>
      </c>
      <c r="M16" s="33" t="s">
        <v>88</v>
      </c>
      <c r="N16" s="33" t="s">
        <v>41</v>
      </c>
      <c r="O16" s="33" t="s">
        <v>41</v>
      </c>
      <c r="P16" s="33" t="s">
        <v>41</v>
      </c>
      <c r="Q16" s="38" t="s">
        <v>53</v>
      </c>
      <c r="R16" s="38" t="s">
        <v>54</v>
      </c>
      <c r="S16" s="40">
        <v>44562</v>
      </c>
      <c r="T16" s="40">
        <v>44562</v>
      </c>
      <c r="U16" s="38" t="s">
        <v>48</v>
      </c>
      <c r="V16" s="40" t="s">
        <v>22</v>
      </c>
      <c r="W16" s="38" t="s">
        <v>127</v>
      </c>
      <c r="X16" s="35" t="s">
        <v>14</v>
      </c>
      <c r="Y16" s="56" t="s">
        <v>122</v>
      </c>
      <c r="Z16" s="35" t="s">
        <v>35</v>
      </c>
      <c r="AA16" s="35" t="s">
        <v>38</v>
      </c>
      <c r="AB16" s="35" t="s">
        <v>74</v>
      </c>
      <c r="AC16" s="35" t="s">
        <v>68</v>
      </c>
      <c r="AD16" s="35" t="s">
        <v>75</v>
      </c>
      <c r="AE16" s="37" t="s">
        <v>60</v>
      </c>
      <c r="AF16" s="34" t="s">
        <v>16</v>
      </c>
    </row>
    <row r="17" spans="1:32" s="16" customFormat="1" ht="142.5" customHeight="1" x14ac:dyDescent="0.25">
      <c r="A17" s="35">
        <v>7</v>
      </c>
      <c r="B17" s="54">
        <v>200000015835</v>
      </c>
      <c r="C17" s="51" t="s">
        <v>128</v>
      </c>
      <c r="D17" s="37" t="s">
        <v>39</v>
      </c>
      <c r="E17" s="38" t="s">
        <v>83</v>
      </c>
      <c r="F17" s="38" t="s">
        <v>129</v>
      </c>
      <c r="G17" s="68" t="s">
        <v>130</v>
      </c>
      <c r="H17" s="48">
        <v>3462010</v>
      </c>
      <c r="I17" s="33" t="s">
        <v>131</v>
      </c>
      <c r="J17" s="34">
        <v>2021</v>
      </c>
      <c r="K17" s="34">
        <v>6</v>
      </c>
      <c r="L17" s="33" t="s">
        <v>44</v>
      </c>
      <c r="M17" s="33" t="s">
        <v>89</v>
      </c>
      <c r="N17" s="33" t="s">
        <v>41</v>
      </c>
      <c r="O17" s="33" t="s">
        <v>41</v>
      </c>
      <c r="P17" s="33" t="s">
        <v>41</v>
      </c>
      <c r="Q17" s="38" t="s">
        <v>53</v>
      </c>
      <c r="R17" s="38" t="s">
        <v>54</v>
      </c>
      <c r="S17" s="40">
        <v>44562</v>
      </c>
      <c r="T17" s="40">
        <v>44562</v>
      </c>
      <c r="U17" s="38" t="s">
        <v>48</v>
      </c>
      <c r="V17" s="40" t="s">
        <v>22</v>
      </c>
      <c r="W17" s="57" t="s">
        <v>132</v>
      </c>
      <c r="X17" s="35" t="s">
        <v>14</v>
      </c>
      <c r="Y17" s="35" t="s">
        <v>122</v>
      </c>
      <c r="Z17" s="35" t="s">
        <v>35</v>
      </c>
      <c r="AA17" s="35" t="s">
        <v>38</v>
      </c>
      <c r="AB17" s="35" t="s">
        <v>76</v>
      </c>
      <c r="AC17" s="58" t="s">
        <v>66</v>
      </c>
      <c r="AD17" s="35" t="s">
        <v>77</v>
      </c>
      <c r="AE17" s="37" t="s">
        <v>60</v>
      </c>
      <c r="AF17" s="34" t="s">
        <v>16</v>
      </c>
    </row>
    <row r="18" spans="1:32" s="16" customFormat="1" ht="349.5" customHeight="1" x14ac:dyDescent="0.25">
      <c r="A18" s="35">
        <v>8</v>
      </c>
      <c r="B18" s="54">
        <v>200000015829</v>
      </c>
      <c r="C18" s="51" t="s">
        <v>133</v>
      </c>
      <c r="D18" s="37" t="s">
        <v>39</v>
      </c>
      <c r="E18" s="38" t="s">
        <v>83</v>
      </c>
      <c r="F18" s="38" t="s">
        <v>134</v>
      </c>
      <c r="G18" s="68" t="s">
        <v>135</v>
      </c>
      <c r="H18" s="48">
        <v>3462010</v>
      </c>
      <c r="I18" s="33" t="s">
        <v>136</v>
      </c>
      <c r="J18" s="34">
        <v>2021</v>
      </c>
      <c r="K18" s="34">
        <v>6</v>
      </c>
      <c r="L18" s="33" t="s">
        <v>44</v>
      </c>
      <c r="M18" s="33" t="s">
        <v>90</v>
      </c>
      <c r="N18" s="33" t="s">
        <v>41</v>
      </c>
      <c r="O18" s="33" t="s">
        <v>41</v>
      </c>
      <c r="P18" s="33" t="s">
        <v>41</v>
      </c>
      <c r="Q18" s="38" t="s">
        <v>53</v>
      </c>
      <c r="R18" s="38" t="s">
        <v>54</v>
      </c>
      <c r="S18" s="40">
        <v>44562</v>
      </c>
      <c r="T18" s="40">
        <v>44562</v>
      </c>
      <c r="U18" s="38" t="s">
        <v>48</v>
      </c>
      <c r="V18" s="40" t="s">
        <v>22</v>
      </c>
      <c r="W18" s="38" t="s">
        <v>158</v>
      </c>
      <c r="X18" s="35" t="s">
        <v>14</v>
      </c>
      <c r="Y18" s="35" t="s">
        <v>122</v>
      </c>
      <c r="Z18" s="35" t="s">
        <v>35</v>
      </c>
      <c r="AA18" s="35" t="s">
        <v>38</v>
      </c>
      <c r="AB18" s="35" t="s">
        <v>79</v>
      </c>
      <c r="AC18" s="35" t="s">
        <v>68</v>
      </c>
      <c r="AD18" s="35" t="s">
        <v>78</v>
      </c>
      <c r="AE18" s="37" t="s">
        <v>60</v>
      </c>
      <c r="AF18" s="34" t="s">
        <v>16</v>
      </c>
    </row>
    <row r="19" spans="1:32" s="16" customFormat="1" ht="102" x14ac:dyDescent="0.25">
      <c r="A19" s="35">
        <v>9</v>
      </c>
      <c r="B19" s="35">
        <v>200000015827</v>
      </c>
      <c r="C19" s="52" t="s">
        <v>159</v>
      </c>
      <c r="D19" s="37" t="s">
        <v>39</v>
      </c>
      <c r="E19" s="38" t="s">
        <v>83</v>
      </c>
      <c r="F19" s="38" t="s">
        <v>161</v>
      </c>
      <c r="G19" s="33" t="s">
        <v>165</v>
      </c>
      <c r="H19" s="48">
        <v>3462010</v>
      </c>
      <c r="I19" s="33" t="s">
        <v>163</v>
      </c>
      <c r="J19" s="34">
        <v>2021</v>
      </c>
      <c r="K19" s="34">
        <v>6</v>
      </c>
      <c r="L19" s="33" t="s">
        <v>44</v>
      </c>
      <c r="M19" s="33" t="s">
        <v>91</v>
      </c>
      <c r="N19" s="33" t="s">
        <v>40</v>
      </c>
      <c r="O19" s="33" t="s">
        <v>41</v>
      </c>
      <c r="P19" s="33" t="s">
        <v>41</v>
      </c>
      <c r="Q19" s="38" t="s">
        <v>141</v>
      </c>
      <c r="R19" s="38" t="s">
        <v>142</v>
      </c>
      <c r="S19" s="40">
        <v>44562</v>
      </c>
      <c r="T19" s="40">
        <v>44562</v>
      </c>
      <c r="U19" s="57" t="s">
        <v>143</v>
      </c>
      <c r="V19" s="59">
        <v>44927</v>
      </c>
      <c r="W19" s="38" t="s">
        <v>167</v>
      </c>
      <c r="X19" s="34" t="s">
        <v>14</v>
      </c>
      <c r="Y19" s="35" t="s">
        <v>144</v>
      </c>
      <c r="Z19" s="35" t="s">
        <v>35</v>
      </c>
      <c r="AA19" s="35" t="s">
        <v>38</v>
      </c>
      <c r="AB19" s="47" t="s">
        <v>76</v>
      </c>
      <c r="AC19" s="35" t="s">
        <v>80</v>
      </c>
      <c r="AD19" s="60" t="s">
        <v>94</v>
      </c>
      <c r="AE19" s="37" t="s">
        <v>60</v>
      </c>
      <c r="AF19" s="34" t="s">
        <v>16</v>
      </c>
    </row>
    <row r="20" spans="1:32" s="16" customFormat="1" ht="102" x14ac:dyDescent="0.25">
      <c r="A20" s="35">
        <v>10</v>
      </c>
      <c r="B20" s="35">
        <v>200000015860</v>
      </c>
      <c r="C20" s="52" t="s">
        <v>160</v>
      </c>
      <c r="D20" s="37" t="s">
        <v>39</v>
      </c>
      <c r="E20" s="38" t="s">
        <v>83</v>
      </c>
      <c r="F20" s="38" t="s">
        <v>162</v>
      </c>
      <c r="G20" s="33" t="s">
        <v>166</v>
      </c>
      <c r="H20" s="48">
        <v>3462020</v>
      </c>
      <c r="I20" s="33" t="s">
        <v>164</v>
      </c>
      <c r="J20" s="34">
        <v>2021</v>
      </c>
      <c r="K20" s="34">
        <v>6</v>
      </c>
      <c r="L20" s="33" t="s">
        <v>44</v>
      </c>
      <c r="M20" s="33" t="s">
        <v>91</v>
      </c>
      <c r="N20" s="33" t="s">
        <v>42</v>
      </c>
      <c r="O20" s="33" t="s">
        <v>41</v>
      </c>
      <c r="P20" s="33" t="s">
        <v>41</v>
      </c>
      <c r="Q20" s="38" t="s">
        <v>141</v>
      </c>
      <c r="R20" s="38" t="s">
        <v>142</v>
      </c>
      <c r="S20" s="40">
        <v>44562</v>
      </c>
      <c r="T20" s="40">
        <v>44562</v>
      </c>
      <c r="U20" s="57" t="s">
        <v>143</v>
      </c>
      <c r="V20" s="59">
        <v>44927</v>
      </c>
      <c r="W20" s="38" t="s">
        <v>168</v>
      </c>
      <c r="X20" s="34" t="s">
        <v>14</v>
      </c>
      <c r="Y20" s="35" t="s">
        <v>144</v>
      </c>
      <c r="Z20" s="35" t="s">
        <v>35</v>
      </c>
      <c r="AA20" s="35" t="s">
        <v>38</v>
      </c>
      <c r="AB20" s="47" t="s">
        <v>169</v>
      </c>
      <c r="AC20" s="35" t="s">
        <v>80</v>
      </c>
      <c r="AD20" s="60" t="s">
        <v>94</v>
      </c>
      <c r="AE20" s="37" t="s">
        <v>60</v>
      </c>
      <c r="AF20" s="34" t="s">
        <v>16</v>
      </c>
    </row>
    <row r="21" spans="1:32" s="16" customFormat="1" ht="76.5" x14ac:dyDescent="0.25">
      <c r="A21" s="35">
        <v>11</v>
      </c>
      <c r="B21" s="35">
        <v>200000015833</v>
      </c>
      <c r="C21" s="52" t="s">
        <v>92</v>
      </c>
      <c r="D21" s="37" t="s">
        <v>39</v>
      </c>
      <c r="E21" s="38" t="s">
        <v>83</v>
      </c>
      <c r="F21" s="38" t="s">
        <v>115</v>
      </c>
      <c r="G21" s="33" t="s">
        <v>112</v>
      </c>
      <c r="H21" s="48">
        <v>3462020</v>
      </c>
      <c r="I21" s="33" t="s">
        <v>102</v>
      </c>
      <c r="J21" s="34">
        <v>2021</v>
      </c>
      <c r="K21" s="34">
        <v>6</v>
      </c>
      <c r="L21" s="33" t="s">
        <v>44</v>
      </c>
      <c r="M21" s="33" t="s">
        <v>93</v>
      </c>
      <c r="N21" s="33" t="s">
        <v>41</v>
      </c>
      <c r="O21" s="33" t="s">
        <v>41</v>
      </c>
      <c r="P21" s="33" t="s">
        <v>41</v>
      </c>
      <c r="Q21" s="57" t="s">
        <v>137</v>
      </c>
      <c r="R21" s="57" t="s">
        <v>155</v>
      </c>
      <c r="S21" s="40">
        <v>44562</v>
      </c>
      <c r="T21" s="40">
        <v>44562</v>
      </c>
      <c r="U21" s="37" t="s">
        <v>96</v>
      </c>
      <c r="V21" s="40">
        <v>45658</v>
      </c>
      <c r="W21" s="57" t="s">
        <v>138</v>
      </c>
      <c r="X21" s="34" t="s">
        <v>14</v>
      </c>
      <c r="Y21" s="47" t="s">
        <v>140</v>
      </c>
      <c r="Z21" s="35" t="s">
        <v>35</v>
      </c>
      <c r="AA21" s="35" t="s">
        <v>38</v>
      </c>
      <c r="AB21" s="35" t="s">
        <v>97</v>
      </c>
      <c r="AC21" s="35" t="s">
        <v>80</v>
      </c>
      <c r="AD21" s="34" t="s">
        <v>98</v>
      </c>
      <c r="AE21" s="37" t="s">
        <v>60</v>
      </c>
      <c r="AF21" s="34" t="s">
        <v>16</v>
      </c>
    </row>
    <row r="22" spans="1:32" s="16" customFormat="1" ht="101.25" customHeight="1" x14ac:dyDescent="0.25">
      <c r="A22" s="35">
        <v>12</v>
      </c>
      <c r="B22" s="35">
        <v>200000015837</v>
      </c>
      <c r="C22" s="52" t="s">
        <v>106</v>
      </c>
      <c r="D22" s="37" t="s">
        <v>39</v>
      </c>
      <c r="E22" s="38" t="s">
        <v>83</v>
      </c>
      <c r="F22" s="38" t="s">
        <v>116</v>
      </c>
      <c r="G22" s="33" t="s">
        <v>113</v>
      </c>
      <c r="H22" s="48">
        <v>3462010</v>
      </c>
      <c r="I22" s="33" t="s">
        <v>103</v>
      </c>
      <c r="J22" s="34">
        <v>2021</v>
      </c>
      <c r="K22" s="34">
        <v>6</v>
      </c>
      <c r="L22" s="33" t="s">
        <v>44</v>
      </c>
      <c r="M22" s="33" t="s">
        <v>95</v>
      </c>
      <c r="N22" s="33" t="s">
        <v>41</v>
      </c>
      <c r="O22" s="33" t="s">
        <v>41</v>
      </c>
      <c r="P22" s="33" t="s">
        <v>41</v>
      </c>
      <c r="Q22" s="57" t="s">
        <v>137</v>
      </c>
      <c r="R22" s="57" t="s">
        <v>157</v>
      </c>
      <c r="S22" s="40">
        <v>44562</v>
      </c>
      <c r="T22" s="40">
        <v>44562</v>
      </c>
      <c r="U22" s="37" t="s">
        <v>96</v>
      </c>
      <c r="V22" s="40">
        <v>45658</v>
      </c>
      <c r="W22" s="57" t="s">
        <v>139</v>
      </c>
      <c r="X22" s="34" t="s">
        <v>14</v>
      </c>
      <c r="Y22" s="56" t="s">
        <v>156</v>
      </c>
      <c r="Z22" s="35" t="s">
        <v>35</v>
      </c>
      <c r="AA22" s="35" t="s">
        <v>38</v>
      </c>
      <c r="AB22" s="35" t="s">
        <v>69</v>
      </c>
      <c r="AC22" s="35" t="s">
        <v>80</v>
      </c>
      <c r="AD22" s="34" t="s">
        <v>98</v>
      </c>
      <c r="AE22" s="37" t="s">
        <v>60</v>
      </c>
      <c r="AF22" s="34" t="s">
        <v>16</v>
      </c>
    </row>
    <row r="23" spans="1:32" s="16" customFormat="1" ht="127.5" hidden="1" x14ac:dyDescent="0.25">
      <c r="A23" s="35">
        <v>13</v>
      </c>
      <c r="B23" s="67">
        <v>200000016210</v>
      </c>
      <c r="C23" s="53" t="s">
        <v>99</v>
      </c>
      <c r="D23" s="47" t="s">
        <v>39</v>
      </c>
      <c r="E23" s="38" t="s">
        <v>83</v>
      </c>
      <c r="F23" s="38" t="s">
        <v>117</v>
      </c>
      <c r="G23" s="33" t="s">
        <v>16</v>
      </c>
      <c r="H23" s="48" t="s">
        <v>16</v>
      </c>
      <c r="I23" s="33" t="s">
        <v>170</v>
      </c>
      <c r="J23" s="34">
        <v>2021</v>
      </c>
      <c r="K23" s="34">
        <v>6</v>
      </c>
      <c r="L23" s="33" t="s">
        <v>45</v>
      </c>
      <c r="M23" s="33" t="s">
        <v>43</v>
      </c>
      <c r="N23" s="33" t="s">
        <v>41</v>
      </c>
      <c r="O23" s="33" t="s">
        <v>41</v>
      </c>
      <c r="P23" s="33" t="s">
        <v>41</v>
      </c>
      <c r="Q23" s="38" t="s">
        <v>57</v>
      </c>
      <c r="R23" s="37" t="s">
        <v>50</v>
      </c>
      <c r="S23" s="40">
        <v>44562</v>
      </c>
      <c r="T23" s="40">
        <v>44562</v>
      </c>
      <c r="U23" s="38" t="s">
        <v>58</v>
      </c>
      <c r="V23" s="41">
        <v>45292</v>
      </c>
      <c r="W23" s="38" t="s">
        <v>59</v>
      </c>
      <c r="X23" s="34" t="s">
        <v>14</v>
      </c>
      <c r="Y23" s="35" t="s">
        <v>63</v>
      </c>
      <c r="Z23" s="35" t="s">
        <v>64</v>
      </c>
      <c r="AA23" s="35" t="s">
        <v>36</v>
      </c>
      <c r="AB23" s="35" t="s">
        <v>65</v>
      </c>
      <c r="AC23" s="65" t="s">
        <v>66</v>
      </c>
      <c r="AD23" s="66" t="s">
        <v>67</v>
      </c>
      <c r="AE23" s="37" t="s">
        <v>61</v>
      </c>
      <c r="AF23" s="34" t="s">
        <v>16</v>
      </c>
    </row>
    <row r="26" spans="1:32" ht="286.5" customHeight="1" x14ac:dyDescent="0.25">
      <c r="C26" s="80"/>
      <c r="D26" s="80"/>
      <c r="E26" s="80"/>
      <c r="F26" s="80"/>
      <c r="G26" s="80"/>
      <c r="H26" s="80"/>
      <c r="I26" s="80"/>
      <c r="J26" s="80"/>
      <c r="K26" s="80"/>
      <c r="L26" s="80"/>
      <c r="Q26" s="3"/>
    </row>
  </sheetData>
  <sheetProtection formatCells="0" insertColumns="0" insertRows="0" insertHyperlinks="0" deleteColumns="0" deleteRows="0" sort="0" autoFilter="0" pivotTables="0"/>
  <mergeCells count="36">
    <mergeCell ref="C26:G26"/>
    <mergeCell ref="O7:O9"/>
    <mergeCell ref="P7:P9"/>
    <mergeCell ref="Q7:Q9"/>
    <mergeCell ref="R7:R9"/>
    <mergeCell ref="K7:K9"/>
    <mergeCell ref="J7:J9"/>
    <mergeCell ref="G7:G9"/>
    <mergeCell ref="H26:L26"/>
    <mergeCell ref="A7:A9"/>
    <mergeCell ref="C7:C9"/>
    <mergeCell ref="D7:D9"/>
    <mergeCell ref="E7:E9"/>
    <mergeCell ref="F7:F9"/>
    <mergeCell ref="B7:B9"/>
    <mergeCell ref="V7:V9"/>
    <mergeCell ref="Y7:Y9"/>
    <mergeCell ref="Z7:Z9"/>
    <mergeCell ref="AA7:AA9"/>
    <mergeCell ref="W7:W9"/>
    <mergeCell ref="H6:P6"/>
    <mergeCell ref="AF7:AF9"/>
    <mergeCell ref="A6:C6"/>
    <mergeCell ref="H7:H9"/>
    <mergeCell ref="I7:I9"/>
    <mergeCell ref="L7:L9"/>
    <mergeCell ref="M7:M9"/>
    <mergeCell ref="N7:N9"/>
    <mergeCell ref="AE7:AE9"/>
    <mergeCell ref="AB7:AB9"/>
    <mergeCell ref="X7:X9"/>
    <mergeCell ref="AC7:AC9"/>
    <mergeCell ref="AD7:AD9"/>
    <mergeCell ref="S7:S9"/>
    <mergeCell ref="T7:T9"/>
    <mergeCell ref="U7:U9"/>
  </mergeCells>
  <conditionalFormatting sqref="D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{F5B9E70D-21D3-4541-B14E-D403C7C6DA0C}</x14:id>
        </ext>
      </extLst>
    </cfRule>
  </conditionalFormatting>
  <conditionalFormatting sqref="D14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{ED2287D0-873E-460B-A2A7-65BFBBCF94B9}</x14:id>
        </ext>
      </extLst>
    </cfRule>
  </conditionalFormatting>
  <conditionalFormatting sqref="D15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{08CC9109-2766-4C2F-81C2-39878E8CF6BD}</x14:id>
        </ext>
      </extLst>
    </cfRule>
  </conditionalFormatting>
  <conditionalFormatting sqref="D16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{013B23FE-B115-442E-A7AE-79AD9C6FA6A8}</x14:id>
        </ext>
      </extLst>
    </cfRule>
  </conditionalFormatting>
  <conditionalFormatting sqref="D1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{F961D71A-C84E-423F-9316-653BC0FF64A0}</x14:id>
        </ext>
      </extLst>
    </cfRule>
  </conditionalFormatting>
  <conditionalFormatting sqref="D18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{D8B6FA43-A2AA-4C5E-A630-46FD658CCA10}</x14:id>
        </ext>
      </extLst>
    </cfRule>
  </conditionalFormatting>
  <conditionalFormatting sqref="D2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{CD46EE65-617F-4A5F-B846-CDB29A7EBA76}</x14:id>
        </ext>
      </extLst>
    </cfRule>
  </conditionalFormatting>
  <conditionalFormatting sqref="D1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{6544E48B-1C18-405B-A6C4-8B2AA5C2024D}</x14:id>
        </ext>
      </extLst>
    </cfRule>
  </conditionalFormatting>
  <conditionalFormatting sqref="D2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{3C967001-4975-4E75-AFA2-B4F9347E2E1F}</x14:id>
        </ext>
      </extLst>
    </cfRule>
  </conditionalFormatting>
  <conditionalFormatting sqref="D2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{DDF2728A-C001-4D3C-A062-68718862F0EB}</x14:id>
        </ext>
      </extLst>
    </cfRule>
  </conditionalFormatting>
  <conditionalFormatting sqref="D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{7AE9F60D-0942-484B-98BB-EE7C9C02CC9A}</x14:id>
        </ext>
      </extLst>
    </cfRule>
  </conditionalFormatting>
  <pageMargins left="0.27559055118110237" right="0.23622047244094491" top="0.19685039370078741" bottom="0.19685039370078741" header="0.11811023622047245" footer="0.31496062992125984"/>
  <pageSetup paperSize="9" scale="26" fitToHeight="0" orientation="landscape" r:id="rId1"/>
  <headerFooter differentFirst="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B9E70D-21D3-4541-B14E-D403C7C6DA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</xm:sqref>
        </x14:conditionalFormatting>
        <x14:conditionalFormatting xmlns:xm="http://schemas.microsoft.com/office/excel/2006/main">
          <x14:cfRule type="dataBar" id="{ED2287D0-873E-460B-A2A7-65BFBBCF94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</xm:sqref>
        </x14:conditionalFormatting>
        <x14:conditionalFormatting xmlns:xm="http://schemas.microsoft.com/office/excel/2006/main">
          <x14:cfRule type="dataBar" id="{08CC9109-2766-4C2F-81C2-39878E8CF6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</xm:sqref>
        </x14:conditionalFormatting>
        <x14:conditionalFormatting xmlns:xm="http://schemas.microsoft.com/office/excel/2006/main">
          <x14:cfRule type="dataBar" id="{013B23FE-B115-442E-A7AE-79AD9C6FA6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F961D71A-C84E-423F-9316-653BC0FF64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D8B6FA43-A2AA-4C5E-A630-46FD658CCA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CD46EE65-617F-4A5F-B846-CDB29A7EB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6544E48B-1C18-405B-A6C4-8B2AA5C202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3C967001-4975-4E75-AFA2-B4F9347E2E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DDF2728A-C001-4D3C-A062-68718862F0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7AE9F60D-0942-484B-98BB-EE7C9C02CC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X23 Z23:AA23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[2]Справочники!#REF!</xm:f>
          </x14:formula1>
          <xm:sqref>Y21 X13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ОБРАЗЕЦ ЗАПОЛНЕНИЯ</vt:lpstr>
      <vt:lpstr>'ОБРАЗЕЦ ЗАПОЛНЕНИЯ'!Заголовки_для_печати</vt:lpstr>
      <vt:lpstr>'ОБРАЗЕЦ ЗАПОЛНЕНИЯ'!Область_печати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2023-02-03T00:03:10Z</dcterms:modified>
</cp:coreProperties>
</file>