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<sst xmlns="http://schemas.openxmlformats.org/spreadsheetml/2006/main" count="515" uniqueCount="283">
  <si>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</si>
  <si>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</si>
  <si>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</si>
  <si>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</si>
  <si>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2019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</si>
  <si>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</si>
  <si>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</si>
  <si>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15.11.2019  № ММВ-7-1/575@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</si>
  <si>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</si>
  <si>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</si>
  <si>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</si>
  <si>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 по Мурманской области</t>
  </si>
  <si>
    <t>Налоговый орган 5100</t>
  </si>
  <si>
    <t>Разрез по графе</t>
  </si>
  <si>
    <t>1 - Значения показателей</t>
  </si>
  <si>
    <t>-</t>
  </si>
  <si>
    <t>код</t>
  </si>
  <si>
    <t>Муниципальное образование с.п. Алакуртти Кандалакшского района</t>
  </si>
  <si>
    <t>Муниципальное образование н.п. Зареченск Кандалакшского района</t>
  </si>
  <si>
    <t>Муниципальное образование г.п. Зеленоборский Кандалакшского района</t>
  </si>
  <si>
    <t>Муниципальное образование г.п. Кандалакша Кандалакшского района</t>
  </si>
  <si>
    <t>Муниципальное образование г.п. Умба Терского района</t>
  </si>
  <si>
    <t>Муниципальное образование с.п. Варзуга Терского района</t>
  </si>
  <si>
    <t>Муниципальное образование Терский район</t>
  </si>
  <si>
    <t>Муниципальное образование г. Полярные Зори с подведомственной территорией</t>
  </si>
  <si>
    <t>Муниципальное образование г.п.т. Молочный Кольского района</t>
  </si>
  <si>
    <t>Муниципальное образование г.п. Мурмаши Кольского района</t>
  </si>
  <si>
    <t>Муниципальное образование г.п. Кола Кольского района</t>
  </si>
  <si>
    <t>Муниципальное образование ЗАТО Александровск</t>
  </si>
  <si>
    <t>Муниципальное образование ЗАТО п. Видяево</t>
  </si>
  <si>
    <t>Муниципальное образование г.п. Туманный Кольского района</t>
  </si>
  <si>
    <t>Муниципальное образование с.п. Териберка Кольского района</t>
  </si>
  <si>
    <t>Муниципальное образование г.п. Кильдинстрой Кольского района</t>
  </si>
  <si>
    <t>Муниципальное образование г.п. Верхнетуломский Кольского района</t>
  </si>
  <si>
    <t>Муниципальное образование ЗАТО Александровск (г. Гаджиево)</t>
  </si>
  <si>
    <t>Муниципальное образование с.п. Пушной Кольского района</t>
  </si>
  <si>
    <t>Муниципальное образование с.п. Ура-Губа Кольского района</t>
  </si>
  <si>
    <t>Муниципальное образование с.п. Междуречье Кольского района</t>
  </si>
  <si>
    <t>Муниципальное образование с. Тулома Кольского района</t>
  </si>
  <si>
    <t>Муниципальное образование с.п. Корзуново Печенгского района</t>
  </si>
  <si>
    <t>Муниципальное образование г.п. Печенга Печенгского района</t>
  </si>
  <si>
    <t>Муниципальное образование г.п. Никель Печенгского района</t>
  </si>
  <si>
    <t>Муниципальное образование г.п. Заполярный Печенский район</t>
  </si>
  <si>
    <t>Муниципальное образование г. Мурманск</t>
  </si>
  <si>
    <t>Муниципальное образование г. Мончегорск с подведоственной территорией</t>
  </si>
  <si>
    <t>Муниципальное образование с.п. Ловозеро Ловозерского района</t>
  </si>
  <si>
    <t>Муниципальное образование г.п. Ревда Ловозерского района</t>
  </si>
  <si>
    <t>Муниципальное образование г. Оленегорск с подведомственной территорией</t>
  </si>
  <si>
    <t>Муниципальное образование Ковдорский район</t>
  </si>
  <si>
    <t>Муниципальное образование ЗАТО г. Североморск</t>
  </si>
  <si>
    <t>Муниципальное образование ЗАТО г. Островной</t>
  </si>
  <si>
    <t>Муниципальное образование ЗАТО г. Заозерск</t>
  </si>
  <si>
    <t>Муниципальное образование г. Апатиты с подведомственной территорией</t>
  </si>
  <si>
    <t>Муниципальное образование г. Кировск с подведомственной территорией</t>
  </si>
  <si>
    <t>ВСЕГО</t>
  </si>
  <si>
    <t>А</t>
  </si>
  <si>
    <t>Б</t>
  </si>
  <si>
    <t>47620151</t>
  </si>
  <si>
    <t>47620401</t>
  </si>
  <si>
    <t>47620000</t>
  </si>
  <si>
    <t>47719000</t>
  </si>
  <si>
    <t>47608158</t>
  </si>
  <si>
    <t>47608407</t>
  </si>
  <si>
    <t>47608101</t>
  </si>
  <si>
    <t>47608403</t>
  </si>
  <si>
    <t>47605161</t>
  </si>
  <si>
    <t>47605163</t>
  </si>
  <si>
    <t>47605101</t>
  </si>
  <si>
    <t>47737000</t>
  </si>
  <si>
    <t>47735000</t>
  </si>
  <si>
    <t>47605173</t>
  </si>
  <si>
    <t>47605405</t>
  </si>
  <si>
    <t>47605158</t>
  </si>
  <si>
    <t>47605154</t>
  </si>
  <si>
    <t>47605404</t>
  </si>
  <si>
    <t>47605407</t>
  </si>
  <si>
    <t>47605402</t>
  </si>
  <si>
    <t>47605406</t>
  </si>
  <si>
    <t>47615406</t>
  </si>
  <si>
    <t>47615162</t>
  </si>
  <si>
    <t>47615151</t>
  </si>
  <si>
    <t>47615103</t>
  </si>
  <si>
    <t>47701000</t>
  </si>
  <si>
    <t>47715000</t>
  </si>
  <si>
    <t>47610401</t>
  </si>
  <si>
    <t>47610154</t>
  </si>
  <si>
    <t>47717000</t>
  </si>
  <si>
    <t>47703000</t>
  </si>
  <si>
    <t>47730000</t>
  </si>
  <si>
    <t>47731000</t>
  </si>
  <si>
    <t>47733000</t>
  </si>
  <si>
    <t>47705000</t>
  </si>
  <si>
    <t>47712000</t>
  </si>
  <si>
    <t>[SUF]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</si>
  <si>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</si>
  <si>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</si>
  <si>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</si>
  <si>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</si>
  <si>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</si>
  <si>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</si>
  <si>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</si>
  <si>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</si>
  <si>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</si>
  <si>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</si>
  <si>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</si>
  <si>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</si>
  <si>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</si>
  <si>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</si>
  <si>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</si>
  <si>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</si>
  <si>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</si>
  <si>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</si>
  <si>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</si>
  <si>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</si>
  <si>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</si>
  <si>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</si>
  <si>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</si>
  <si>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</si>
  <si>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1128</t>
  </si>
  <si>
    <t>2010258</t>
  </si>
  <si>
    <t>1129</t>
  </si>
  <si>
    <t>2010331</t>
  </si>
  <si>
    <t>1130</t>
  </si>
  <si>
    <t>2010332</t>
  </si>
  <si>
    <t>1131</t>
  </si>
  <si>
    <t>2010333</t>
  </si>
  <si>
    <t>1132</t>
  </si>
  <si>
    <t>2010253</t>
  </si>
  <si>
    <t>1133</t>
  </si>
  <si>
    <t>2010255</t>
  </si>
  <si>
    <t>1134</t>
  </si>
  <si>
    <t>2010256</t>
  </si>
  <si>
    <t>1135</t>
  </si>
  <si>
    <t>2010335</t>
  </si>
  <si>
    <t>1136</t>
  </si>
  <si>
    <t>2010336</t>
  </si>
  <si>
    <t>1137</t>
  </si>
  <si>
    <t>2010401</t>
  </si>
  <si>
    <t>1138</t>
  </si>
  <si>
    <t>2010402</t>
  </si>
  <si>
    <t>1139</t>
  </si>
  <si>
    <t>2010340</t>
  </si>
  <si>
    <t>1140</t>
  </si>
  <si>
    <t>2010337</t>
  </si>
  <si>
    <t>1141</t>
  </si>
  <si>
    <t>2010338</t>
  </si>
  <si>
    <t>1142</t>
  </si>
  <si>
    <t>2010341</t>
  </si>
  <si>
    <t>1143</t>
  </si>
  <si>
    <t>2010342</t>
  </si>
  <si>
    <t>1144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</si>
  <si>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</si>
  <si>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</si>
  <si>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</si>
  <si>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</si>
  <si>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</si>
  <si>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</si>
  <si>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</si>
  <si>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</si>
  <si>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</si>
  <si>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</si>
  <si>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</si>
  <si>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</si>
  <si>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</si>
  <si>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</si>
  <si>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имущества, признаваемого объектом налогообложения, на 31.12.19</t>
  </si>
  <si>
    <t>1220</t>
  </si>
  <si>
    <t>в том числе:</t>
  </si>
  <si>
    <t>остаточная стоимость льготируемого недвижимого имущества</t>
  </si>
  <si>
    <t>1230</t>
  </si>
  <si>
    <t>3. Среднегодовая стоимость недвижимого имущества за налоговый период</t>
  </si>
  <si>
    <t>1300</t>
  </si>
  <si>
    <t>среднегодовая стоимость необлагаемого налогом недвижимого имущества за налоговый период</t>
  </si>
  <si>
    <t>1310</t>
  </si>
  <si>
    <t>4. Кадастровая стоимость</t>
  </si>
  <si>
    <t>1400</t>
  </si>
  <si>
    <t>объектов недвижимого имущества, указанных в пп.1 и 2 п.1 ст.378.2 НК РФ</t>
  </si>
  <si>
    <t>1401</t>
  </si>
  <si>
    <t>объектов недвижимого имущества, указанных в пп.3 п.1 ст.378.2 НК РФ</t>
  </si>
  <si>
    <t>1402</t>
  </si>
  <si>
    <t>объектов недвижимого имущества, указанных в пп.4 п.1 ст.378.2 НК РФ</t>
  </si>
  <si>
    <t>1403</t>
  </si>
  <si>
    <t>необлагаемая налогом кадастровая стоимость</t>
  </si>
  <si>
    <t>1410</t>
  </si>
  <si>
    <t>1411</t>
  </si>
  <si>
    <t>1412</t>
  </si>
  <si>
    <t>1413</t>
  </si>
  <si>
    <t>5.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</si>
  <si>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</si>
  <si>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</si>
  <si>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</si>
  <si>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</si>
  <si>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</si>
  <si>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1521</t>
  </si>
  <si>
    <t>1522</t>
  </si>
  <si>
    <t>1523</t>
  </si>
  <si>
    <t>6. Сумма налога, исчисленная к уплате в бюджет</t>
  </si>
  <si>
    <t>1600</t>
  </si>
  <si>
    <t>исходя из среднегодовой стоимости</t>
  </si>
  <si>
    <t>1601</t>
  </si>
  <si>
    <t>имущества, ставки по которому устанавливаются в соответствии с п.3 ст.380 НК РФ</t>
  </si>
  <si>
    <t>1602</t>
  </si>
  <si>
    <t>имущества, ставки по которому устанавливаются в соответствии с п.3.2 ст.380 НК РФ</t>
  </si>
  <si>
    <t>1603</t>
  </si>
  <si>
    <t>исходя из кадастровой стоимости</t>
  </si>
  <si>
    <t>1610</t>
  </si>
  <si>
    <t>1611</t>
  </si>
  <si>
    <t>1612</t>
  </si>
  <si>
    <t>1613</t>
  </si>
  <si>
    <t>7.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среднегодовая стоимость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</si>
  <si>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</si>
  <si>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</si>
  <si>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</si>
  <si>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</si>
  <si>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</si>
  <si>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</si>
  <si>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</si>
  <si>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</si>
  <si>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</si>
  <si>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</si>
  <si>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</si>
  <si>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</si>
  <si>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</si>
  <si>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</si>
  <si>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</si>
  <si>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</si>
  <si>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</si>
  <si>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</si>
  <si>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</si>
  <si>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</si>
  <si>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</si>
  <si>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</si>
  <si>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</si>
  <si>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</si>
  <si>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</si>
  <si>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</si>
  <si>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</si>
  <si>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</si>
  <si>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</si>
  <si>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</si>
  <si>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</si>
  <si>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</si>
  <si>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</si>
  <si>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</si>
  <si>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</si>
  <si>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8.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кадастровая стоимость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</si>
  <si>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</si>
  <si>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</si>
  <si>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</si>
  <si>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</si>
  <si>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</si>
  <si>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</si>
  <si>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</si>
  <si>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</si>
  <si>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</si>
  <si>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</si>
  <si>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</si>
  <si>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</si>
  <si>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</si>
  <si>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</si>
  <si>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</si>
  <si>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</si>
  <si>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</si>
  <si>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</si>
  <si>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</si>
  <si>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</si>
  <si>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</si>
  <si>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</si>
  <si>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</si>
  <si>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1798</t>
  </si>
  <si>
    <t>1799</t>
  </si>
  <si>
    <t>1800</t>
  </si>
  <si>
    <t>1801</t>
  </si>
  <si>
    <t>1802</t>
  </si>
  <si>
    <t>1803</t>
  </si>
  <si>
    <t>9. Сумма налога, не поступившая в бюджет в связи с применением налоговой ставки по п.3.1 статьи 380 НК РФ</t>
  </si>
  <si>
    <t>1810</t>
  </si>
  <si>
    <t>10. Сумма налога, не поступившая в бюджет в связи с исчислением налога с учетом статьи 385.3 НК РФ</t>
  </si>
  <si>
    <t>1820</t>
  </si>
  <si>
    <t>11. Контрольная сумма</t>
  </si>
  <si>
    <t>1900</t>
  </si>
  <si>
    <t>Х</t>
  </si>
  <si>
    <t>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</si>
</sst>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3"/>
  <sheetViews>
    <sheetView tabSelected="1" zoomScalePageLayoutView="0" workbookViewId="0" topLeftCell="A1">
      <pane xSplit="1" topLeftCell="AG1" activePane="topRight" state="frozen"/>
      <selection pane="topLeft" activeCell="A133" sqref="A133"/>
      <selection pane="topRight" activeCell="AR170" sqref="AR170"/>
    </sheetView>
  </sheetViews>
  <sheetFormatPr defaultColWidth="9.140625" defaultRowHeight="15"/>
  <cols>
    <col min="1" max="1" width="52.421875" style="0" customWidth="1"/>
    <col min="2" max="41" width="10.421875" style="0" customWidth="1"/>
    <col min="42" max="42" width="12.7109375" style="0" customWidth="1"/>
    <col min="43" max="43" width="13.57421875" style="0" customWidth="1"/>
    <col min="44" max="44" width="14.8515625" style="0" customWidth="1"/>
    <col min="45" max="180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 t="s">
        <v>14</v>
      </c>
    </row>
    <row r="24" spans="1:44" s="3" customFormat="1" ht="127.5">
      <c r="A24" s="4" t="s">
        <v>15</v>
      </c>
      <c r="B24" s="4" t="s">
        <v>16</v>
      </c>
      <c r="C24" s="4" t="s">
        <v>21</v>
      </c>
      <c r="D24" s="4" t="s">
        <v>22</v>
      </c>
      <c r="E24" s="4" t="s">
        <v>23</v>
      </c>
      <c r="F24" s="4" t="s">
        <v>24</v>
      </c>
      <c r="G24" s="4" t="s">
        <v>19</v>
      </c>
      <c r="H24" s="4" t="s">
        <v>18</v>
      </c>
      <c r="I24" s="4" t="s">
        <v>20</v>
      </c>
      <c r="J24" s="4" t="s">
        <v>17</v>
      </c>
      <c r="K24" s="4" t="s">
        <v>25</v>
      </c>
      <c r="L24" s="4" t="s">
        <v>26</v>
      </c>
      <c r="M24" s="4" t="s">
        <v>27</v>
      </c>
      <c r="N24" s="4" t="s">
        <v>28</v>
      </c>
      <c r="O24" s="4" t="s">
        <v>29</v>
      </c>
      <c r="P24" s="4" t="s">
        <v>30</v>
      </c>
      <c r="Q24" s="4" t="s">
        <v>31</v>
      </c>
      <c r="R24" s="4" t="s">
        <v>32</v>
      </c>
      <c r="S24" s="4" t="s">
        <v>33</v>
      </c>
      <c r="T24" s="4" t="s">
        <v>34</v>
      </c>
      <c r="U24" s="4" t="s">
        <v>35</v>
      </c>
      <c r="V24" s="4" t="s">
        <v>36</v>
      </c>
      <c r="W24" s="4" t="s">
        <v>37</v>
      </c>
      <c r="X24" s="4" t="s">
        <v>38</v>
      </c>
      <c r="Y24" s="4" t="s">
        <v>39</v>
      </c>
      <c r="Z24" s="4" t="s">
        <v>40</v>
      </c>
      <c r="AA24" s="4" t="s">
        <v>41</v>
      </c>
      <c r="AB24" s="4" t="s">
        <v>42</v>
      </c>
      <c r="AC24" s="4" t="s">
        <v>45</v>
      </c>
      <c r="AD24" s="4" t="s">
        <v>46</v>
      </c>
      <c r="AE24" s="4" t="s">
        <v>47</v>
      </c>
      <c r="AF24" s="4" t="s">
        <v>48</v>
      </c>
      <c r="AG24" s="4" t="s">
        <v>44</v>
      </c>
      <c r="AH24" s="4" t="s">
        <v>49</v>
      </c>
      <c r="AI24" s="4" t="s">
        <v>50</v>
      </c>
      <c r="AJ24" s="4" t="s">
        <v>51</v>
      </c>
      <c r="AK24" s="4" t="s">
        <v>29</v>
      </c>
      <c r="AL24" s="4" t="s">
        <v>28</v>
      </c>
      <c r="AM24" s="4" t="s">
        <v>43</v>
      </c>
      <c r="AN24" s="4" t="s">
        <v>37</v>
      </c>
      <c r="AO24" s="4" t="s">
        <v>52</v>
      </c>
      <c r="AP24" s="4" t="s">
        <v>53</v>
      </c>
      <c r="AQ24" s="4" t="s">
        <v>43</v>
      </c>
      <c r="AR24" s="4" t="s">
        <v>54</v>
      </c>
    </row>
    <row r="25" spans="1:46" ht="15">
      <c r="A25" s="5" t="s">
        <v>55</v>
      </c>
      <c r="B25" s="6" t="s">
        <v>56</v>
      </c>
      <c r="C25" s="6" t="s">
        <v>57</v>
      </c>
      <c r="D25" s="6" t="s">
        <v>58</v>
      </c>
      <c r="E25" s="6" t="s">
        <v>59</v>
      </c>
      <c r="F25" s="6" t="s">
        <v>60</v>
      </c>
      <c r="G25" s="6" t="s">
        <v>61</v>
      </c>
      <c r="H25" s="6" t="s">
        <v>62</v>
      </c>
      <c r="I25" s="6" t="s">
        <v>63</v>
      </c>
      <c r="J25" s="6" t="s">
        <v>64</v>
      </c>
      <c r="K25" s="6" t="s">
        <v>65</v>
      </c>
      <c r="L25" s="6" t="s">
        <v>66</v>
      </c>
      <c r="M25" s="6" t="s">
        <v>67</v>
      </c>
      <c r="N25" s="6" t="s">
        <v>68</v>
      </c>
      <c r="O25" s="6" t="s">
        <v>69</v>
      </c>
      <c r="P25" s="6" t="s">
        <v>70</v>
      </c>
      <c r="Q25" s="6" t="s">
        <v>71</v>
      </c>
      <c r="R25" s="6" t="s">
        <v>72</v>
      </c>
      <c r="S25" s="6" t="s">
        <v>73</v>
      </c>
      <c r="T25" s="6" t="s">
        <v>68</v>
      </c>
      <c r="U25" s="6" t="s">
        <v>74</v>
      </c>
      <c r="V25" s="6" t="s">
        <v>75</v>
      </c>
      <c r="W25" s="6" t="s">
        <v>76</v>
      </c>
      <c r="X25" s="6" t="s">
        <v>77</v>
      </c>
      <c r="Y25" s="6" t="s">
        <v>78</v>
      </c>
      <c r="Z25" s="6" t="s">
        <v>79</v>
      </c>
      <c r="AA25" s="6" t="s">
        <v>80</v>
      </c>
      <c r="AB25" s="6" t="s">
        <v>81</v>
      </c>
      <c r="AC25" s="6" t="s">
        <v>84</v>
      </c>
      <c r="AD25" s="6" t="s">
        <v>85</v>
      </c>
      <c r="AE25" s="6" t="s">
        <v>86</v>
      </c>
      <c r="AF25" s="6" t="s">
        <v>87</v>
      </c>
      <c r="AG25" s="6" t="s">
        <v>83</v>
      </c>
      <c r="AH25" s="6" t="s">
        <v>88</v>
      </c>
      <c r="AI25" s="6" t="s">
        <v>89</v>
      </c>
      <c r="AJ25" s="6" t="s">
        <v>90</v>
      </c>
      <c r="AK25" s="6" t="s">
        <v>69</v>
      </c>
      <c r="AL25" s="6" t="s">
        <v>68</v>
      </c>
      <c r="AM25" s="6" t="s">
        <v>82</v>
      </c>
      <c r="AN25" s="6" t="s">
        <v>76</v>
      </c>
      <c r="AO25" s="6" t="s">
        <v>91</v>
      </c>
      <c r="AP25" s="6" t="s">
        <v>92</v>
      </c>
      <c r="AQ25" s="6" t="s">
        <v>82</v>
      </c>
      <c r="AR25" s="6" t="s">
        <v>93</v>
      </c>
      <c r="AT25" s="11"/>
    </row>
    <row r="26" spans="1:46" ht="15">
      <c r="A26" s="5" t="s">
        <v>94</v>
      </c>
      <c r="B26" s="6" t="s">
        <v>95</v>
      </c>
      <c r="C26" s="7">
        <v>17</v>
      </c>
      <c r="D26" s="7">
        <v>8</v>
      </c>
      <c r="E26" s="7">
        <v>0</v>
      </c>
      <c r="F26" s="7">
        <v>41</v>
      </c>
      <c r="G26" s="7">
        <v>15</v>
      </c>
      <c r="H26" s="7">
        <v>2</v>
      </c>
      <c r="I26" s="7">
        <v>110</v>
      </c>
      <c r="J26" s="7">
        <v>12</v>
      </c>
      <c r="K26" s="7">
        <v>18</v>
      </c>
      <c r="L26" s="7">
        <v>64</v>
      </c>
      <c r="M26" s="7">
        <v>87</v>
      </c>
      <c r="N26" s="7">
        <v>0</v>
      </c>
      <c r="O26" s="7">
        <v>0</v>
      </c>
      <c r="P26" s="7">
        <v>3</v>
      </c>
      <c r="Q26" s="7">
        <v>10</v>
      </c>
      <c r="R26" s="7">
        <v>27</v>
      </c>
      <c r="S26" s="7">
        <v>18</v>
      </c>
      <c r="T26" s="7">
        <v>0</v>
      </c>
      <c r="U26" s="7">
        <v>10</v>
      </c>
      <c r="V26" s="7">
        <v>5</v>
      </c>
      <c r="W26" s="7">
        <v>16</v>
      </c>
      <c r="X26" s="7">
        <v>13</v>
      </c>
      <c r="Y26" s="7">
        <v>3</v>
      </c>
      <c r="Z26" s="7">
        <v>14</v>
      </c>
      <c r="AA26" s="7">
        <v>48</v>
      </c>
      <c r="AB26" s="7">
        <v>44</v>
      </c>
      <c r="AC26" s="7">
        <v>22</v>
      </c>
      <c r="AD26" s="7">
        <v>23</v>
      </c>
      <c r="AE26" s="7">
        <v>59</v>
      </c>
      <c r="AF26" s="7">
        <v>48</v>
      </c>
      <c r="AG26" s="7">
        <v>93</v>
      </c>
      <c r="AH26" s="7">
        <v>114</v>
      </c>
      <c r="AI26" s="7">
        <v>15</v>
      </c>
      <c r="AJ26" s="7">
        <v>25</v>
      </c>
      <c r="AK26" s="7">
        <v>16</v>
      </c>
      <c r="AL26" s="7">
        <v>66</v>
      </c>
      <c r="AM26" s="7">
        <v>16</v>
      </c>
      <c r="AN26" s="7">
        <v>4</v>
      </c>
      <c r="AO26" s="7">
        <v>147</v>
      </c>
      <c r="AP26" s="7">
        <v>70</v>
      </c>
      <c r="AQ26" s="7">
        <v>817</v>
      </c>
      <c r="AR26" s="7">
        <f>SUM(C26:AQ26)</f>
        <v>2120</v>
      </c>
      <c r="AT26" s="12"/>
    </row>
    <row r="27" spans="1:46" ht="15">
      <c r="A27" s="5" t="s">
        <v>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T27" s="12"/>
    </row>
    <row r="28" spans="1:46" ht="26.25">
      <c r="A28" s="8" t="s">
        <v>97</v>
      </c>
      <c r="B28" s="6" t="s">
        <v>98</v>
      </c>
      <c r="C28" s="7">
        <v>15</v>
      </c>
      <c r="D28" s="7">
        <v>5</v>
      </c>
      <c r="E28" s="7">
        <v>0</v>
      </c>
      <c r="F28" s="7">
        <v>37</v>
      </c>
      <c r="G28" s="7">
        <v>11</v>
      </c>
      <c r="H28" s="7">
        <v>1</v>
      </c>
      <c r="I28" s="7">
        <v>94</v>
      </c>
      <c r="J28" s="7">
        <v>9</v>
      </c>
      <c r="K28" s="7">
        <v>12</v>
      </c>
      <c r="L28" s="7">
        <v>49</v>
      </c>
      <c r="M28" s="7">
        <v>65</v>
      </c>
      <c r="N28" s="7">
        <v>0</v>
      </c>
      <c r="O28" s="7">
        <v>0</v>
      </c>
      <c r="P28" s="7">
        <v>2</v>
      </c>
      <c r="Q28" s="7">
        <v>7</v>
      </c>
      <c r="R28" s="7">
        <v>20</v>
      </c>
      <c r="S28" s="7">
        <v>10</v>
      </c>
      <c r="T28" s="7">
        <v>0</v>
      </c>
      <c r="U28" s="7">
        <v>4</v>
      </c>
      <c r="V28" s="7">
        <v>4</v>
      </c>
      <c r="W28" s="7">
        <v>13</v>
      </c>
      <c r="X28" s="7">
        <v>11</v>
      </c>
      <c r="Y28" s="7">
        <v>2</v>
      </c>
      <c r="Z28" s="7">
        <v>10</v>
      </c>
      <c r="AA28" s="7">
        <v>41</v>
      </c>
      <c r="AB28" s="7">
        <v>34</v>
      </c>
      <c r="AC28" s="7">
        <v>18</v>
      </c>
      <c r="AD28" s="7">
        <v>21</v>
      </c>
      <c r="AE28" s="7">
        <v>51</v>
      </c>
      <c r="AF28" s="7">
        <v>44</v>
      </c>
      <c r="AG28" s="7">
        <v>85</v>
      </c>
      <c r="AH28" s="7">
        <v>107</v>
      </c>
      <c r="AI28" s="7">
        <v>13</v>
      </c>
      <c r="AJ28" s="7">
        <v>20</v>
      </c>
      <c r="AK28" s="7">
        <v>15</v>
      </c>
      <c r="AL28" s="7">
        <v>57</v>
      </c>
      <c r="AM28" s="7">
        <v>16</v>
      </c>
      <c r="AN28" s="7">
        <v>3</v>
      </c>
      <c r="AO28" s="7">
        <v>122</v>
      </c>
      <c r="AP28" s="7">
        <v>61</v>
      </c>
      <c r="AQ28" s="7">
        <v>705</v>
      </c>
      <c r="AR28" s="7">
        <v>1794</v>
      </c>
      <c r="AT28" s="12"/>
    </row>
    <row r="29" spans="1:46" ht="15">
      <c r="A29" s="8" t="s">
        <v>99</v>
      </c>
      <c r="B29" s="6" t="s">
        <v>100</v>
      </c>
      <c r="C29" s="7">
        <v>2</v>
      </c>
      <c r="D29" s="7">
        <v>3</v>
      </c>
      <c r="E29" s="7">
        <v>0</v>
      </c>
      <c r="F29" s="7">
        <v>4</v>
      </c>
      <c r="G29" s="7">
        <v>4</v>
      </c>
      <c r="H29" s="7">
        <v>1</v>
      </c>
      <c r="I29" s="7">
        <v>16</v>
      </c>
      <c r="J29" s="7">
        <v>1</v>
      </c>
      <c r="K29" s="7">
        <v>2</v>
      </c>
      <c r="L29" s="7">
        <v>5</v>
      </c>
      <c r="M29" s="7">
        <v>6</v>
      </c>
      <c r="N29" s="7">
        <v>0</v>
      </c>
      <c r="O29" s="7">
        <v>0</v>
      </c>
      <c r="P29" s="7">
        <v>1</v>
      </c>
      <c r="Q29" s="7">
        <v>1</v>
      </c>
      <c r="R29" s="7">
        <v>2</v>
      </c>
      <c r="S29" s="7">
        <v>2</v>
      </c>
      <c r="T29" s="7">
        <v>0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4</v>
      </c>
      <c r="AB29" s="7">
        <v>2</v>
      </c>
      <c r="AC29" s="7">
        <v>4</v>
      </c>
      <c r="AD29" s="7">
        <v>2</v>
      </c>
      <c r="AE29" s="7">
        <v>8</v>
      </c>
      <c r="AF29" s="7">
        <v>4</v>
      </c>
      <c r="AG29" s="7">
        <v>8</v>
      </c>
      <c r="AH29" s="7">
        <v>7</v>
      </c>
      <c r="AI29" s="7">
        <v>2</v>
      </c>
      <c r="AJ29" s="7">
        <v>5</v>
      </c>
      <c r="AK29" s="7">
        <v>1</v>
      </c>
      <c r="AL29" s="7">
        <v>9</v>
      </c>
      <c r="AM29" s="7">
        <v>0</v>
      </c>
      <c r="AN29" s="7">
        <v>1</v>
      </c>
      <c r="AO29" s="7">
        <v>25</v>
      </c>
      <c r="AP29" s="7">
        <v>9</v>
      </c>
      <c r="AQ29" s="7">
        <v>112</v>
      </c>
      <c r="AR29" s="7">
        <v>259</v>
      </c>
      <c r="AT29" s="12"/>
    </row>
    <row r="30" spans="1:46" ht="15">
      <c r="A30" s="8" t="s">
        <v>101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T30" s="12"/>
    </row>
    <row r="31" spans="1:46" ht="26.25">
      <c r="A31" s="9" t="s">
        <v>102</v>
      </c>
      <c r="B31" s="6" t="s">
        <v>103</v>
      </c>
      <c r="C31" s="7">
        <v>1</v>
      </c>
      <c r="D31" s="7">
        <v>1</v>
      </c>
      <c r="E31" s="7">
        <v>0</v>
      </c>
      <c r="F31" s="7">
        <v>1</v>
      </c>
      <c r="G31" s="7">
        <v>2</v>
      </c>
      <c r="H31" s="7">
        <v>0</v>
      </c>
      <c r="I31" s="7">
        <v>2</v>
      </c>
      <c r="J31" s="7">
        <v>0</v>
      </c>
      <c r="K31" s="7">
        <v>0</v>
      </c>
      <c r="L31" s="7">
        <v>3</v>
      </c>
      <c r="M31" s="7">
        <v>1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0</v>
      </c>
      <c r="AJ31" s="7">
        <v>1</v>
      </c>
      <c r="AK31" s="7">
        <v>0</v>
      </c>
      <c r="AL31" s="7">
        <v>0</v>
      </c>
      <c r="AM31" s="7">
        <v>0</v>
      </c>
      <c r="AN31" s="7">
        <v>0</v>
      </c>
      <c r="AO31" s="7">
        <v>2</v>
      </c>
      <c r="AP31" s="7">
        <v>2</v>
      </c>
      <c r="AQ31" s="7">
        <v>19</v>
      </c>
      <c r="AR31" s="7">
        <v>40</v>
      </c>
      <c r="AT31" s="12"/>
    </row>
    <row r="32" spans="1:46" ht="15">
      <c r="A32" s="9" t="s">
        <v>104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T32" s="12"/>
    </row>
    <row r="33" spans="1:46" ht="15">
      <c r="A33" s="10" t="s">
        <v>105</v>
      </c>
      <c r="B33" s="6" t="s">
        <v>106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3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1</v>
      </c>
      <c r="AP33" s="7">
        <v>0</v>
      </c>
      <c r="AQ33" s="7">
        <v>4</v>
      </c>
      <c r="AR33" s="7">
        <v>9</v>
      </c>
      <c r="AT33" s="12"/>
    </row>
    <row r="34" spans="1:46" ht="15">
      <c r="A34" s="10" t="s">
        <v>107</v>
      </c>
      <c r="B34" s="6" t="s">
        <v>108</v>
      </c>
      <c r="C34" s="7">
        <v>1</v>
      </c>
      <c r="D34" s="7">
        <v>1</v>
      </c>
      <c r="E34" s="7">
        <v>0</v>
      </c>
      <c r="F34" s="7">
        <v>1</v>
      </c>
      <c r="G34" s="7">
        <v>1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0</v>
      </c>
      <c r="AJ34" s="7">
        <v>1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2</v>
      </c>
      <c r="AQ34" s="7">
        <v>5</v>
      </c>
      <c r="AR34" s="7">
        <v>20</v>
      </c>
      <c r="AT34" s="12"/>
    </row>
    <row r="35" spans="1:46" ht="15">
      <c r="A35" s="10" t="s">
        <v>109</v>
      </c>
      <c r="B35" s="6" t="s">
        <v>110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3</v>
      </c>
      <c r="AR35" s="7">
        <v>3</v>
      </c>
      <c r="AT35" s="12"/>
    </row>
    <row r="36" spans="1:46" ht="15">
      <c r="A36" s="10" t="s">
        <v>111</v>
      </c>
      <c r="B36" s="6" t="s">
        <v>112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4</v>
      </c>
      <c r="AR36" s="7">
        <v>4</v>
      </c>
      <c r="AT36" s="12"/>
    </row>
    <row r="37" spans="1:46" ht="15">
      <c r="A37" s="10" t="s">
        <v>113</v>
      </c>
      <c r="B37" s="6" t="s">
        <v>114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T37" s="12"/>
    </row>
    <row r="38" spans="1:46" ht="15">
      <c r="A38" s="10" t="s">
        <v>115</v>
      </c>
      <c r="B38" s="6" t="s">
        <v>116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T38" s="12"/>
    </row>
    <row r="39" spans="1:46" ht="15">
      <c r="A39" s="10" t="s">
        <v>117</v>
      </c>
      <c r="B39" s="6" t="s">
        <v>118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1</v>
      </c>
      <c r="AR39" s="7">
        <v>1</v>
      </c>
      <c r="AT39" s="12"/>
    </row>
    <row r="40" spans="1:46" ht="15">
      <c r="A40" s="10" t="s">
        <v>119</v>
      </c>
      <c r="B40" s="6" t="s">
        <v>120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T40" s="12"/>
    </row>
    <row r="41" spans="1:46" ht="15">
      <c r="A41" s="10" t="s">
        <v>121</v>
      </c>
      <c r="B41" s="6" t="s">
        <v>122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1</v>
      </c>
      <c r="AR41" s="7">
        <v>1</v>
      </c>
      <c r="AT41" s="12"/>
    </row>
    <row r="42" spans="1:46" ht="15">
      <c r="A42" s="10" t="s">
        <v>123</v>
      </c>
      <c r="B42" s="6" t="s">
        <v>124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T42" s="12"/>
    </row>
    <row r="43" spans="1:46" ht="15">
      <c r="A43" s="10" t="s">
        <v>125</v>
      </c>
      <c r="B43" s="6" t="s">
        <v>126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1</v>
      </c>
      <c r="AP43" s="7">
        <v>0</v>
      </c>
      <c r="AQ43" s="7">
        <v>0</v>
      </c>
      <c r="AR43" s="7">
        <v>2</v>
      </c>
      <c r="AT43" s="12"/>
    </row>
    <row r="44" spans="1:46" ht="15">
      <c r="A44" s="10" t="s">
        <v>127</v>
      </c>
      <c r="B44" s="6" t="s">
        <v>128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T44" s="12"/>
    </row>
    <row r="45" spans="1:46" ht="15">
      <c r="A45" s="10" t="s">
        <v>129</v>
      </c>
      <c r="B45" s="6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T45" s="12"/>
    </row>
    <row r="46" spans="1:46" ht="15">
      <c r="A46" s="10" t="s">
        <v>131</v>
      </c>
      <c r="B46" s="6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T46" s="12"/>
    </row>
    <row r="47" spans="1:46" ht="15">
      <c r="A47" s="10" t="s">
        <v>133</v>
      </c>
      <c r="B47" s="6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T47" s="12"/>
    </row>
    <row r="48" spans="1:46" ht="15">
      <c r="A48" s="10" t="s">
        <v>135</v>
      </c>
      <c r="B48" s="6" t="s">
        <v>136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T48" s="12"/>
    </row>
    <row r="49" spans="1:46" ht="15">
      <c r="A49" s="10" t="s">
        <v>137</v>
      </c>
      <c r="B49" s="6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T49" s="12"/>
    </row>
    <row r="50" spans="1:46" ht="15">
      <c r="A50" s="10" t="s">
        <v>139</v>
      </c>
      <c r="B50" s="6" t="s">
        <v>140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T50" s="12"/>
    </row>
    <row r="51" spans="1:46" ht="15">
      <c r="A51" s="10" t="s">
        <v>141</v>
      </c>
      <c r="B51" s="6" t="s">
        <v>142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1</v>
      </c>
      <c r="AR51" s="7">
        <v>1</v>
      </c>
      <c r="AT51" s="12"/>
    </row>
    <row r="52" spans="1:46" ht="15">
      <c r="A52" s="10" t="s">
        <v>143</v>
      </c>
      <c r="B52" s="6" t="s">
        <v>144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T52" s="12"/>
    </row>
    <row r="53" spans="1:46" ht="15">
      <c r="A53" s="10" t="s">
        <v>145</v>
      </c>
      <c r="B53" s="6" t="s">
        <v>146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T53" s="12"/>
    </row>
    <row r="54" spans="1:46" ht="15">
      <c r="A54" s="10" t="s">
        <v>147</v>
      </c>
      <c r="B54" s="6" t="s">
        <v>148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T54" s="12"/>
    </row>
    <row r="55" spans="1:46" ht="15">
      <c r="A55" s="10" t="s">
        <v>149</v>
      </c>
      <c r="B55" s="6" t="s">
        <v>150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T55" s="12"/>
    </row>
    <row r="56" spans="1:46" ht="39">
      <c r="A56" s="9" t="s">
        <v>151</v>
      </c>
      <c r="B56" s="6" t="s">
        <v>152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T56" s="12"/>
    </row>
    <row r="57" spans="1:46" ht="39">
      <c r="A57" s="9" t="s">
        <v>153</v>
      </c>
      <c r="B57" s="6" t="s">
        <v>154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T57" s="12"/>
    </row>
    <row r="58" spans="1:46" ht="39">
      <c r="A58" s="9" t="s">
        <v>155</v>
      </c>
      <c r="B58" s="6" t="s">
        <v>156</v>
      </c>
      <c r="C58" s="7">
        <v>0</v>
      </c>
      <c r="D58" s="7">
        <v>2</v>
      </c>
      <c r="E58" s="7">
        <v>0</v>
      </c>
      <c r="F58" s="7">
        <v>3</v>
      </c>
      <c r="G58" s="7">
        <v>2</v>
      </c>
      <c r="H58" s="7" t="s">
        <v>281</v>
      </c>
      <c r="I58" s="7">
        <v>14</v>
      </c>
      <c r="J58" s="7">
        <v>1</v>
      </c>
      <c r="K58" s="7">
        <v>2</v>
      </c>
      <c r="L58" s="7">
        <v>2</v>
      </c>
      <c r="M58" s="7">
        <v>5</v>
      </c>
      <c r="N58" s="7">
        <v>0</v>
      </c>
      <c r="O58" s="7">
        <v>0</v>
      </c>
      <c r="P58" s="7">
        <v>1</v>
      </c>
      <c r="Q58" s="7">
        <v>1</v>
      </c>
      <c r="R58" s="7">
        <v>2</v>
      </c>
      <c r="S58" s="7">
        <v>2</v>
      </c>
      <c r="T58" s="7">
        <v>0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4</v>
      </c>
      <c r="AB58" s="7">
        <v>3</v>
      </c>
      <c r="AC58" s="7">
        <v>3</v>
      </c>
      <c r="AD58" s="7">
        <v>1</v>
      </c>
      <c r="AE58" s="7">
        <v>7</v>
      </c>
      <c r="AF58" s="7">
        <v>3</v>
      </c>
      <c r="AG58" s="7">
        <v>7</v>
      </c>
      <c r="AH58" s="7">
        <v>6</v>
      </c>
      <c r="AI58" s="7">
        <v>2</v>
      </c>
      <c r="AJ58" s="7">
        <v>4</v>
      </c>
      <c r="AK58" s="7">
        <v>1</v>
      </c>
      <c r="AL58" s="7">
        <v>9</v>
      </c>
      <c r="AM58" s="7">
        <v>0</v>
      </c>
      <c r="AN58" s="7">
        <v>1</v>
      </c>
      <c r="AO58" s="7">
        <v>23</v>
      </c>
      <c r="AP58" s="7">
        <v>6</v>
      </c>
      <c r="AQ58" s="7">
        <v>93</v>
      </c>
      <c r="AR58" s="7">
        <v>217</v>
      </c>
      <c r="AT58" s="12"/>
    </row>
    <row r="59" spans="1:46" ht="15">
      <c r="A59" s="9" t="s">
        <v>104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T59" s="12"/>
    </row>
    <row r="60" spans="1:46" ht="15">
      <c r="A60" s="10" t="s">
        <v>157</v>
      </c>
      <c r="B60" s="6" t="s">
        <v>158</v>
      </c>
      <c r="C60" s="7">
        <v>0</v>
      </c>
      <c r="D60" s="7">
        <v>1</v>
      </c>
      <c r="E60" s="7">
        <v>0</v>
      </c>
      <c r="F60" s="7">
        <v>0</v>
      </c>
      <c r="G60" s="7">
        <v>0</v>
      </c>
      <c r="H60" s="7" t="s">
        <v>281</v>
      </c>
      <c r="I60" s="7">
        <v>5</v>
      </c>
      <c r="J60" s="7">
        <v>1</v>
      </c>
      <c r="K60" s="7">
        <v>1</v>
      </c>
      <c r="L60" s="7">
        <v>1</v>
      </c>
      <c r="M60" s="7">
        <v>3</v>
      </c>
      <c r="N60" s="7">
        <v>0</v>
      </c>
      <c r="O60" s="7">
        <v>0</v>
      </c>
      <c r="P60" s="7">
        <v>1</v>
      </c>
      <c r="Q60" s="7">
        <v>1</v>
      </c>
      <c r="R60" s="7">
        <v>2</v>
      </c>
      <c r="S60" s="7">
        <v>2</v>
      </c>
      <c r="T60" s="7">
        <v>0</v>
      </c>
      <c r="U60" s="7">
        <v>1</v>
      </c>
      <c r="V60" s="7">
        <v>0</v>
      </c>
      <c r="W60" s="7">
        <v>1</v>
      </c>
      <c r="X60" s="7">
        <v>1</v>
      </c>
      <c r="Y60" s="7">
        <v>1</v>
      </c>
      <c r="Z60" s="7">
        <v>1</v>
      </c>
      <c r="AA60" s="7">
        <v>3</v>
      </c>
      <c r="AB60" s="7">
        <v>2</v>
      </c>
      <c r="AC60" s="7">
        <v>2</v>
      </c>
      <c r="AD60" s="7">
        <v>1</v>
      </c>
      <c r="AE60" s="7">
        <v>1</v>
      </c>
      <c r="AF60" s="7">
        <v>2</v>
      </c>
      <c r="AG60" s="7">
        <v>2</v>
      </c>
      <c r="AH60" s="7">
        <v>1</v>
      </c>
      <c r="AI60" s="7">
        <v>2</v>
      </c>
      <c r="AJ60" s="7">
        <v>3</v>
      </c>
      <c r="AK60" s="7">
        <v>1</v>
      </c>
      <c r="AL60" s="7">
        <v>2</v>
      </c>
      <c r="AM60" s="7">
        <v>0</v>
      </c>
      <c r="AN60" s="7">
        <v>1</v>
      </c>
      <c r="AO60" s="7">
        <v>2</v>
      </c>
      <c r="AP60" s="7">
        <v>4</v>
      </c>
      <c r="AQ60" s="7">
        <v>13</v>
      </c>
      <c r="AR60" s="7">
        <v>66</v>
      </c>
      <c r="AT60" s="12"/>
    </row>
    <row r="61" spans="1:46" ht="15">
      <c r="A61" s="10" t="s">
        <v>159</v>
      </c>
      <c r="B61" s="6" t="s">
        <v>160</v>
      </c>
      <c r="C61" s="7">
        <v>0</v>
      </c>
      <c r="D61" s="7">
        <v>1</v>
      </c>
      <c r="E61" s="7">
        <v>0</v>
      </c>
      <c r="F61" s="7">
        <v>3</v>
      </c>
      <c r="G61" s="7">
        <v>2</v>
      </c>
      <c r="H61" s="7">
        <v>0</v>
      </c>
      <c r="I61" s="7">
        <v>9</v>
      </c>
      <c r="J61" s="7">
        <v>0</v>
      </c>
      <c r="K61" s="7">
        <v>1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1</v>
      </c>
      <c r="AC61" s="7">
        <v>1</v>
      </c>
      <c r="AD61" s="7">
        <v>0</v>
      </c>
      <c r="AE61" s="7">
        <v>6</v>
      </c>
      <c r="AF61" s="7">
        <v>2</v>
      </c>
      <c r="AG61" s="7">
        <v>6</v>
      </c>
      <c r="AH61" s="7">
        <v>5</v>
      </c>
      <c r="AI61" s="7">
        <v>0</v>
      </c>
      <c r="AJ61" s="7">
        <v>1</v>
      </c>
      <c r="AK61" s="7">
        <v>0</v>
      </c>
      <c r="AL61" s="7">
        <v>7</v>
      </c>
      <c r="AM61" s="7">
        <v>0</v>
      </c>
      <c r="AN61" s="7">
        <v>0</v>
      </c>
      <c r="AO61" s="7">
        <v>21</v>
      </c>
      <c r="AP61" s="7">
        <v>2</v>
      </c>
      <c r="AQ61" s="7">
        <v>80</v>
      </c>
      <c r="AR61" s="7">
        <v>153</v>
      </c>
      <c r="AT61" s="12"/>
    </row>
    <row r="62" spans="1:46" ht="15">
      <c r="A62" s="10" t="s">
        <v>161</v>
      </c>
      <c r="B62" s="6" t="s">
        <v>162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T62" s="12"/>
    </row>
    <row r="63" spans="1:46" ht="39">
      <c r="A63" s="8" t="s">
        <v>163</v>
      </c>
      <c r="B63" s="6" t="s">
        <v>164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1</v>
      </c>
      <c r="AQ63" s="7">
        <v>0</v>
      </c>
      <c r="AR63" s="7">
        <v>1</v>
      </c>
      <c r="AT63" s="12"/>
    </row>
    <row r="64" spans="1:46" ht="26.25">
      <c r="A64" s="5" t="s">
        <v>165</v>
      </c>
      <c r="B64" s="6" t="s">
        <v>166</v>
      </c>
      <c r="C64" s="7">
        <v>172674</v>
      </c>
      <c r="D64" s="7">
        <v>1154065</v>
      </c>
      <c r="E64" s="7">
        <v>0</v>
      </c>
      <c r="F64" s="7">
        <v>12042213</v>
      </c>
      <c r="G64" s="7">
        <v>1826392</v>
      </c>
      <c r="H64" s="7">
        <v>2363</v>
      </c>
      <c r="I64" s="7">
        <v>2152687</v>
      </c>
      <c r="J64" s="7">
        <v>269142</v>
      </c>
      <c r="K64" s="7">
        <v>251567</v>
      </c>
      <c r="L64" s="7">
        <v>9933806</v>
      </c>
      <c r="M64" s="7">
        <v>1210131</v>
      </c>
      <c r="N64" s="7">
        <v>0</v>
      </c>
      <c r="O64" s="7">
        <v>0</v>
      </c>
      <c r="P64" s="7">
        <v>92267</v>
      </c>
      <c r="Q64" s="7">
        <v>86184</v>
      </c>
      <c r="R64" s="7">
        <v>125453</v>
      </c>
      <c r="S64" s="7">
        <v>121038</v>
      </c>
      <c r="T64" s="7">
        <v>0</v>
      </c>
      <c r="U64" s="7">
        <v>42541</v>
      </c>
      <c r="V64" s="7">
        <v>447280</v>
      </c>
      <c r="W64" s="7">
        <v>1159904</v>
      </c>
      <c r="X64" s="7">
        <v>180761</v>
      </c>
      <c r="Y64" s="7">
        <v>74164</v>
      </c>
      <c r="Z64" s="7">
        <v>112207</v>
      </c>
      <c r="AA64" s="7">
        <v>563106</v>
      </c>
      <c r="AB64" s="7">
        <v>308630</v>
      </c>
      <c r="AC64" s="7">
        <v>250504</v>
      </c>
      <c r="AD64" s="7">
        <v>495567</v>
      </c>
      <c r="AE64" s="7">
        <v>2397418</v>
      </c>
      <c r="AF64" s="7">
        <v>5423246</v>
      </c>
      <c r="AG64" s="7">
        <v>14768611</v>
      </c>
      <c r="AH64" s="7">
        <v>4039237</v>
      </c>
      <c r="AI64" s="7">
        <v>56907</v>
      </c>
      <c r="AJ64" s="7">
        <v>929395</v>
      </c>
      <c r="AK64" s="7">
        <v>187560</v>
      </c>
      <c r="AL64" s="7">
        <v>4583300</v>
      </c>
      <c r="AM64" s="7">
        <v>672304</v>
      </c>
      <c r="AN64" s="7">
        <v>2151702</v>
      </c>
      <c r="AO64" s="7">
        <v>6220915</v>
      </c>
      <c r="AP64" s="7">
        <v>54152225</v>
      </c>
      <c r="AQ64" s="7">
        <v>168791282</v>
      </c>
      <c r="AR64" s="7">
        <v>297448748</v>
      </c>
      <c r="AT64" s="12"/>
    </row>
    <row r="65" spans="1:46" ht="15">
      <c r="A65" s="5" t="s">
        <v>167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T65" s="12"/>
    </row>
    <row r="66" spans="1:46" ht="26.25">
      <c r="A66" s="8" t="s">
        <v>168</v>
      </c>
      <c r="B66" s="6" t="s">
        <v>169</v>
      </c>
      <c r="C66" s="7">
        <v>326</v>
      </c>
      <c r="D66" s="7">
        <v>578</v>
      </c>
      <c r="E66" s="7">
        <v>0</v>
      </c>
      <c r="F66" s="7">
        <v>16450</v>
      </c>
      <c r="G66" s="7">
        <v>550093</v>
      </c>
      <c r="H66" s="7" t="s">
        <v>281</v>
      </c>
      <c r="I66" s="7">
        <v>132070</v>
      </c>
      <c r="J66" s="7" t="s">
        <v>282</v>
      </c>
      <c r="K66" s="7">
        <v>53540</v>
      </c>
      <c r="L66" s="7">
        <v>82639</v>
      </c>
      <c r="M66" s="7">
        <v>86171</v>
      </c>
      <c r="N66" s="7">
        <v>0</v>
      </c>
      <c r="O66" s="7">
        <v>0</v>
      </c>
      <c r="P66" s="7" t="s">
        <v>282</v>
      </c>
      <c r="Q66" s="7" t="s">
        <v>282</v>
      </c>
      <c r="R66" s="7">
        <v>1541</v>
      </c>
      <c r="S66" s="7">
        <v>14832</v>
      </c>
      <c r="T66" s="7">
        <v>0</v>
      </c>
      <c r="U66" s="7" t="s">
        <v>282</v>
      </c>
      <c r="V66" s="7" t="s">
        <v>282</v>
      </c>
      <c r="W66" s="7" t="s">
        <v>282</v>
      </c>
      <c r="X66" s="7" t="s">
        <v>282</v>
      </c>
      <c r="Y66" s="7" t="s">
        <v>282</v>
      </c>
      <c r="Z66" s="7" t="s">
        <v>282</v>
      </c>
      <c r="AA66" s="7">
        <v>58837</v>
      </c>
      <c r="AB66" s="7">
        <v>6799</v>
      </c>
      <c r="AC66" s="7">
        <v>30804</v>
      </c>
      <c r="AD66" s="7">
        <v>1937</v>
      </c>
      <c r="AE66" s="7">
        <v>565</v>
      </c>
      <c r="AF66" s="7">
        <v>4952519</v>
      </c>
      <c r="AG66" s="7">
        <v>44013</v>
      </c>
      <c r="AH66" s="7">
        <v>4923</v>
      </c>
      <c r="AI66" s="7">
        <v>42</v>
      </c>
      <c r="AJ66" s="7">
        <v>61046</v>
      </c>
      <c r="AK66" s="7" t="s">
        <v>282</v>
      </c>
      <c r="AL66" s="7">
        <v>678012</v>
      </c>
      <c r="AM66" s="7">
        <v>0</v>
      </c>
      <c r="AN66" s="7" t="s">
        <v>282</v>
      </c>
      <c r="AO66" s="7">
        <v>1697895</v>
      </c>
      <c r="AP66" s="7">
        <v>7900950</v>
      </c>
      <c r="AQ66" s="7">
        <v>92302526</v>
      </c>
      <c r="AR66" s="7">
        <v>109821012</v>
      </c>
      <c r="AT66" s="12"/>
    </row>
    <row r="67" spans="1:46" ht="26.25">
      <c r="A67" s="5" t="s">
        <v>170</v>
      </c>
      <c r="B67" s="6" t="s">
        <v>171</v>
      </c>
      <c r="C67" s="7">
        <v>174088</v>
      </c>
      <c r="D67" s="7">
        <v>1146118</v>
      </c>
      <c r="E67" s="7">
        <v>0</v>
      </c>
      <c r="F67" s="7">
        <v>11100205</v>
      </c>
      <c r="G67" s="7">
        <v>1962567</v>
      </c>
      <c r="H67" s="7" t="s">
        <v>281</v>
      </c>
      <c r="I67" s="7">
        <v>2210645</v>
      </c>
      <c r="J67" s="7">
        <v>278858</v>
      </c>
      <c r="K67" s="7">
        <v>241668</v>
      </c>
      <c r="L67" s="7">
        <v>9225134</v>
      </c>
      <c r="M67" s="7">
        <v>1252313</v>
      </c>
      <c r="N67" s="7">
        <v>0</v>
      </c>
      <c r="O67" s="7">
        <v>0</v>
      </c>
      <c r="P67" s="7">
        <v>94262</v>
      </c>
      <c r="Q67" s="7">
        <v>88984</v>
      </c>
      <c r="R67" s="7">
        <v>125578</v>
      </c>
      <c r="S67" s="7">
        <v>129734</v>
      </c>
      <c r="T67" s="7">
        <v>0</v>
      </c>
      <c r="U67" s="7">
        <v>43451</v>
      </c>
      <c r="V67" s="7">
        <v>457162</v>
      </c>
      <c r="W67" s="7">
        <v>1127465</v>
      </c>
      <c r="X67" s="7">
        <v>186848</v>
      </c>
      <c r="Y67" s="7">
        <v>74447</v>
      </c>
      <c r="Z67" s="7">
        <v>112159</v>
      </c>
      <c r="AA67" s="7">
        <v>566406</v>
      </c>
      <c r="AB67" s="7">
        <v>330663</v>
      </c>
      <c r="AC67" s="7">
        <v>256312</v>
      </c>
      <c r="AD67" s="7">
        <v>368626</v>
      </c>
      <c r="AE67" s="7">
        <v>2446345</v>
      </c>
      <c r="AF67" s="7">
        <v>3892310</v>
      </c>
      <c r="AG67" s="7">
        <v>13945853</v>
      </c>
      <c r="AH67" s="7">
        <v>3853542</v>
      </c>
      <c r="AI67" s="7">
        <v>45679</v>
      </c>
      <c r="AJ67" s="7">
        <v>1075118</v>
      </c>
      <c r="AK67" s="7">
        <v>194120</v>
      </c>
      <c r="AL67" s="7">
        <v>3991407</v>
      </c>
      <c r="AM67" s="7">
        <v>697683</v>
      </c>
      <c r="AN67" s="7">
        <v>8479792</v>
      </c>
      <c r="AO67" s="7">
        <v>6307894</v>
      </c>
      <c r="AP67" s="7">
        <v>44228843</v>
      </c>
      <c r="AQ67" s="7">
        <v>164183378</v>
      </c>
      <c r="AR67" s="7">
        <v>284897914</v>
      </c>
      <c r="AT67" s="12"/>
    </row>
    <row r="68" spans="1:46" ht="15">
      <c r="A68" s="5" t="s">
        <v>167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T68" s="12"/>
    </row>
    <row r="69" spans="1:46" ht="26.25">
      <c r="A69" s="8" t="s">
        <v>172</v>
      </c>
      <c r="B69" s="6" t="s">
        <v>173</v>
      </c>
      <c r="C69" s="7">
        <v>326</v>
      </c>
      <c r="D69" s="7">
        <v>590</v>
      </c>
      <c r="E69" s="7">
        <v>0</v>
      </c>
      <c r="F69" s="7">
        <v>16450</v>
      </c>
      <c r="G69" s="7">
        <v>556778</v>
      </c>
      <c r="H69" s="7" t="s">
        <v>281</v>
      </c>
      <c r="I69" s="7">
        <v>136367</v>
      </c>
      <c r="J69" s="7" t="s">
        <v>282</v>
      </c>
      <c r="K69" s="7">
        <v>39586</v>
      </c>
      <c r="L69" s="7">
        <v>87456</v>
      </c>
      <c r="M69" s="7">
        <v>87244</v>
      </c>
      <c r="N69" s="7">
        <v>0</v>
      </c>
      <c r="O69" s="7">
        <v>0</v>
      </c>
      <c r="P69" s="7" t="s">
        <v>282</v>
      </c>
      <c r="Q69" s="7" t="s">
        <v>282</v>
      </c>
      <c r="R69" s="7">
        <v>1576</v>
      </c>
      <c r="S69" s="7">
        <v>15988</v>
      </c>
      <c r="T69" s="7">
        <v>0</v>
      </c>
      <c r="U69" s="7">
        <v>1190</v>
      </c>
      <c r="V69" s="7" t="s">
        <v>282</v>
      </c>
      <c r="W69" s="7" t="s">
        <v>282</v>
      </c>
      <c r="X69" s="7" t="s">
        <v>282</v>
      </c>
      <c r="Y69" s="7" t="s">
        <v>282</v>
      </c>
      <c r="Z69" s="7" t="s">
        <v>282</v>
      </c>
      <c r="AA69" s="7">
        <v>54454</v>
      </c>
      <c r="AB69" s="7">
        <v>6886</v>
      </c>
      <c r="AC69" s="7">
        <v>31221</v>
      </c>
      <c r="AD69" s="7">
        <v>2086</v>
      </c>
      <c r="AE69" s="7">
        <v>583</v>
      </c>
      <c r="AF69" s="7">
        <v>510911</v>
      </c>
      <c r="AG69" s="7">
        <v>44401</v>
      </c>
      <c r="AH69" s="7">
        <v>4027</v>
      </c>
      <c r="AI69" s="7">
        <v>43</v>
      </c>
      <c r="AJ69" s="7">
        <v>63335</v>
      </c>
      <c r="AK69" s="7" t="s">
        <v>282</v>
      </c>
      <c r="AL69" s="7">
        <v>252821</v>
      </c>
      <c r="AM69" s="7">
        <v>0</v>
      </c>
      <c r="AN69" s="7" t="s">
        <v>282</v>
      </c>
      <c r="AO69" s="7">
        <v>1752774</v>
      </c>
      <c r="AP69" s="7">
        <v>10371718</v>
      </c>
      <c r="AQ69" s="7">
        <v>91481079</v>
      </c>
      <c r="AR69" s="7">
        <v>106009671</v>
      </c>
      <c r="AT69" s="12"/>
    </row>
    <row r="70" spans="1:46" ht="15">
      <c r="A70" s="5" t="s">
        <v>174</v>
      </c>
      <c r="B70" s="6" t="s">
        <v>175</v>
      </c>
      <c r="C70" s="7">
        <v>4129</v>
      </c>
      <c r="D70" s="7">
        <v>6374</v>
      </c>
      <c r="E70" s="7">
        <v>0</v>
      </c>
      <c r="F70" s="7">
        <v>215872</v>
      </c>
      <c r="G70" s="7">
        <v>5632</v>
      </c>
      <c r="H70" s="7">
        <v>0</v>
      </c>
      <c r="I70" s="7">
        <v>510208</v>
      </c>
      <c r="J70" s="7">
        <v>14425</v>
      </c>
      <c r="K70" s="7" t="s">
        <v>282</v>
      </c>
      <c r="L70" s="7">
        <v>89731</v>
      </c>
      <c r="M70" s="7">
        <v>152815</v>
      </c>
      <c r="N70" s="7">
        <v>0</v>
      </c>
      <c r="O70" s="7">
        <v>0</v>
      </c>
      <c r="P70" s="7">
        <v>0</v>
      </c>
      <c r="Q70" s="7">
        <v>0</v>
      </c>
      <c r="R70" s="7" t="s">
        <v>282</v>
      </c>
      <c r="S70" s="7">
        <v>0</v>
      </c>
      <c r="T70" s="7">
        <v>0</v>
      </c>
      <c r="U70" s="7">
        <v>0</v>
      </c>
      <c r="V70" s="7" t="s">
        <v>282</v>
      </c>
      <c r="W70" s="7">
        <v>0</v>
      </c>
      <c r="X70" s="7">
        <v>2182</v>
      </c>
      <c r="Y70" s="7">
        <v>0</v>
      </c>
      <c r="Z70" s="7">
        <v>9459</v>
      </c>
      <c r="AA70" s="7">
        <v>10232</v>
      </c>
      <c r="AB70" s="7">
        <v>13076</v>
      </c>
      <c r="AC70" s="7">
        <v>4189</v>
      </c>
      <c r="AD70" s="7">
        <v>3706</v>
      </c>
      <c r="AE70" s="7">
        <v>66001</v>
      </c>
      <c r="AF70" s="7">
        <v>55335</v>
      </c>
      <c r="AG70" s="7">
        <v>297887</v>
      </c>
      <c r="AH70" s="7">
        <v>484356</v>
      </c>
      <c r="AI70" s="7">
        <v>12374</v>
      </c>
      <c r="AJ70" s="7">
        <v>27348</v>
      </c>
      <c r="AK70" s="7">
        <v>0</v>
      </c>
      <c r="AL70" s="7">
        <v>118206</v>
      </c>
      <c r="AM70" s="7">
        <v>17935</v>
      </c>
      <c r="AN70" s="7">
        <v>1975</v>
      </c>
      <c r="AO70" s="7">
        <v>669419</v>
      </c>
      <c r="AP70" s="7">
        <v>344389</v>
      </c>
      <c r="AQ70" s="7">
        <v>10118732</v>
      </c>
      <c r="AR70" s="7">
        <v>13263252</v>
      </c>
      <c r="AT70" s="12"/>
    </row>
    <row r="71" spans="1:46" ht="15">
      <c r="A71" s="8" t="s">
        <v>167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T71" s="12"/>
    </row>
    <row r="72" spans="1:46" ht="26.25">
      <c r="A72" s="9" t="s">
        <v>176</v>
      </c>
      <c r="B72" s="6" t="s">
        <v>177</v>
      </c>
      <c r="C72" s="7">
        <v>4129</v>
      </c>
      <c r="D72" s="7">
        <v>6294</v>
      </c>
      <c r="E72" s="7">
        <v>0</v>
      </c>
      <c r="F72" s="7">
        <v>181251</v>
      </c>
      <c r="G72" s="7">
        <v>5632</v>
      </c>
      <c r="H72" s="7">
        <v>0</v>
      </c>
      <c r="I72" s="7">
        <v>495674</v>
      </c>
      <c r="J72" s="7">
        <v>14425</v>
      </c>
      <c r="K72" s="7" t="s">
        <v>282</v>
      </c>
      <c r="L72" s="7">
        <v>86550</v>
      </c>
      <c r="M72" s="7">
        <v>138277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 t="s">
        <v>282</v>
      </c>
      <c r="W72" s="7">
        <v>0</v>
      </c>
      <c r="X72" s="7">
        <v>2182</v>
      </c>
      <c r="Y72" s="7">
        <v>0</v>
      </c>
      <c r="Z72" s="7">
        <v>9459</v>
      </c>
      <c r="AA72" s="7">
        <v>10232</v>
      </c>
      <c r="AB72" s="7">
        <v>13076</v>
      </c>
      <c r="AC72" s="7">
        <v>4189</v>
      </c>
      <c r="AD72" s="7">
        <v>3706</v>
      </c>
      <c r="AE72" s="7">
        <v>61305</v>
      </c>
      <c r="AF72" s="7">
        <v>53494</v>
      </c>
      <c r="AG72" s="7">
        <v>222943</v>
      </c>
      <c r="AH72" s="7">
        <v>482819</v>
      </c>
      <c r="AI72" s="7">
        <v>0</v>
      </c>
      <c r="AJ72" s="7">
        <v>27348</v>
      </c>
      <c r="AK72" s="7">
        <v>0</v>
      </c>
      <c r="AL72" s="7">
        <v>118206</v>
      </c>
      <c r="AM72" s="7">
        <v>17935</v>
      </c>
      <c r="AN72" s="7">
        <v>0</v>
      </c>
      <c r="AO72" s="7">
        <v>666904</v>
      </c>
      <c r="AP72" s="7">
        <v>341816</v>
      </c>
      <c r="AQ72" s="7">
        <v>9812742</v>
      </c>
      <c r="AR72" s="7">
        <v>12787290</v>
      </c>
      <c r="AT72" s="12"/>
    </row>
    <row r="73" spans="1:46" ht="26.25">
      <c r="A73" s="9" t="s">
        <v>178</v>
      </c>
      <c r="B73" s="6" t="s">
        <v>179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T73" s="12"/>
    </row>
    <row r="74" spans="1:46" ht="26.25">
      <c r="A74" s="9" t="s">
        <v>180</v>
      </c>
      <c r="B74" s="6" t="s">
        <v>181</v>
      </c>
      <c r="C74" s="7">
        <v>0</v>
      </c>
      <c r="D74" s="7">
        <v>80</v>
      </c>
      <c r="E74" s="7">
        <v>0</v>
      </c>
      <c r="F74" s="7">
        <v>34621</v>
      </c>
      <c r="G74" s="7">
        <v>0</v>
      </c>
      <c r="H74" s="7">
        <v>0</v>
      </c>
      <c r="I74" s="7">
        <v>14534</v>
      </c>
      <c r="J74" s="7">
        <v>0</v>
      </c>
      <c r="K74" s="7">
        <v>0</v>
      </c>
      <c r="L74" s="7">
        <v>3181</v>
      </c>
      <c r="M74" s="7">
        <v>14538</v>
      </c>
      <c r="N74" s="7">
        <v>0</v>
      </c>
      <c r="O74" s="7">
        <v>0</v>
      </c>
      <c r="P74" s="7">
        <v>0</v>
      </c>
      <c r="Q74" s="7">
        <v>0</v>
      </c>
      <c r="R74" s="7" t="s">
        <v>282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4696</v>
      </c>
      <c r="AF74" s="7">
        <v>1841</v>
      </c>
      <c r="AG74" s="7">
        <v>74944</v>
      </c>
      <c r="AH74" s="7">
        <v>1537</v>
      </c>
      <c r="AI74" s="7">
        <v>12374</v>
      </c>
      <c r="AJ74" s="7">
        <v>0</v>
      </c>
      <c r="AK74" s="7">
        <v>0</v>
      </c>
      <c r="AL74" s="7">
        <v>0</v>
      </c>
      <c r="AM74" s="7">
        <v>0</v>
      </c>
      <c r="AN74" s="7">
        <v>1975</v>
      </c>
      <c r="AO74" s="7">
        <v>2515</v>
      </c>
      <c r="AP74" s="7">
        <v>2573</v>
      </c>
      <c r="AQ74" s="7">
        <v>305990</v>
      </c>
      <c r="AR74" s="7">
        <v>475962</v>
      </c>
      <c r="AT74" s="12"/>
    </row>
    <row r="75" spans="1:46" ht="15">
      <c r="A75" s="8" t="s">
        <v>182</v>
      </c>
      <c r="B75" s="6" t="s">
        <v>183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10116</v>
      </c>
      <c r="AR75" s="7">
        <v>10116</v>
      </c>
      <c r="AT75" s="12"/>
    </row>
    <row r="76" spans="1:46" ht="15">
      <c r="A76" s="8" t="s">
        <v>167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T76" s="12"/>
    </row>
    <row r="77" spans="1:46" ht="26.25">
      <c r="A77" s="9" t="s">
        <v>176</v>
      </c>
      <c r="B77" s="6" t="s">
        <v>184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10116</v>
      </c>
      <c r="AR77" s="7">
        <v>10116</v>
      </c>
      <c r="AT77" s="12"/>
    </row>
    <row r="78" spans="1:46" ht="26.25">
      <c r="A78" s="9" t="s">
        <v>178</v>
      </c>
      <c r="B78" s="6" t="s">
        <v>185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T78" s="12"/>
    </row>
    <row r="79" spans="1:46" ht="26.25">
      <c r="A79" s="9" t="s">
        <v>180</v>
      </c>
      <c r="B79" s="6" t="s">
        <v>186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T79" s="12"/>
    </row>
    <row r="80" spans="1:46" ht="15">
      <c r="A80" s="5" t="s">
        <v>187</v>
      </c>
      <c r="B80" s="6" t="s">
        <v>188</v>
      </c>
      <c r="C80" s="7">
        <v>177891</v>
      </c>
      <c r="D80" s="7">
        <v>1151901</v>
      </c>
      <c r="E80" s="7">
        <v>0</v>
      </c>
      <c r="F80" s="7">
        <v>11296335</v>
      </c>
      <c r="G80" s="7">
        <v>1226956</v>
      </c>
      <c r="H80" s="7">
        <v>166</v>
      </c>
      <c r="I80" s="7">
        <v>2584486</v>
      </c>
      <c r="J80" s="7">
        <v>292179</v>
      </c>
      <c r="K80" s="7">
        <v>203229</v>
      </c>
      <c r="L80" s="7">
        <v>9225288</v>
      </c>
      <c r="M80" s="7">
        <v>1363560</v>
      </c>
      <c r="N80" s="7">
        <v>0</v>
      </c>
      <c r="O80" s="7">
        <v>0</v>
      </c>
      <c r="P80" s="7">
        <v>20447</v>
      </c>
      <c r="Q80" s="7">
        <v>85755</v>
      </c>
      <c r="R80" s="7">
        <v>131433</v>
      </c>
      <c r="S80" s="7">
        <v>113746</v>
      </c>
      <c r="T80" s="7">
        <v>0</v>
      </c>
      <c r="U80" s="7">
        <v>42260</v>
      </c>
      <c r="V80" s="7">
        <v>462561</v>
      </c>
      <c r="W80" s="7">
        <v>1124588</v>
      </c>
      <c r="X80" s="7">
        <v>188838</v>
      </c>
      <c r="Y80" s="7">
        <v>11006</v>
      </c>
      <c r="Z80" s="7">
        <v>121618</v>
      </c>
      <c r="AA80" s="7">
        <v>536305</v>
      </c>
      <c r="AB80" s="7">
        <v>361927</v>
      </c>
      <c r="AC80" s="7">
        <v>241665</v>
      </c>
      <c r="AD80" s="7">
        <v>370246</v>
      </c>
      <c r="AE80" s="7">
        <v>2511601</v>
      </c>
      <c r="AF80" s="7">
        <v>3438907</v>
      </c>
      <c r="AG80" s="7">
        <v>14199339</v>
      </c>
      <c r="AH80" s="7">
        <v>4197084</v>
      </c>
      <c r="AI80" s="7">
        <v>57780</v>
      </c>
      <c r="AJ80" s="7">
        <v>1039131</v>
      </c>
      <c r="AK80" s="7">
        <v>193596</v>
      </c>
      <c r="AL80" s="7">
        <v>3864630</v>
      </c>
      <c r="AM80" s="7">
        <v>715618</v>
      </c>
      <c r="AN80" s="7">
        <v>519925</v>
      </c>
      <c r="AO80" s="7">
        <v>5208666</v>
      </c>
      <c r="AP80" s="7">
        <v>34201514</v>
      </c>
      <c r="AQ80" s="7">
        <v>83869802</v>
      </c>
      <c r="AR80" s="7">
        <v>185351979</v>
      </c>
      <c r="AT80" s="12"/>
    </row>
    <row r="81" spans="1:46" ht="15">
      <c r="A81" s="8" t="s">
        <v>189</v>
      </c>
      <c r="B81" s="6" t="s">
        <v>190</v>
      </c>
      <c r="C81" s="7">
        <v>173762</v>
      </c>
      <c r="D81" s="7">
        <v>1145527</v>
      </c>
      <c r="E81" s="7">
        <v>0</v>
      </c>
      <c r="F81" s="7">
        <v>11083755</v>
      </c>
      <c r="G81" s="7">
        <v>1221324</v>
      </c>
      <c r="H81" s="7">
        <v>166</v>
      </c>
      <c r="I81" s="7">
        <v>2074278</v>
      </c>
      <c r="J81" s="7">
        <v>277754</v>
      </c>
      <c r="K81" s="7">
        <v>202082</v>
      </c>
      <c r="L81" s="7">
        <v>9137678</v>
      </c>
      <c r="M81" s="7">
        <v>1165068</v>
      </c>
      <c r="N81" s="7">
        <v>0</v>
      </c>
      <c r="O81" s="7">
        <v>0</v>
      </c>
      <c r="P81" s="7">
        <v>20447</v>
      </c>
      <c r="Q81" s="7">
        <v>85755</v>
      </c>
      <c r="R81" s="7">
        <v>124002</v>
      </c>
      <c r="S81" s="7">
        <v>113746</v>
      </c>
      <c r="T81" s="7">
        <v>0</v>
      </c>
      <c r="U81" s="7">
        <v>42260</v>
      </c>
      <c r="V81" s="7">
        <v>456528</v>
      </c>
      <c r="W81" s="7">
        <v>1124588</v>
      </c>
      <c r="X81" s="7">
        <v>186283</v>
      </c>
      <c r="Y81" s="7">
        <v>11006</v>
      </c>
      <c r="Z81" s="7">
        <v>112159</v>
      </c>
      <c r="AA81" s="7">
        <v>511952</v>
      </c>
      <c r="AB81" s="7">
        <v>323777</v>
      </c>
      <c r="AC81" s="7">
        <v>237476</v>
      </c>
      <c r="AD81" s="7">
        <v>366540</v>
      </c>
      <c r="AE81" s="7">
        <v>2445600</v>
      </c>
      <c r="AF81" s="7">
        <v>3383572</v>
      </c>
      <c r="AG81" s="7">
        <v>13901452</v>
      </c>
      <c r="AH81" s="7">
        <v>3849514</v>
      </c>
      <c r="AI81" s="7">
        <v>45636</v>
      </c>
      <c r="AJ81" s="7">
        <v>1011783</v>
      </c>
      <c r="AK81" s="7">
        <v>193596</v>
      </c>
      <c r="AL81" s="7">
        <v>3738585</v>
      </c>
      <c r="AM81" s="7">
        <v>697683</v>
      </c>
      <c r="AN81" s="7">
        <v>519138</v>
      </c>
      <c r="AO81" s="7">
        <v>4555122</v>
      </c>
      <c r="AP81" s="7">
        <v>33857125</v>
      </c>
      <c r="AQ81" s="7">
        <v>71818970</v>
      </c>
      <c r="AR81" s="7">
        <v>170215689</v>
      </c>
      <c r="AT81" s="12"/>
    </row>
    <row r="82" spans="1:46" ht="15">
      <c r="A82" s="8" t="s">
        <v>191</v>
      </c>
      <c r="B82" s="6" t="s">
        <v>192</v>
      </c>
      <c r="C82" s="7">
        <v>4129</v>
      </c>
      <c r="D82" s="7">
        <v>6374</v>
      </c>
      <c r="E82" s="7">
        <v>0</v>
      </c>
      <c r="F82" s="7">
        <v>212580</v>
      </c>
      <c r="G82" s="7">
        <v>5632</v>
      </c>
      <c r="H82" s="7">
        <v>0</v>
      </c>
      <c r="I82" s="7">
        <v>510208</v>
      </c>
      <c r="J82" s="7">
        <v>14425</v>
      </c>
      <c r="K82" s="7" t="s">
        <v>282</v>
      </c>
      <c r="L82" s="7">
        <v>87610</v>
      </c>
      <c r="M82" s="7">
        <v>198492</v>
      </c>
      <c r="N82" s="7">
        <v>0</v>
      </c>
      <c r="O82" s="7">
        <v>0</v>
      </c>
      <c r="P82" s="7">
        <v>0</v>
      </c>
      <c r="Q82" s="7">
        <v>0</v>
      </c>
      <c r="R82" s="7" t="s">
        <v>282</v>
      </c>
      <c r="S82" s="7">
        <v>0</v>
      </c>
      <c r="T82" s="7">
        <v>0</v>
      </c>
      <c r="U82" s="7">
        <v>0</v>
      </c>
      <c r="V82" s="7" t="s">
        <v>282</v>
      </c>
      <c r="W82" s="7">
        <v>0</v>
      </c>
      <c r="X82" s="7">
        <v>2555</v>
      </c>
      <c r="Y82" s="7">
        <v>0</v>
      </c>
      <c r="Z82" s="7">
        <v>9459</v>
      </c>
      <c r="AA82" s="7">
        <v>24353</v>
      </c>
      <c r="AB82" s="7">
        <v>38150</v>
      </c>
      <c r="AC82" s="7">
        <v>4189</v>
      </c>
      <c r="AD82" s="7">
        <v>3706</v>
      </c>
      <c r="AE82" s="7">
        <v>66001</v>
      </c>
      <c r="AF82" s="7">
        <v>55335</v>
      </c>
      <c r="AG82" s="7">
        <v>297887</v>
      </c>
      <c r="AH82" s="7">
        <v>347570</v>
      </c>
      <c r="AI82" s="7">
        <v>12144</v>
      </c>
      <c r="AJ82" s="7">
        <v>27348</v>
      </c>
      <c r="AK82" s="7">
        <v>0</v>
      </c>
      <c r="AL82" s="7">
        <v>126045</v>
      </c>
      <c r="AM82" s="7">
        <v>17935</v>
      </c>
      <c r="AN82" s="7">
        <v>787</v>
      </c>
      <c r="AO82" s="7">
        <v>653544</v>
      </c>
      <c r="AP82" s="7">
        <v>344389</v>
      </c>
      <c r="AQ82" s="7">
        <v>12050832</v>
      </c>
      <c r="AR82" s="7">
        <v>15136290</v>
      </c>
      <c r="AT82" s="12"/>
    </row>
    <row r="83" spans="1:46" ht="15">
      <c r="A83" s="8" t="s">
        <v>167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T83" s="12"/>
    </row>
    <row r="84" spans="1:46" ht="26.25">
      <c r="A84" s="9" t="s">
        <v>176</v>
      </c>
      <c r="B84" s="6" t="s">
        <v>193</v>
      </c>
      <c r="C84" s="7">
        <v>4129</v>
      </c>
      <c r="D84" s="7">
        <v>6294</v>
      </c>
      <c r="E84" s="7">
        <v>0</v>
      </c>
      <c r="F84" s="7">
        <v>177929</v>
      </c>
      <c r="G84" s="7">
        <v>5632</v>
      </c>
      <c r="H84" s="7">
        <v>0</v>
      </c>
      <c r="I84" s="7">
        <v>495674</v>
      </c>
      <c r="J84" s="7">
        <v>14425</v>
      </c>
      <c r="K84" s="7">
        <v>1147</v>
      </c>
      <c r="L84" s="7">
        <v>30145</v>
      </c>
      <c r="M84" s="7">
        <v>138047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 t="s">
        <v>282</v>
      </c>
      <c r="W84" s="7">
        <v>0</v>
      </c>
      <c r="X84" s="7">
        <v>2182</v>
      </c>
      <c r="Y84" s="7">
        <v>0</v>
      </c>
      <c r="Z84" s="7">
        <v>9459</v>
      </c>
      <c r="AA84" s="7">
        <v>12497</v>
      </c>
      <c r="AB84" s="7">
        <v>13076</v>
      </c>
      <c r="AC84" s="7">
        <v>4189</v>
      </c>
      <c r="AD84" s="7">
        <v>3706</v>
      </c>
      <c r="AE84" s="7">
        <v>61305</v>
      </c>
      <c r="AF84" s="7">
        <v>53494</v>
      </c>
      <c r="AG84" s="7">
        <v>222943</v>
      </c>
      <c r="AH84" s="7">
        <v>339467</v>
      </c>
      <c r="AI84" s="7">
        <v>0</v>
      </c>
      <c r="AJ84" s="7">
        <v>27348</v>
      </c>
      <c r="AK84" s="7">
        <v>0</v>
      </c>
      <c r="AL84" s="7">
        <v>126045</v>
      </c>
      <c r="AM84" s="7">
        <v>0</v>
      </c>
      <c r="AN84" s="7">
        <v>0</v>
      </c>
      <c r="AO84" s="7">
        <v>651029</v>
      </c>
      <c r="AP84" s="7">
        <v>341816</v>
      </c>
      <c r="AQ84" s="7">
        <v>11627078</v>
      </c>
      <c r="AR84" s="7">
        <v>14375089</v>
      </c>
      <c r="AT84" s="12"/>
    </row>
    <row r="85" spans="1:46" ht="26.25">
      <c r="A85" s="9" t="s">
        <v>178</v>
      </c>
      <c r="B85" s="6" t="s">
        <v>194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T85" s="12"/>
    </row>
    <row r="86" spans="1:46" ht="26.25">
      <c r="A86" s="9" t="s">
        <v>180</v>
      </c>
      <c r="B86" s="6" t="s">
        <v>195</v>
      </c>
      <c r="C86" s="7">
        <v>0</v>
      </c>
      <c r="D86" s="7">
        <v>80</v>
      </c>
      <c r="E86" s="7">
        <v>0</v>
      </c>
      <c r="F86" s="7">
        <v>34651</v>
      </c>
      <c r="G86" s="7">
        <v>0</v>
      </c>
      <c r="H86" s="7">
        <v>0</v>
      </c>
      <c r="I86" s="7">
        <v>14534</v>
      </c>
      <c r="J86" s="7">
        <v>0</v>
      </c>
      <c r="K86" s="7">
        <v>0</v>
      </c>
      <c r="L86" s="7">
        <v>1460</v>
      </c>
      <c r="M86" s="7">
        <v>14456</v>
      </c>
      <c r="N86" s="7">
        <v>0</v>
      </c>
      <c r="O86" s="7">
        <v>0</v>
      </c>
      <c r="P86" s="7">
        <v>0</v>
      </c>
      <c r="Q86" s="7">
        <v>0</v>
      </c>
      <c r="R86" s="7" t="s">
        <v>282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4696</v>
      </c>
      <c r="AF86" s="7">
        <v>1841</v>
      </c>
      <c r="AG86" s="7">
        <v>74944</v>
      </c>
      <c r="AH86" s="7">
        <v>8103</v>
      </c>
      <c r="AI86" s="7">
        <v>12144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2515</v>
      </c>
      <c r="AP86" s="7">
        <v>2573</v>
      </c>
      <c r="AQ86" s="7">
        <v>423754</v>
      </c>
      <c r="AR86" s="7">
        <v>596716</v>
      </c>
      <c r="AT86" s="12"/>
    </row>
    <row r="87" spans="1:46" ht="15">
      <c r="A87" s="5" t="s">
        <v>196</v>
      </c>
      <c r="B87" s="6" t="s">
        <v>197</v>
      </c>
      <c r="C87" s="7">
        <v>3887</v>
      </c>
      <c r="D87" s="7">
        <v>5117</v>
      </c>
      <c r="E87" s="7">
        <v>0</v>
      </c>
      <c r="F87" s="7">
        <v>246114</v>
      </c>
      <c r="G87" s="7">
        <v>27038</v>
      </c>
      <c r="H87" s="7">
        <v>4</v>
      </c>
      <c r="I87" s="7">
        <v>50535</v>
      </c>
      <c r="J87" s="7">
        <v>6399</v>
      </c>
      <c r="K87" s="7">
        <v>4452</v>
      </c>
      <c r="L87" s="7">
        <v>202343</v>
      </c>
      <c r="M87" s="7">
        <v>28275</v>
      </c>
      <c r="N87" s="7">
        <v>0</v>
      </c>
      <c r="O87" s="7">
        <v>0</v>
      </c>
      <c r="P87" s="7">
        <v>450</v>
      </c>
      <c r="Q87" s="7">
        <v>0</v>
      </c>
      <c r="R87" s="7">
        <v>2802</v>
      </c>
      <c r="S87" s="7">
        <v>2503</v>
      </c>
      <c r="T87" s="7">
        <v>0</v>
      </c>
      <c r="U87" s="7">
        <v>930</v>
      </c>
      <c r="V87" s="7">
        <v>10011</v>
      </c>
      <c r="W87" s="7">
        <v>24741</v>
      </c>
      <c r="X87" s="7">
        <v>4121</v>
      </c>
      <c r="Y87" s="7">
        <v>242</v>
      </c>
      <c r="Z87" s="7">
        <v>5827</v>
      </c>
      <c r="AA87" s="7">
        <v>11539</v>
      </c>
      <c r="AB87" s="7">
        <v>7420</v>
      </c>
      <c r="AC87" s="7">
        <v>5250</v>
      </c>
      <c r="AD87" s="7">
        <v>8138</v>
      </c>
      <c r="AE87" s="7">
        <v>54440</v>
      </c>
      <c r="AF87" s="7">
        <v>74954</v>
      </c>
      <c r="AG87" s="7">
        <v>307345</v>
      </c>
      <c r="AH87" s="7">
        <v>91156</v>
      </c>
      <c r="AI87" s="7">
        <v>1232</v>
      </c>
      <c r="AJ87" s="7">
        <v>22782</v>
      </c>
      <c r="AK87" s="7">
        <v>4259</v>
      </c>
      <c r="AL87" s="7">
        <v>83762</v>
      </c>
      <c r="AM87" s="7">
        <v>15708</v>
      </c>
      <c r="AN87" s="7">
        <v>11437</v>
      </c>
      <c r="AO87" s="7">
        <v>107570</v>
      </c>
      <c r="AP87" s="7">
        <v>750465</v>
      </c>
      <c r="AQ87" s="7">
        <v>1653005</v>
      </c>
      <c r="AR87" s="7">
        <v>3836253</v>
      </c>
      <c r="AT87" s="12"/>
    </row>
    <row r="88" spans="1:46" ht="15">
      <c r="A88" s="5" t="s">
        <v>167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T88" s="12"/>
    </row>
    <row r="89" spans="1:46" ht="15">
      <c r="A89" s="8" t="s">
        <v>198</v>
      </c>
      <c r="B89" s="6" t="s">
        <v>199</v>
      </c>
      <c r="C89" s="7">
        <v>3823</v>
      </c>
      <c r="D89" s="7">
        <v>4989</v>
      </c>
      <c r="E89" s="7">
        <v>0</v>
      </c>
      <c r="F89" s="7">
        <v>243833</v>
      </c>
      <c r="G89" s="7">
        <v>26869</v>
      </c>
      <c r="H89" s="7">
        <v>4</v>
      </c>
      <c r="I89" s="7">
        <v>45634</v>
      </c>
      <c r="J89" s="7">
        <v>6111</v>
      </c>
      <c r="K89" s="7">
        <v>4446</v>
      </c>
      <c r="L89" s="7">
        <v>201004</v>
      </c>
      <c r="M89" s="7">
        <v>25631</v>
      </c>
      <c r="N89" s="7">
        <v>0</v>
      </c>
      <c r="O89" s="7">
        <v>0</v>
      </c>
      <c r="P89" s="7">
        <v>450</v>
      </c>
      <c r="Q89" s="7">
        <v>1887</v>
      </c>
      <c r="R89" s="7">
        <v>2709</v>
      </c>
      <c r="S89" s="7">
        <v>2502</v>
      </c>
      <c r="T89" s="7">
        <v>0</v>
      </c>
      <c r="U89" s="7">
        <v>930</v>
      </c>
      <c r="V89" s="7">
        <v>9951</v>
      </c>
      <c r="W89" s="7">
        <v>24741</v>
      </c>
      <c r="X89" s="7">
        <v>4098</v>
      </c>
      <c r="Y89" s="7">
        <v>242</v>
      </c>
      <c r="Z89" s="7">
        <v>2189</v>
      </c>
      <c r="AA89" s="7">
        <v>11263</v>
      </c>
      <c r="AB89" s="7">
        <v>7087</v>
      </c>
      <c r="AC89" s="7">
        <v>5224</v>
      </c>
      <c r="AD89" s="7">
        <v>8064</v>
      </c>
      <c r="AE89" s="7">
        <v>53803</v>
      </c>
      <c r="AF89" s="7">
        <v>74143</v>
      </c>
      <c r="AG89" s="7">
        <v>303946</v>
      </c>
      <c r="AH89" s="7">
        <v>84689</v>
      </c>
      <c r="AI89" s="7">
        <v>989</v>
      </c>
      <c r="AJ89" s="7">
        <v>22259</v>
      </c>
      <c r="AK89" s="7">
        <v>4259</v>
      </c>
      <c r="AL89" s="7">
        <v>82249</v>
      </c>
      <c r="AM89" s="7">
        <v>15349</v>
      </c>
      <c r="AN89" s="7">
        <v>11421</v>
      </c>
      <c r="AO89" s="7">
        <v>99947</v>
      </c>
      <c r="AP89" s="7">
        <v>743777</v>
      </c>
      <c r="AQ89" s="7">
        <v>1478076</v>
      </c>
      <c r="AR89" s="7">
        <v>3618588</v>
      </c>
      <c r="AT89" s="12"/>
    </row>
    <row r="90" spans="1:46" ht="15">
      <c r="A90" s="8" t="s">
        <v>167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T90" s="12"/>
    </row>
    <row r="91" spans="1:46" ht="26.25">
      <c r="A91" s="9" t="s">
        <v>200</v>
      </c>
      <c r="B91" s="6" t="s">
        <v>201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T91" s="12"/>
    </row>
    <row r="92" spans="1:46" ht="26.25">
      <c r="A92" s="9" t="s">
        <v>202</v>
      </c>
      <c r="B92" s="6" t="s">
        <v>203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146540</v>
      </c>
      <c r="AR92" s="7">
        <v>146540</v>
      </c>
      <c r="AT92" s="12"/>
    </row>
    <row r="93" spans="1:46" ht="15">
      <c r="A93" s="8" t="s">
        <v>204</v>
      </c>
      <c r="B93" s="6" t="s">
        <v>205</v>
      </c>
      <c r="C93" s="7">
        <v>65</v>
      </c>
      <c r="D93" s="7">
        <v>127</v>
      </c>
      <c r="E93" s="7">
        <v>0</v>
      </c>
      <c r="F93" s="7">
        <v>2271</v>
      </c>
      <c r="G93" s="7">
        <v>56</v>
      </c>
      <c r="H93" s="7">
        <v>0</v>
      </c>
      <c r="I93" s="7">
        <v>4901</v>
      </c>
      <c r="J93" s="7">
        <v>289</v>
      </c>
      <c r="K93" s="7" t="s">
        <v>282</v>
      </c>
      <c r="L93" s="7">
        <v>1334</v>
      </c>
      <c r="M93" s="7">
        <v>2644</v>
      </c>
      <c r="N93" s="7">
        <v>0</v>
      </c>
      <c r="O93" s="7">
        <v>0</v>
      </c>
      <c r="P93" s="7">
        <v>0</v>
      </c>
      <c r="Q93" s="7">
        <v>0</v>
      </c>
      <c r="R93" s="7" t="s">
        <v>282</v>
      </c>
      <c r="S93" s="7">
        <v>0</v>
      </c>
      <c r="T93" s="7">
        <v>0</v>
      </c>
      <c r="U93" s="7">
        <v>0</v>
      </c>
      <c r="V93" s="7" t="s">
        <v>282</v>
      </c>
      <c r="W93" s="7">
        <v>0</v>
      </c>
      <c r="X93" s="7">
        <v>23</v>
      </c>
      <c r="Y93" s="7">
        <v>0</v>
      </c>
      <c r="Z93" s="7">
        <v>189</v>
      </c>
      <c r="AA93" s="7">
        <v>276</v>
      </c>
      <c r="AB93" s="7">
        <v>297</v>
      </c>
      <c r="AC93" s="7">
        <v>26</v>
      </c>
      <c r="AD93" s="7">
        <v>74</v>
      </c>
      <c r="AE93" s="7">
        <v>637</v>
      </c>
      <c r="AF93" s="7">
        <v>811</v>
      </c>
      <c r="AG93" s="7">
        <v>3399</v>
      </c>
      <c r="AH93" s="7">
        <v>6467</v>
      </c>
      <c r="AI93" s="7">
        <v>243</v>
      </c>
      <c r="AJ93" s="7">
        <v>523</v>
      </c>
      <c r="AK93" s="7">
        <v>0</v>
      </c>
      <c r="AL93" s="7">
        <v>1501</v>
      </c>
      <c r="AM93" s="7">
        <v>359</v>
      </c>
      <c r="AN93" s="7">
        <v>16</v>
      </c>
      <c r="AO93" s="7">
        <v>7623</v>
      </c>
      <c r="AP93" s="7">
        <v>6688</v>
      </c>
      <c r="AQ93" s="7">
        <v>174929</v>
      </c>
      <c r="AR93" s="7">
        <v>215909</v>
      </c>
      <c r="AT93" s="12"/>
    </row>
    <row r="94" spans="1:46" ht="15">
      <c r="A94" s="8" t="s">
        <v>167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T94" s="12"/>
    </row>
    <row r="95" spans="1:46" ht="26.25">
      <c r="A95" s="9" t="s">
        <v>176</v>
      </c>
      <c r="B95" s="6" t="s">
        <v>206</v>
      </c>
      <c r="C95" s="7">
        <v>65</v>
      </c>
      <c r="D95" s="7">
        <v>126</v>
      </c>
      <c r="E95" s="7">
        <v>0</v>
      </c>
      <c r="F95" s="7">
        <v>1624</v>
      </c>
      <c r="G95" s="7">
        <v>56</v>
      </c>
      <c r="H95" s="7">
        <v>0</v>
      </c>
      <c r="I95" s="7">
        <v>4756</v>
      </c>
      <c r="J95" s="7">
        <v>289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26</v>
      </c>
      <c r="AD95" s="7">
        <v>74</v>
      </c>
      <c r="AE95" s="7">
        <v>580</v>
      </c>
      <c r="AF95" s="7">
        <v>805</v>
      </c>
      <c r="AG95" s="7">
        <v>2422</v>
      </c>
      <c r="AH95" s="7">
        <v>6305</v>
      </c>
      <c r="AI95" s="7">
        <v>0</v>
      </c>
      <c r="AJ95" s="7">
        <v>523</v>
      </c>
      <c r="AK95" s="7">
        <v>0</v>
      </c>
      <c r="AL95" s="7">
        <v>1501</v>
      </c>
      <c r="AM95" s="7">
        <v>359</v>
      </c>
      <c r="AN95" s="7">
        <v>0</v>
      </c>
      <c r="AO95" s="7">
        <v>7589</v>
      </c>
      <c r="AP95" s="7">
        <v>6659</v>
      </c>
      <c r="AQ95" s="7">
        <v>168811</v>
      </c>
      <c r="AR95" s="7">
        <v>202570</v>
      </c>
      <c r="AT95" s="12"/>
    </row>
    <row r="96" spans="1:46" ht="26.25">
      <c r="A96" s="9" t="s">
        <v>178</v>
      </c>
      <c r="B96" s="6" t="s">
        <v>207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T96" s="12"/>
    </row>
    <row r="97" spans="1:46" ht="26.25">
      <c r="A97" s="9" t="s">
        <v>180</v>
      </c>
      <c r="B97" s="6" t="s">
        <v>208</v>
      </c>
      <c r="C97" s="7">
        <v>0</v>
      </c>
      <c r="D97" s="7">
        <v>1</v>
      </c>
      <c r="E97" s="7">
        <v>0</v>
      </c>
      <c r="F97" s="7">
        <v>647</v>
      </c>
      <c r="G97" s="7">
        <v>0</v>
      </c>
      <c r="H97" s="7">
        <v>0</v>
      </c>
      <c r="I97" s="7">
        <v>145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57</v>
      </c>
      <c r="AF97" s="7">
        <v>6</v>
      </c>
      <c r="AG97" s="7">
        <v>977</v>
      </c>
      <c r="AH97" s="7">
        <v>162</v>
      </c>
      <c r="AI97" s="7">
        <v>243</v>
      </c>
      <c r="AJ97" s="7">
        <v>0</v>
      </c>
      <c r="AK97" s="7">
        <v>0</v>
      </c>
      <c r="AL97" s="7">
        <v>0</v>
      </c>
      <c r="AM97" s="7">
        <v>0</v>
      </c>
      <c r="AN97" s="7">
        <v>16</v>
      </c>
      <c r="AO97" s="7">
        <v>34</v>
      </c>
      <c r="AP97" s="7">
        <v>29</v>
      </c>
      <c r="AQ97" s="7">
        <v>6118</v>
      </c>
      <c r="AR97" s="7">
        <v>8435</v>
      </c>
      <c r="AT97" s="12"/>
    </row>
    <row r="98" spans="1:46" ht="51.75">
      <c r="A98" s="5" t="s">
        <v>209</v>
      </c>
      <c r="B98" s="6" t="s">
        <v>210</v>
      </c>
      <c r="C98" s="7" t="s">
        <v>281</v>
      </c>
      <c r="D98" s="7">
        <v>20225</v>
      </c>
      <c r="E98" s="7">
        <v>0</v>
      </c>
      <c r="F98" s="7">
        <v>452</v>
      </c>
      <c r="G98" s="7">
        <v>12117</v>
      </c>
      <c r="H98" s="7" t="s">
        <v>281</v>
      </c>
      <c r="I98" s="7">
        <v>3000</v>
      </c>
      <c r="J98" s="7">
        <v>24</v>
      </c>
      <c r="K98" s="7">
        <v>871</v>
      </c>
      <c r="L98" s="7">
        <v>1924</v>
      </c>
      <c r="M98" s="7">
        <v>1919</v>
      </c>
      <c r="N98" s="7">
        <v>0</v>
      </c>
      <c r="O98" s="7">
        <v>0</v>
      </c>
      <c r="P98" s="7" t="s">
        <v>282</v>
      </c>
      <c r="Q98" s="7" t="s">
        <v>282</v>
      </c>
      <c r="R98" s="7">
        <v>0</v>
      </c>
      <c r="S98" s="7">
        <v>352</v>
      </c>
      <c r="T98" s="7">
        <v>0</v>
      </c>
      <c r="U98" s="7" t="s">
        <v>282</v>
      </c>
      <c r="V98" s="7" t="s">
        <v>282</v>
      </c>
      <c r="W98" s="7">
        <v>63</v>
      </c>
      <c r="X98" s="7" t="s">
        <v>282</v>
      </c>
      <c r="Y98" s="7" t="s">
        <v>282</v>
      </c>
      <c r="Z98" s="7" t="s">
        <v>282</v>
      </c>
      <c r="AA98" s="7">
        <v>1198</v>
      </c>
      <c r="AB98" s="7">
        <v>151</v>
      </c>
      <c r="AC98" s="7">
        <v>687</v>
      </c>
      <c r="AD98" s="7">
        <v>46</v>
      </c>
      <c r="AE98" s="7">
        <v>17</v>
      </c>
      <c r="AF98" s="7">
        <v>11535</v>
      </c>
      <c r="AG98" s="7">
        <v>3386</v>
      </c>
      <c r="AH98" s="7">
        <v>88</v>
      </c>
      <c r="AI98" s="7">
        <v>1</v>
      </c>
      <c r="AJ98" s="7">
        <v>1393</v>
      </c>
      <c r="AK98" s="7" t="s">
        <v>282</v>
      </c>
      <c r="AL98" s="7">
        <v>5562</v>
      </c>
      <c r="AM98" s="7">
        <v>0</v>
      </c>
      <c r="AN98" s="7" t="s">
        <v>282</v>
      </c>
      <c r="AO98" s="7">
        <v>38562</v>
      </c>
      <c r="AP98" s="7">
        <v>228178</v>
      </c>
      <c r="AQ98" s="7">
        <v>2032331</v>
      </c>
      <c r="AR98" s="7">
        <v>2374789</v>
      </c>
      <c r="AT98" s="12"/>
    </row>
    <row r="99" spans="1:46" ht="15">
      <c r="A99" s="5" t="s">
        <v>167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T99" s="12"/>
    </row>
    <row r="100" spans="1:46" ht="15">
      <c r="A100" s="8" t="s">
        <v>211</v>
      </c>
      <c r="B100" s="6" t="s">
        <v>212</v>
      </c>
      <c r="C100" s="7" t="s">
        <v>281</v>
      </c>
      <c r="D100" s="7" t="s">
        <v>281</v>
      </c>
      <c r="E100" s="7">
        <v>0</v>
      </c>
      <c r="F100" s="7" t="s">
        <v>281</v>
      </c>
      <c r="G100" s="7">
        <v>12117</v>
      </c>
      <c r="H100" s="7">
        <v>0</v>
      </c>
      <c r="I100" s="7">
        <v>22</v>
      </c>
      <c r="J100" s="7">
        <v>0</v>
      </c>
      <c r="K100" s="7">
        <v>0</v>
      </c>
      <c r="L100" s="7">
        <v>1193</v>
      </c>
      <c r="M100" s="7" t="s">
        <v>282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 t="s">
        <v>282</v>
      </c>
      <c r="AD100" s="7" t="s">
        <v>282</v>
      </c>
      <c r="AE100" s="7" t="s">
        <v>282</v>
      </c>
      <c r="AF100" s="7" t="s">
        <v>282</v>
      </c>
      <c r="AG100" s="7" t="s">
        <v>282</v>
      </c>
      <c r="AH100" s="7" t="s">
        <v>282</v>
      </c>
      <c r="AI100" s="7">
        <v>0</v>
      </c>
      <c r="AJ100" s="7" t="s">
        <v>282</v>
      </c>
      <c r="AK100" s="7">
        <v>0</v>
      </c>
      <c r="AL100" s="7">
        <v>0</v>
      </c>
      <c r="AM100" s="7">
        <v>0</v>
      </c>
      <c r="AN100" s="7">
        <v>0</v>
      </c>
      <c r="AO100" s="7">
        <v>2708</v>
      </c>
      <c r="AP100" s="7">
        <v>622</v>
      </c>
      <c r="AQ100" s="7">
        <v>1970742</v>
      </c>
      <c r="AR100" s="7">
        <v>1989098</v>
      </c>
      <c r="AT100" s="12"/>
    </row>
    <row r="101" spans="1:46" ht="15">
      <c r="A101" s="8" t="s">
        <v>104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T101" s="12"/>
    </row>
    <row r="102" spans="1:46" ht="15">
      <c r="A102" s="9" t="s">
        <v>105</v>
      </c>
      <c r="B102" s="6" t="s">
        <v>213</v>
      </c>
      <c r="C102" s="7">
        <v>0</v>
      </c>
      <c r="D102" s="7">
        <v>0</v>
      </c>
      <c r="E102" s="7">
        <v>0</v>
      </c>
      <c r="F102" s="7">
        <v>0</v>
      </c>
      <c r="G102" s="7" t="s">
        <v>281</v>
      </c>
      <c r="H102" s="7">
        <v>0</v>
      </c>
      <c r="I102" s="7">
        <v>0</v>
      </c>
      <c r="J102" s="7">
        <v>0</v>
      </c>
      <c r="K102" s="7">
        <v>0</v>
      </c>
      <c r="L102" s="7">
        <v>1193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 t="s">
        <v>282</v>
      </c>
      <c r="AP102" s="7">
        <v>0</v>
      </c>
      <c r="AQ102" s="7">
        <v>1547</v>
      </c>
      <c r="AR102" s="7">
        <v>17050</v>
      </c>
      <c r="AT102" s="12"/>
    </row>
    <row r="103" spans="1:46" ht="15">
      <c r="A103" s="9" t="s">
        <v>107</v>
      </c>
      <c r="B103" s="6" t="s">
        <v>214</v>
      </c>
      <c r="C103" s="7" t="s">
        <v>281</v>
      </c>
      <c r="D103" s="7" t="s">
        <v>281</v>
      </c>
      <c r="E103" s="7">
        <v>0</v>
      </c>
      <c r="F103" s="7" t="s">
        <v>281</v>
      </c>
      <c r="G103" s="7" t="s">
        <v>281</v>
      </c>
      <c r="H103" s="7">
        <v>0</v>
      </c>
      <c r="I103" s="7" t="s">
        <v>281</v>
      </c>
      <c r="J103" s="7">
        <v>0</v>
      </c>
      <c r="K103" s="7">
        <v>0</v>
      </c>
      <c r="L103" s="7">
        <v>0</v>
      </c>
      <c r="M103" s="7" t="s">
        <v>282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 t="s">
        <v>282</v>
      </c>
      <c r="AD103" s="7" t="s">
        <v>282</v>
      </c>
      <c r="AE103" s="7" t="s">
        <v>282</v>
      </c>
      <c r="AF103" s="7" t="s">
        <v>282</v>
      </c>
      <c r="AG103" s="7" t="s">
        <v>282</v>
      </c>
      <c r="AH103" s="7" t="s">
        <v>282</v>
      </c>
      <c r="AI103" s="7">
        <v>0</v>
      </c>
      <c r="AJ103" s="7" t="s">
        <v>282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622</v>
      </c>
      <c r="AQ103" s="7">
        <v>1976</v>
      </c>
      <c r="AR103" s="7">
        <v>4329</v>
      </c>
      <c r="AT103" s="12"/>
    </row>
    <row r="104" spans="1:46" ht="15">
      <c r="A104" s="9" t="s">
        <v>109</v>
      </c>
      <c r="B104" s="6" t="s">
        <v>215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104</v>
      </c>
      <c r="AR104" s="7">
        <v>104</v>
      </c>
      <c r="AT104" s="12"/>
    </row>
    <row r="105" spans="1:46" ht="15">
      <c r="A105" s="9" t="s">
        <v>111</v>
      </c>
      <c r="B105" s="6" t="s">
        <v>216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95</v>
      </c>
      <c r="AR105" s="7">
        <v>95</v>
      </c>
      <c r="AT105" s="12"/>
    </row>
    <row r="106" spans="1:46" ht="15">
      <c r="A106" s="9" t="s">
        <v>113</v>
      </c>
      <c r="B106" s="6" t="s">
        <v>217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T106" s="12"/>
    </row>
    <row r="107" spans="1:46" ht="15">
      <c r="A107" s="9" t="s">
        <v>115</v>
      </c>
      <c r="B107" s="6" t="s">
        <v>218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T107" s="12"/>
    </row>
    <row r="108" spans="1:46" ht="15">
      <c r="A108" s="9" t="s">
        <v>117</v>
      </c>
      <c r="B108" s="6" t="s">
        <v>219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 t="s">
        <v>282</v>
      </c>
      <c r="AR108" s="7">
        <v>475437</v>
      </c>
      <c r="AT108" s="12"/>
    </row>
    <row r="109" spans="1:46" ht="15">
      <c r="A109" s="9" t="s">
        <v>119</v>
      </c>
      <c r="B109" s="6" t="s">
        <v>220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T109" s="12"/>
    </row>
    <row r="110" spans="1:46" ht="15">
      <c r="A110" s="9" t="s">
        <v>121</v>
      </c>
      <c r="B110" s="6" t="s">
        <v>221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 t="s">
        <v>282</v>
      </c>
      <c r="AR110" s="7">
        <v>64</v>
      </c>
      <c r="AT110" s="12"/>
    </row>
    <row r="111" spans="1:46" ht="15">
      <c r="A111" s="9" t="s">
        <v>123</v>
      </c>
      <c r="B111" s="6" t="s">
        <v>222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T111" s="12"/>
    </row>
    <row r="112" spans="1:46" ht="15">
      <c r="A112" s="9" t="s">
        <v>125</v>
      </c>
      <c r="B112" s="6" t="s">
        <v>223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 t="s">
        <v>282</v>
      </c>
      <c r="AP112" s="7">
        <v>0</v>
      </c>
      <c r="AQ112" s="7">
        <v>0</v>
      </c>
      <c r="AR112" s="7">
        <v>500</v>
      </c>
      <c r="AT112" s="12"/>
    </row>
    <row r="113" spans="1:46" ht="15">
      <c r="A113" s="9" t="s">
        <v>127</v>
      </c>
      <c r="B113" s="6" t="s">
        <v>224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T113" s="12"/>
    </row>
    <row r="114" spans="1:46" ht="15">
      <c r="A114" s="9" t="s">
        <v>129</v>
      </c>
      <c r="B114" s="6" t="s">
        <v>225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T114" s="12"/>
    </row>
    <row r="115" spans="1:46" ht="15">
      <c r="A115" s="9" t="s">
        <v>131</v>
      </c>
      <c r="B115" s="6" t="s">
        <v>226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T115" s="12"/>
    </row>
    <row r="116" spans="1:46" ht="15">
      <c r="A116" s="9" t="s">
        <v>133</v>
      </c>
      <c r="B116" s="6" t="s">
        <v>227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T116" s="12"/>
    </row>
    <row r="117" spans="1:46" ht="15">
      <c r="A117" s="9" t="s">
        <v>135</v>
      </c>
      <c r="B117" s="6" t="s">
        <v>228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T117" s="12"/>
    </row>
    <row r="118" spans="1:46" ht="15">
      <c r="A118" s="9" t="s">
        <v>137</v>
      </c>
      <c r="B118" s="6" t="s">
        <v>229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T118" s="12"/>
    </row>
    <row r="119" spans="1:46" ht="15">
      <c r="A119" s="9" t="s">
        <v>139</v>
      </c>
      <c r="B119" s="6" t="s">
        <v>230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T119" s="12"/>
    </row>
    <row r="120" spans="1:46" ht="15">
      <c r="A120" s="9" t="s">
        <v>141</v>
      </c>
      <c r="B120" s="6" t="s">
        <v>231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 t="s">
        <v>282</v>
      </c>
      <c r="AT120" s="12"/>
    </row>
    <row r="121" spans="1:46" ht="15">
      <c r="A121" s="9" t="s">
        <v>143</v>
      </c>
      <c r="B121" s="6" t="s">
        <v>232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T121" s="12"/>
    </row>
    <row r="122" spans="1:46" ht="15">
      <c r="A122" s="9" t="s">
        <v>145</v>
      </c>
      <c r="B122" s="6" t="s">
        <v>233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T122" s="12"/>
    </row>
    <row r="123" spans="1:46" ht="15">
      <c r="A123" s="9" t="s">
        <v>147</v>
      </c>
      <c r="B123" s="6" t="s">
        <v>234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T123" s="12"/>
    </row>
    <row r="124" spans="1:46" ht="15">
      <c r="A124" s="9" t="s">
        <v>149</v>
      </c>
      <c r="B124" s="6" t="s">
        <v>235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T124" s="12"/>
    </row>
    <row r="125" spans="1:46" ht="39">
      <c r="A125" s="8" t="s">
        <v>236</v>
      </c>
      <c r="B125" s="6" t="s">
        <v>237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T125" s="12"/>
    </row>
    <row r="126" spans="1:46" ht="26.25">
      <c r="A126" s="8" t="s">
        <v>238</v>
      </c>
      <c r="B126" s="6" t="s">
        <v>239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T126" s="12"/>
    </row>
    <row r="127" spans="1:46" ht="39">
      <c r="A127" s="8" t="s">
        <v>240</v>
      </c>
      <c r="B127" s="6" t="s">
        <v>241</v>
      </c>
      <c r="C127" s="7">
        <v>0</v>
      </c>
      <c r="D127" s="7">
        <v>20222</v>
      </c>
      <c r="E127" s="7">
        <v>0</v>
      </c>
      <c r="F127" s="7">
        <v>90</v>
      </c>
      <c r="G127" s="7">
        <v>0</v>
      </c>
      <c r="H127" s="7" t="s">
        <v>281</v>
      </c>
      <c r="I127" s="7">
        <v>2978</v>
      </c>
      <c r="J127" s="7" t="s">
        <v>282</v>
      </c>
      <c r="K127" s="7" t="s">
        <v>282</v>
      </c>
      <c r="L127" s="7" t="s">
        <v>282</v>
      </c>
      <c r="M127" s="7">
        <v>1698</v>
      </c>
      <c r="N127" s="7">
        <v>0</v>
      </c>
      <c r="O127" s="7">
        <v>0</v>
      </c>
      <c r="P127" s="7" t="s">
        <v>282</v>
      </c>
      <c r="Q127" s="7" t="s">
        <v>282</v>
      </c>
      <c r="R127" s="7">
        <v>0</v>
      </c>
      <c r="S127" s="7">
        <v>352</v>
      </c>
      <c r="T127" s="7">
        <v>0</v>
      </c>
      <c r="U127" s="7" t="s">
        <v>282</v>
      </c>
      <c r="V127" s="7">
        <v>0</v>
      </c>
      <c r="W127" s="7">
        <v>63</v>
      </c>
      <c r="X127" s="7" t="s">
        <v>282</v>
      </c>
      <c r="Y127" s="7" t="s">
        <v>282</v>
      </c>
      <c r="Z127" s="7" t="s">
        <v>282</v>
      </c>
      <c r="AA127" s="7" t="s">
        <v>282</v>
      </c>
      <c r="AB127" s="7">
        <v>151</v>
      </c>
      <c r="AC127" s="7" t="s">
        <v>282</v>
      </c>
      <c r="AD127" s="7" t="s">
        <v>282</v>
      </c>
      <c r="AE127" s="7" t="s">
        <v>282</v>
      </c>
      <c r="AF127" s="7">
        <v>11089</v>
      </c>
      <c r="AG127" s="7">
        <v>2865</v>
      </c>
      <c r="AH127" s="7" t="s">
        <v>282</v>
      </c>
      <c r="AI127" s="7">
        <v>1</v>
      </c>
      <c r="AJ127" s="7">
        <v>1376</v>
      </c>
      <c r="AK127" s="7" t="s">
        <v>282</v>
      </c>
      <c r="AL127" s="7">
        <v>5562</v>
      </c>
      <c r="AM127" s="7">
        <v>0</v>
      </c>
      <c r="AN127" s="7" t="s">
        <v>282</v>
      </c>
      <c r="AO127" s="7">
        <v>35854</v>
      </c>
      <c r="AP127" s="7">
        <v>227556</v>
      </c>
      <c r="AQ127" s="7">
        <v>61589</v>
      </c>
      <c r="AR127" s="7">
        <v>385691</v>
      </c>
      <c r="AT127" s="12"/>
    </row>
    <row r="128" spans="1:46" ht="15">
      <c r="A128" s="8" t="s">
        <v>104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T128" s="12"/>
    </row>
    <row r="129" spans="1:46" ht="15">
      <c r="A129" s="9" t="s">
        <v>157</v>
      </c>
      <c r="B129" s="6" t="s">
        <v>242</v>
      </c>
      <c r="C129" s="7">
        <v>0</v>
      </c>
      <c r="D129" s="7" t="s">
        <v>281</v>
      </c>
      <c r="E129" s="7">
        <v>0</v>
      </c>
      <c r="F129" s="7">
        <v>90</v>
      </c>
      <c r="G129" s="7">
        <v>0</v>
      </c>
      <c r="H129" s="7" t="s">
        <v>281</v>
      </c>
      <c r="I129" s="7">
        <v>2978</v>
      </c>
      <c r="J129" s="7" t="s">
        <v>282</v>
      </c>
      <c r="K129" s="7" t="s">
        <v>282</v>
      </c>
      <c r="L129" s="7" t="s">
        <v>282</v>
      </c>
      <c r="M129" s="7">
        <v>1698</v>
      </c>
      <c r="N129" s="7">
        <v>0</v>
      </c>
      <c r="O129" s="7">
        <v>0</v>
      </c>
      <c r="P129" s="7" t="s">
        <v>282</v>
      </c>
      <c r="Q129" s="7" t="s">
        <v>282</v>
      </c>
      <c r="R129" s="7">
        <v>0</v>
      </c>
      <c r="S129" s="7">
        <v>352</v>
      </c>
      <c r="T129" s="7">
        <v>0</v>
      </c>
      <c r="U129" s="7" t="s">
        <v>282</v>
      </c>
      <c r="V129" s="7">
        <v>0</v>
      </c>
      <c r="W129" s="7">
        <v>63</v>
      </c>
      <c r="X129" s="7" t="s">
        <v>282</v>
      </c>
      <c r="Y129" s="7" t="s">
        <v>282</v>
      </c>
      <c r="Z129" s="7" t="s">
        <v>282</v>
      </c>
      <c r="AA129" s="7" t="s">
        <v>282</v>
      </c>
      <c r="AB129" s="7">
        <v>151</v>
      </c>
      <c r="AC129" s="7" t="s">
        <v>282</v>
      </c>
      <c r="AD129" s="7" t="s">
        <v>282</v>
      </c>
      <c r="AE129" s="7">
        <v>0</v>
      </c>
      <c r="AF129" s="7">
        <v>10794</v>
      </c>
      <c r="AG129" s="7">
        <v>456</v>
      </c>
      <c r="AH129" s="7" t="s">
        <v>282</v>
      </c>
      <c r="AI129" s="7">
        <v>1</v>
      </c>
      <c r="AJ129" s="7">
        <v>1376</v>
      </c>
      <c r="AK129" s="7" t="s">
        <v>282</v>
      </c>
      <c r="AL129" s="7">
        <v>5562</v>
      </c>
      <c r="AM129" s="7">
        <v>0</v>
      </c>
      <c r="AN129" s="7" t="s">
        <v>282</v>
      </c>
      <c r="AO129" s="7">
        <v>35854</v>
      </c>
      <c r="AP129" s="7">
        <v>227556</v>
      </c>
      <c r="AQ129" s="7">
        <v>61276</v>
      </c>
      <c r="AR129" s="7">
        <v>362458</v>
      </c>
      <c r="AT129" s="12"/>
    </row>
    <row r="130" spans="1:46" ht="15">
      <c r="A130" s="9" t="s">
        <v>159</v>
      </c>
      <c r="B130" s="6" t="s">
        <v>243</v>
      </c>
      <c r="C130" s="7">
        <v>0</v>
      </c>
      <c r="D130" s="7" t="s">
        <v>281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 t="s">
        <v>282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 t="s">
        <v>282</v>
      </c>
      <c r="AF130" s="7">
        <v>295</v>
      </c>
      <c r="AG130" s="7">
        <v>2409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313</v>
      </c>
      <c r="AR130" s="7">
        <v>23233</v>
      </c>
      <c r="AT130" s="12"/>
    </row>
    <row r="131" spans="1:46" ht="15">
      <c r="A131" s="9" t="s">
        <v>161</v>
      </c>
      <c r="B131" s="6" t="s">
        <v>244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T131" s="12"/>
    </row>
    <row r="132" spans="1:46" ht="51.75">
      <c r="A132" s="5" t="s">
        <v>245</v>
      </c>
      <c r="B132" s="6" t="s">
        <v>246</v>
      </c>
      <c r="C132" s="7">
        <v>18</v>
      </c>
      <c r="D132" s="7">
        <v>0</v>
      </c>
      <c r="E132" s="7">
        <v>0</v>
      </c>
      <c r="F132" s="7">
        <v>420</v>
      </c>
      <c r="G132" s="7">
        <v>56</v>
      </c>
      <c r="H132" s="7">
        <v>0</v>
      </c>
      <c r="I132" s="7" t="s">
        <v>281</v>
      </c>
      <c r="J132" s="7">
        <v>0</v>
      </c>
      <c r="K132" s="7" t="s">
        <v>282</v>
      </c>
      <c r="L132" s="7" t="s">
        <v>282</v>
      </c>
      <c r="M132" s="7">
        <v>1230</v>
      </c>
      <c r="N132" s="7">
        <v>0</v>
      </c>
      <c r="O132" s="7">
        <v>0</v>
      </c>
      <c r="P132" s="7">
        <v>0</v>
      </c>
      <c r="Q132" s="7">
        <v>0</v>
      </c>
      <c r="R132" s="7" t="s">
        <v>282</v>
      </c>
      <c r="S132" s="7">
        <v>0</v>
      </c>
      <c r="T132" s="7">
        <v>0</v>
      </c>
      <c r="U132" s="7">
        <v>0</v>
      </c>
      <c r="V132" s="7" t="s">
        <v>282</v>
      </c>
      <c r="W132" s="7">
        <v>0</v>
      </c>
      <c r="X132" s="7" t="s">
        <v>282</v>
      </c>
      <c r="Y132" s="7">
        <v>0</v>
      </c>
      <c r="Z132" s="7">
        <v>0</v>
      </c>
      <c r="AA132" s="7" t="s">
        <v>282</v>
      </c>
      <c r="AB132" s="7" t="s">
        <v>282</v>
      </c>
      <c r="AC132" s="7" t="s">
        <v>282</v>
      </c>
      <c r="AD132" s="7">
        <v>0</v>
      </c>
      <c r="AE132" s="7">
        <v>505</v>
      </c>
      <c r="AF132" s="7">
        <v>153</v>
      </c>
      <c r="AG132" s="7">
        <v>1012</v>
      </c>
      <c r="AH132" s="7">
        <v>557</v>
      </c>
      <c r="AI132" s="7">
        <v>0</v>
      </c>
      <c r="AJ132" s="7" t="s">
        <v>282</v>
      </c>
      <c r="AK132" s="7">
        <v>0</v>
      </c>
      <c r="AL132" s="7">
        <v>813</v>
      </c>
      <c r="AM132" s="7">
        <v>0</v>
      </c>
      <c r="AN132" s="7">
        <v>0</v>
      </c>
      <c r="AO132" s="7">
        <v>3853</v>
      </c>
      <c r="AP132" s="7">
        <v>99</v>
      </c>
      <c r="AQ132" s="7">
        <v>27646</v>
      </c>
      <c r="AR132" s="7">
        <v>39841</v>
      </c>
      <c r="AT132" s="12"/>
    </row>
    <row r="133" spans="1:46" ht="15">
      <c r="A133" s="5" t="s">
        <v>167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T133" s="12"/>
    </row>
    <row r="134" spans="1:46" ht="15">
      <c r="A134" s="8" t="s">
        <v>211</v>
      </c>
      <c r="B134" s="6" t="s">
        <v>247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T134" s="12"/>
    </row>
    <row r="135" spans="1:46" ht="15">
      <c r="A135" s="8" t="s">
        <v>104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T135" s="12"/>
    </row>
    <row r="136" spans="1:46" ht="15">
      <c r="A136" s="9" t="s">
        <v>105</v>
      </c>
      <c r="B136" s="6" t="s">
        <v>248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T136" s="12"/>
    </row>
    <row r="137" spans="1:46" ht="15">
      <c r="A137" s="9" t="s">
        <v>107</v>
      </c>
      <c r="B137" s="6" t="s">
        <v>249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T137" s="12"/>
    </row>
    <row r="138" spans="1:46" ht="15">
      <c r="A138" s="9" t="s">
        <v>109</v>
      </c>
      <c r="B138" s="6" t="s">
        <v>250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T138" s="12"/>
    </row>
    <row r="139" spans="1:46" ht="15">
      <c r="A139" s="9" t="s">
        <v>111</v>
      </c>
      <c r="B139" s="6" t="s">
        <v>251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T139" s="12"/>
    </row>
    <row r="140" spans="1:46" ht="15">
      <c r="A140" s="9" t="s">
        <v>113</v>
      </c>
      <c r="B140" s="6" t="s">
        <v>252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T140" s="12"/>
    </row>
    <row r="141" spans="1:46" ht="15">
      <c r="A141" s="9" t="s">
        <v>115</v>
      </c>
      <c r="B141" s="6" t="s">
        <v>253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T141" s="12"/>
    </row>
    <row r="142" spans="1:46" ht="15">
      <c r="A142" s="9" t="s">
        <v>121</v>
      </c>
      <c r="B142" s="6" t="s">
        <v>254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T142" s="12"/>
    </row>
    <row r="143" spans="1:46" ht="15">
      <c r="A143" s="9" t="s">
        <v>123</v>
      </c>
      <c r="B143" s="6" t="s">
        <v>255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T143" s="12"/>
    </row>
    <row r="144" spans="1:46" ht="15">
      <c r="A144" s="9" t="s">
        <v>125</v>
      </c>
      <c r="B144" s="6" t="s">
        <v>256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T144" s="12"/>
    </row>
    <row r="145" spans="1:46" ht="15">
      <c r="A145" s="9" t="s">
        <v>127</v>
      </c>
      <c r="B145" s="6" t="s">
        <v>257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T145" s="12"/>
    </row>
    <row r="146" spans="1:46" ht="15">
      <c r="A146" s="9" t="s">
        <v>129</v>
      </c>
      <c r="B146" s="6" t="s">
        <v>258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T146" s="12"/>
    </row>
    <row r="147" spans="1:46" ht="15">
      <c r="A147" s="9" t="s">
        <v>131</v>
      </c>
      <c r="B147" s="6" t="s">
        <v>259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T147" s="12"/>
    </row>
    <row r="148" spans="1:46" ht="15">
      <c r="A148" s="9" t="s">
        <v>133</v>
      </c>
      <c r="B148" s="6" t="s">
        <v>260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T148" s="12"/>
    </row>
    <row r="149" spans="1:46" ht="15">
      <c r="A149" s="9" t="s">
        <v>135</v>
      </c>
      <c r="B149" s="6" t="s">
        <v>261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T149" s="12"/>
    </row>
    <row r="150" spans="1:46" ht="15">
      <c r="A150" s="9" t="s">
        <v>137</v>
      </c>
      <c r="B150" s="6" t="s">
        <v>262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T150" s="12"/>
    </row>
    <row r="151" spans="1:46" ht="15">
      <c r="A151" s="9" t="s">
        <v>139</v>
      </c>
      <c r="B151" s="6" t="s">
        <v>263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T151" s="12"/>
    </row>
    <row r="152" spans="1:46" ht="15">
      <c r="A152" s="9" t="s">
        <v>141</v>
      </c>
      <c r="B152" s="6" t="s">
        <v>264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T152" s="12"/>
    </row>
    <row r="153" spans="1:46" ht="15">
      <c r="A153" s="9" t="s">
        <v>119</v>
      </c>
      <c r="B153" s="6" t="s">
        <v>265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T153" s="12"/>
    </row>
    <row r="154" spans="1:46" ht="15">
      <c r="A154" s="9" t="s">
        <v>145</v>
      </c>
      <c r="B154" s="6" t="s">
        <v>266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T154" s="12"/>
    </row>
    <row r="155" spans="1:46" ht="15">
      <c r="A155" s="9" t="s">
        <v>147</v>
      </c>
      <c r="B155" s="6" t="s">
        <v>267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T155" s="12"/>
    </row>
    <row r="156" spans="1:46" ht="15">
      <c r="A156" s="9" t="s">
        <v>149</v>
      </c>
      <c r="B156" s="6" t="s">
        <v>268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T156" s="12"/>
    </row>
    <row r="157" spans="1:46" ht="39">
      <c r="A157" s="8" t="s">
        <v>236</v>
      </c>
      <c r="B157" s="6" t="s">
        <v>269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T157" s="12"/>
    </row>
    <row r="158" spans="1:46" ht="26.25">
      <c r="A158" s="8" t="s">
        <v>238</v>
      </c>
      <c r="B158" s="6" t="s">
        <v>270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T158" s="12"/>
    </row>
    <row r="159" spans="1:46" ht="39">
      <c r="A159" s="8" t="s">
        <v>240</v>
      </c>
      <c r="B159" s="6" t="s">
        <v>271</v>
      </c>
      <c r="C159" s="7">
        <v>18</v>
      </c>
      <c r="D159" s="7">
        <v>0</v>
      </c>
      <c r="E159" s="7">
        <v>0</v>
      </c>
      <c r="F159" s="7">
        <v>420</v>
      </c>
      <c r="G159" s="7">
        <v>56</v>
      </c>
      <c r="H159" s="7">
        <v>0</v>
      </c>
      <c r="I159" s="7" t="s">
        <v>281</v>
      </c>
      <c r="J159" s="7">
        <v>0</v>
      </c>
      <c r="K159" s="7" t="s">
        <v>282</v>
      </c>
      <c r="L159" s="7" t="s">
        <v>282</v>
      </c>
      <c r="M159" s="7">
        <v>1230</v>
      </c>
      <c r="N159" s="7">
        <v>0</v>
      </c>
      <c r="O159" s="7">
        <v>0</v>
      </c>
      <c r="P159" s="7">
        <v>0</v>
      </c>
      <c r="Q159" s="7">
        <v>0</v>
      </c>
      <c r="R159" s="7" t="s">
        <v>282</v>
      </c>
      <c r="S159" s="7">
        <v>0</v>
      </c>
      <c r="T159" s="7">
        <v>0</v>
      </c>
      <c r="U159" s="7">
        <v>0</v>
      </c>
      <c r="V159" s="7" t="s">
        <v>282</v>
      </c>
      <c r="W159" s="7">
        <v>0</v>
      </c>
      <c r="X159" s="7" t="s">
        <v>282</v>
      </c>
      <c r="Y159" s="7">
        <v>0</v>
      </c>
      <c r="Z159" s="7">
        <v>0</v>
      </c>
      <c r="AA159" s="7" t="s">
        <v>282</v>
      </c>
      <c r="AB159" s="7" t="s">
        <v>282</v>
      </c>
      <c r="AC159" s="7" t="s">
        <v>282</v>
      </c>
      <c r="AD159" s="7">
        <v>0</v>
      </c>
      <c r="AE159" s="7">
        <v>505</v>
      </c>
      <c r="AF159" s="7">
        <v>153</v>
      </c>
      <c r="AG159" s="7">
        <v>1012</v>
      </c>
      <c r="AH159" s="7">
        <v>557</v>
      </c>
      <c r="AI159" s="7">
        <v>0</v>
      </c>
      <c r="AJ159" s="7" t="s">
        <v>282</v>
      </c>
      <c r="AK159" s="7">
        <v>0</v>
      </c>
      <c r="AL159" s="7">
        <v>813</v>
      </c>
      <c r="AM159" s="7">
        <v>0</v>
      </c>
      <c r="AN159" s="7">
        <v>0</v>
      </c>
      <c r="AO159" s="7">
        <v>3853</v>
      </c>
      <c r="AP159" s="7">
        <v>99</v>
      </c>
      <c r="AQ159" s="7">
        <v>27646</v>
      </c>
      <c r="AR159" s="7">
        <v>39841</v>
      </c>
      <c r="AT159" s="12"/>
    </row>
    <row r="160" spans="1:46" ht="15">
      <c r="A160" s="8" t="s">
        <v>104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T160" s="12"/>
    </row>
    <row r="161" spans="1:46" ht="15">
      <c r="A161" s="9" t="s">
        <v>157</v>
      </c>
      <c r="B161" s="6" t="s">
        <v>272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202</v>
      </c>
      <c r="AR161" s="7">
        <v>202</v>
      </c>
      <c r="AT161" s="12"/>
    </row>
    <row r="162" spans="1:46" ht="15">
      <c r="A162" s="9" t="s">
        <v>159</v>
      </c>
      <c r="B162" s="6" t="s">
        <v>273</v>
      </c>
      <c r="C162" s="7">
        <v>18</v>
      </c>
      <c r="D162" s="7">
        <v>0</v>
      </c>
      <c r="E162" s="7">
        <v>0</v>
      </c>
      <c r="F162" s="7">
        <v>420</v>
      </c>
      <c r="G162" s="7">
        <v>56</v>
      </c>
      <c r="H162" s="7">
        <v>0</v>
      </c>
      <c r="I162" s="7" t="s">
        <v>281</v>
      </c>
      <c r="J162" s="7">
        <v>0</v>
      </c>
      <c r="K162" s="7" t="s">
        <v>282</v>
      </c>
      <c r="L162" s="7" t="s">
        <v>282</v>
      </c>
      <c r="M162" s="7">
        <v>1230</v>
      </c>
      <c r="N162" s="7">
        <v>0</v>
      </c>
      <c r="O162" s="7">
        <v>0</v>
      </c>
      <c r="P162" s="7">
        <v>0</v>
      </c>
      <c r="Q162" s="7">
        <v>0</v>
      </c>
      <c r="R162" s="7" t="s">
        <v>282</v>
      </c>
      <c r="S162" s="7">
        <v>0</v>
      </c>
      <c r="T162" s="7">
        <v>0</v>
      </c>
      <c r="U162" s="7">
        <v>0</v>
      </c>
      <c r="V162" s="7" t="s">
        <v>282</v>
      </c>
      <c r="W162" s="7">
        <v>0</v>
      </c>
      <c r="X162" s="7" t="s">
        <v>282</v>
      </c>
      <c r="Y162" s="7">
        <v>0</v>
      </c>
      <c r="Z162" s="7">
        <v>0</v>
      </c>
      <c r="AA162" s="7" t="s">
        <v>282</v>
      </c>
      <c r="AB162" s="7" t="s">
        <v>282</v>
      </c>
      <c r="AC162" s="7" t="s">
        <v>282</v>
      </c>
      <c r="AD162" s="7">
        <v>0</v>
      </c>
      <c r="AE162" s="7">
        <v>505</v>
      </c>
      <c r="AF162" s="7">
        <v>153</v>
      </c>
      <c r="AG162" s="7">
        <v>1012</v>
      </c>
      <c r="AH162" s="7">
        <v>557</v>
      </c>
      <c r="AI162" s="7">
        <v>0</v>
      </c>
      <c r="AJ162" s="7" t="s">
        <v>282</v>
      </c>
      <c r="AK162" s="7">
        <v>0</v>
      </c>
      <c r="AL162" s="7">
        <v>813</v>
      </c>
      <c r="AM162" s="7">
        <v>0</v>
      </c>
      <c r="AN162" s="7">
        <v>0</v>
      </c>
      <c r="AO162" s="7">
        <v>3853</v>
      </c>
      <c r="AP162" s="7">
        <v>99</v>
      </c>
      <c r="AQ162" s="7">
        <v>27444</v>
      </c>
      <c r="AR162" s="7">
        <v>39639</v>
      </c>
      <c r="AT162" s="12"/>
    </row>
    <row r="163" spans="1:46" ht="15">
      <c r="A163" s="9" t="s">
        <v>161</v>
      </c>
      <c r="B163" s="6" t="s">
        <v>274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T163" s="12"/>
    </row>
    <row r="164" spans="1:46" ht="39">
      <c r="A164" s="5" t="s">
        <v>275</v>
      </c>
      <c r="B164" s="6" t="s">
        <v>276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T164" s="12"/>
    </row>
    <row r="165" spans="1:46" ht="26.25">
      <c r="A165" s="5" t="s">
        <v>277</v>
      </c>
      <c r="B165" s="6" t="s">
        <v>278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128</v>
      </c>
      <c r="AR165" s="7">
        <v>128</v>
      </c>
      <c r="AT165" s="12"/>
    </row>
    <row r="166" spans="1:46" ht="15">
      <c r="A166" s="5" t="s">
        <v>279</v>
      </c>
      <c r="B166" s="6" t="s">
        <v>280</v>
      </c>
      <c r="C166" s="7">
        <v>723534</v>
      </c>
      <c r="D166" s="7">
        <v>4695332</v>
      </c>
      <c r="E166" s="7">
        <v>0</v>
      </c>
      <c r="F166" s="7">
        <v>46909507</v>
      </c>
      <c r="G166" s="7">
        <v>7457214</v>
      </c>
      <c r="H166" s="7">
        <v>9221</v>
      </c>
      <c r="I166" s="7">
        <v>11455477</v>
      </c>
      <c r="J166" s="7">
        <v>1190599</v>
      </c>
      <c r="K166" s="7">
        <v>1006879</v>
      </c>
      <c r="L166" s="7">
        <v>38401547</v>
      </c>
      <c r="M166" s="7">
        <v>5887279</v>
      </c>
      <c r="N166" s="7">
        <v>0</v>
      </c>
      <c r="O166" s="7">
        <v>0</v>
      </c>
      <c r="P166" s="7">
        <v>380094</v>
      </c>
      <c r="Q166" s="7">
        <v>354923</v>
      </c>
      <c r="R166" s="7">
        <v>524908</v>
      </c>
      <c r="S166" s="7">
        <v>515179</v>
      </c>
      <c r="T166" s="7">
        <v>0</v>
      </c>
      <c r="U166" s="7">
        <v>174745</v>
      </c>
      <c r="V166" s="7">
        <v>1869072</v>
      </c>
      <c r="W166" s="7">
        <v>4591646</v>
      </c>
      <c r="X166" s="7">
        <v>761307</v>
      </c>
      <c r="Y166" s="7">
        <v>302185</v>
      </c>
      <c r="Z166" s="7">
        <v>535808</v>
      </c>
      <c r="AA166" s="7">
        <v>2375453</v>
      </c>
      <c r="AB166" s="7">
        <v>1431829</v>
      </c>
      <c r="AC166" s="7">
        <v>1077401</v>
      </c>
      <c r="AD166" s="7">
        <v>1636364</v>
      </c>
      <c r="AE166" s="7">
        <v>10177333</v>
      </c>
      <c r="AF166" s="7">
        <v>22008693</v>
      </c>
      <c r="AG166" s="7">
        <v>58726703</v>
      </c>
      <c r="AH166" s="7">
        <v>17803135</v>
      </c>
      <c r="AI166" s="7">
        <v>257867</v>
      </c>
      <c r="AJ166" s="7">
        <v>4339597</v>
      </c>
      <c r="AK166" s="7">
        <v>778635</v>
      </c>
      <c r="AL166" s="7">
        <v>17785545</v>
      </c>
      <c r="AM166" s="7">
        <v>2868900</v>
      </c>
      <c r="AN166" s="7">
        <v>13025063</v>
      </c>
      <c r="AO166" s="7">
        <v>28739544</v>
      </c>
      <c r="AP166" s="7">
        <v>188282537</v>
      </c>
      <c r="AQ166" s="7">
        <v>726615793</v>
      </c>
      <c r="AR166" s="7">
        <v>1225676848</v>
      </c>
      <c r="AT166" s="12"/>
    </row>
    <row r="167" spans="1:46" s="1" customFormat="1" ht="15">
      <c r="A167" s="2"/>
      <c r="AT167" s="13"/>
    </row>
    <row r="168" spans="1:46" s="1" customFormat="1" ht="15">
      <c r="A168" s="2"/>
      <c r="AT168" s="13"/>
    </row>
    <row r="169" spans="1:46" s="1" customFormat="1" ht="15">
      <c r="A169" s="2"/>
      <c r="AT169" s="13"/>
    </row>
    <row r="170" spans="1:46" s="1" customFormat="1" ht="15">
      <c r="A170" s="2"/>
      <c r="AT170" s="13"/>
    </row>
    <row r="171" spans="1:46" s="1" customFormat="1" ht="15">
      <c r="A171" s="2"/>
      <c r="AT171" s="13"/>
    </row>
    <row r="172" spans="1:46" s="1" customFormat="1" ht="15">
      <c r="A172" s="2"/>
      <c r="AT172" s="13"/>
    </row>
    <row r="173" s="1" customFormat="1" ht="15">
      <c r="A17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Маташина Наталья Николаевна</dc:creator>
  <cp:keywords/>
  <dc:description/>
  <cp:lastModifiedBy>Маташина Наталья Николаевна</cp:lastModifiedBy>
  <cp:lastPrinted>2020-07-16T09:41:11Z</cp:lastPrinted>
  <dcterms:created xsi:type="dcterms:W3CDTF">2020-07-16T07:27:48Z</dcterms:created>
  <dcterms:modified xsi:type="dcterms:W3CDTF">2021-11-02T11:01:28Z</dcterms:modified>
  <cp:category/>
  <cp:version/>
  <cp:contentType/>
  <cp:contentStatus/>
</cp:coreProperties>
</file>