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250" windowHeight="113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Лист1!$A$3:$G$432</definedName>
  </definedNames>
  <calcPr calcId="145621"/>
</workbook>
</file>

<file path=xl/calcChain.xml><?xml version="1.0" encoding="utf-8"?>
<calcChain xmlns="http://schemas.openxmlformats.org/spreadsheetml/2006/main">
  <c r="D330" i="1" l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4" i="1"/>
</calcChain>
</file>

<file path=xl/sharedStrings.xml><?xml version="1.0" encoding="utf-8"?>
<sst xmlns="http://schemas.openxmlformats.org/spreadsheetml/2006/main" count="799" uniqueCount="707">
  <si>
    <t>Наименование</t>
  </si>
  <si>
    <t>ИНН</t>
  </si>
  <si>
    <t>ФЕДЕРАЛЬНОЕ ГОСУДАРСТВЕННОЕ УНИТАРНОЕ ПРЕДПРИЯТИЕ "МАШИНОСТРОИТЕЛЬНЫЙ ЗАВОД ИМ. Ф.Э. ДЗЕРЖИНСКОГО"</t>
  </si>
  <si>
    <t>5903004703</t>
  </si>
  <si>
    <t>ОБЩЕСТВО С ОГРАНИЧЕННОЙ ОТВЕТСТВЕННОСТЬЮ "ДОРТЕХИНЖИНИРИНГ"</t>
  </si>
  <si>
    <t>5903110420</t>
  </si>
  <si>
    <t>АКЦИОНЕРНОЕ ОБЩЕСТВО "ЭЛЕКТРОТЕХНИЧЕСКАЯ КОМПАНИЯ"</t>
  </si>
  <si>
    <t>5904006823</t>
  </si>
  <si>
    <t>ОТКРЫТОЕ АКЦИОНЕРНОЕ ОБЩЕСТВО "ПЕРМАВТОДОР"</t>
  </si>
  <si>
    <t>5902197555</t>
  </si>
  <si>
    <t>ОБЩЕСТВО С ОГРАНИЧЕННОЙ ОТВЕТСТВЕННОСТЬЮ "БЕЛОСНЕЖКА"</t>
  </si>
  <si>
    <t>5906116010</t>
  </si>
  <si>
    <t>ПУБЛИЧНОЕ АКЦИОНЕРНОЕ ОБЩЕСТВО "СТРОИТЕЛЬНО-МОНТАЖНЫЙ ТРЕСТ № 14"</t>
  </si>
  <si>
    <t>5902183908</t>
  </si>
  <si>
    <t>АКЦИОНЕРНОЕ ОБЩЕСТВО "НОВОМЕТ-ПЕРМЬ"</t>
  </si>
  <si>
    <t>5904002096</t>
  </si>
  <si>
    <t>ОБЩЕСТВО С ОГРАНИЧЕННОЙ ОТВЕТСТВЕННОСТЬЮ "СТРОИТЕЛЬНОЕ УПРАВЛЕНИЕ №9"</t>
  </si>
  <si>
    <t>5951003570</t>
  </si>
  <si>
    <t>МУНИЦИПАЛЬНОЕ УНИТАРНОЕ ПРЕДПРИЯТИЕ "КЛЮЧИ 2015" ГОРОДА КИЗЕЛА</t>
  </si>
  <si>
    <t>5911074197</t>
  </si>
  <si>
    <t>ОБЩЕСТВО С ОГРАНИЧЕННОЙ ОТВЕТСТВЕННОСТЬЮ "АК СПЕЦ СЕРВИС"</t>
  </si>
  <si>
    <t>8905058837</t>
  </si>
  <si>
    <t>ПУБЛИЧНОЕ АКЦИОНЕРНОЕ ОБЩЕСТВО СПЕЦИАЛЬНОГО МАШИНОСТРОЕНИЯ И МЕТАЛЛУРГИИ "МОТОВИЛИХИНСКИЕ ЗАВОДЫ"</t>
  </si>
  <si>
    <t>5906009273</t>
  </si>
  <si>
    <t>ЗАКРЫТОЕ АКЦИОНЕРНОЕ ОБЩЕСТВО "ПРОМЫШЛЕННАЯ ЛИЗИНГОВАЯ КОМПАНИЯ"</t>
  </si>
  <si>
    <t>5903032972</t>
  </si>
  <si>
    <t>АКЦИОНЕРНОЕ ОБЩЕСТВО "ПЗСП"</t>
  </si>
  <si>
    <t>5903004541</t>
  </si>
  <si>
    <t>ЗАКРЫТОЕ АКЦИОНЕРНОЕ ОБЩЕСТВО "НАЦИОНАЛЬНЫЕ МУЛЬТИСЕРВИСНЫЕ СЕТИ"</t>
  </si>
  <si>
    <t>5903003555</t>
  </si>
  <si>
    <t>ОБЩЕСТВО С ОГРАНИЧЕННОЙ ОТВЕТСТВЕННОСТЬЮ "ТОРГОВЫЙ ДОМ"</t>
  </si>
  <si>
    <t>5904641021</t>
  </si>
  <si>
    <t>ОБЩЕСТВО С ОГРАНИЧЕННОЙ ОТВЕТСТВЕННОСТЬЮ "СУ-3 БЕЛСТРОЙ"</t>
  </si>
  <si>
    <t>9909584166</t>
  </si>
  <si>
    <t>ОБЩЕСТВО С ОГРАНИЧЕННОЙ ОТВЕТСТВЕННОСТЬЮ "СИБНЕФТЕСЕРВИС"</t>
  </si>
  <si>
    <t>8620013808</t>
  </si>
  <si>
    <t>ОБЩЕСТВО С ОГРАНИЧЕННОЙ ОТВЕТСТВЕННОСТЬЮ "РАЗРАБОТКА ОПЫТНЫХ СИСТЕМ ИННОВАЦИОННЫМИ ТЕХНОЛОГИЯМИ"</t>
  </si>
  <si>
    <t>5908043463</t>
  </si>
  <si>
    <t>ОБЩЕСТВО С ОГРАНИЧЕННОЙ ОТВЕТСТВЕННОСТЬЮ "ЗУМК-ИНЖИНИРИНГ"</t>
  </si>
  <si>
    <t>5902155675</t>
  </si>
  <si>
    <t>ОБЩЕСТВО С ОГРАНИЧЕННОЙ ОТВЕТСТВЕННОСТЬЮ "УРАЛ - ТРАНСКОМ"</t>
  </si>
  <si>
    <t>5944202327</t>
  </si>
  <si>
    <t>ОБЩЕСТВО С ОГРАНИЧЕННОЙ ОТВЕТСТВЕННОСТЬЮ "УРАЛ-ДИЗАЙН-ПНП"</t>
  </si>
  <si>
    <t>5917590857</t>
  </si>
  <si>
    <t>АКЦИОНЕРНОЕ ОБЩЕСТВО "ОДК-СТАР"</t>
  </si>
  <si>
    <t>5904100329</t>
  </si>
  <si>
    <t>ОБЩЕСТВО С ОГРАНИЧЕННОЙ ОТВЕТСТВЕННОСТЬЮ "НЕФТЕПРОМКОМПЛЕКТ"</t>
  </si>
  <si>
    <t>5920033447</t>
  </si>
  <si>
    <t>ОБЩЕСТВО С ОГРАНИЧЕННОЙ ОТВЕТСТВЕННОСТЬЮ "СТАНДАРТ МОНИТОРИНГ"</t>
  </si>
  <si>
    <t>5902033596</t>
  </si>
  <si>
    <t>ОБЩЕСТВО С ОГРАНИЧЕННОЙ ОТВЕТСТВЕННОСТЬЮ "УПРАВЛЕНИЕ "ЖИЛСЕРВИС"</t>
  </si>
  <si>
    <t>5911062770</t>
  </si>
  <si>
    <t>ОБЩЕСТВО С ОГРАНИЧЕННОЙ ОТВЕТСТВЕННОСТЬЮ "СК ГАРАНТ"</t>
  </si>
  <si>
    <t>5905276406</t>
  </si>
  <si>
    <t>АКЦИОНЕРНОЕ ОБЩЕСТВО "НОВЫЕ ФИТИНГОВЫЕ ТЕХНОЛОГИИ"</t>
  </si>
  <si>
    <t>5920038935</t>
  </si>
  <si>
    <t>ОБЩЕСТВО С ОГРАНИЧЕННОЙ ОТВЕТСТВЕННОСТЬЮ "ДСТ-СТРОЙ"</t>
  </si>
  <si>
    <t>5903097786</t>
  </si>
  <si>
    <t>ОБЩЕСТВО С ОГРАНИЧЕННОЙ ОТВЕТСТВЕННОСТЬЮ "АНГОРАСТРОЙ"</t>
  </si>
  <si>
    <t>5959004303</t>
  </si>
  <si>
    <t>ОБЩЕСТВО С ОГРАНИЧЕННОЙ ОТВЕТСТВЕННОСТЬЮ  "ПРОИЗВОДСТВЕННАЯ ФИРМА "ВЗД"</t>
  </si>
  <si>
    <t>5902001570</t>
  </si>
  <si>
    <t>ОБЩЕСТВО С ОГРАНИЧЕННОЙ ОТВЕТСТВЕННОСТЬЮ "КАМАГЭМ"</t>
  </si>
  <si>
    <t>5959005138</t>
  </si>
  <si>
    <t>ОБЩЕСТВО С ОГРАНИЧЕННОЙ ОТВЕТСТВЕННОСТЬЮ "УНИВЕРСАЛСТРОЙ"</t>
  </si>
  <si>
    <t>5917596070</t>
  </si>
  <si>
    <t>ОБЩЕСТВО С ОГРАНИЧЕННОЙ ОТВЕТСТВЕННОСТЬЮ "ПРОЕКТНО-КОНСТРУКТОРСКАЯ ФИРМА "КСОРЗ-М"</t>
  </si>
  <si>
    <t>5906052060</t>
  </si>
  <si>
    <t>ОБЩЕСТВО С ОГРАНИЧЕННОЙ ОТВЕТСТВЕННОСТЬЮ "ВЕТЕРАН-2"</t>
  </si>
  <si>
    <t>5904067590</t>
  </si>
  <si>
    <t>ОБЩЕСТВО С ОГРАНИЧЕННОЙ ОТВЕТСТВЕННОСТЬЮ "ФЛАГМАНН"</t>
  </si>
  <si>
    <t>5904157251</t>
  </si>
  <si>
    <t>ОБЩЕСТВО С ОГРАНИЧЕННОЙ ОТВЕТСТВЕННОСТЬЮ "ТЕХЭКСПРО"</t>
  </si>
  <si>
    <t>5904296784</t>
  </si>
  <si>
    <t>ОБЩЕСТВО С ОГРАНИЧЕННОЙ ОТВЕТСТВЕННОСТЬЮ "СТРОИТЕЛЬНО-МОНТАЖНОЕ УПРАВЛЕНИЕ №14"</t>
  </si>
  <si>
    <t>5904407906</t>
  </si>
  <si>
    <t>ОБЩЕСТВО С ОГРАНИЧЕННОЙ ОТВЕТСТВЕННОСТЬЮ "АГРОСЕПЫЧ"</t>
  </si>
  <si>
    <t>5933007081</t>
  </si>
  <si>
    <t>ОБЩЕСТВО С ОГРАНИЧЕННОЙ ОТВЕТСТВЕННОСТЬЮ "ИНЖЕНЕРНО-СТРОИТЕЛЬНАЯ КОМПАНИЯ"</t>
  </si>
  <si>
    <t>4312137030</t>
  </si>
  <si>
    <t>ОБЩЕСТВО С ОГРАНИЧЕННОЙ ОТВЕТСТВЕННОСТЬЮ "КОМФОРТ-СТРОЙ"</t>
  </si>
  <si>
    <t>5836671674</t>
  </si>
  <si>
    <t>ОБЩЕСТВО С ОГРАНИЧЕННОЙ ОТВЕТСТВЕННОСТЬЮ "ГОРНОЗАВОДСКЦЕМЕНТ"</t>
  </si>
  <si>
    <t>5918218070</t>
  </si>
  <si>
    <t>ОБЩЕСТВО С ОГРАНИЧЕННОЙ ОТВЕТСТВЕННОСТЬЮ "ГРУППА КОМПАНИЙ ЭНЕРГОЦЕНТР"</t>
  </si>
  <si>
    <t>5902233179</t>
  </si>
  <si>
    <t>АКЦИОНЕРНОЕ ОБЩЕСТВО "АЛЬЯНССЕТЬСТРОЙ"</t>
  </si>
  <si>
    <t>5904251134</t>
  </si>
  <si>
    <t>ОБЩЕСТВО С ОГРАНИЧЕННОЙ ОТВЕТСТВЕННОСТЬЮ "ЛИТМАШПРО-М"</t>
  </si>
  <si>
    <t>5902218029</t>
  </si>
  <si>
    <t>ОБЩЕСТВО С ОГРАНИЧЕННОЙ ОТВЕТСТВЕННОСТЬЮ "ТЕПЛОМОНТАЖСЕРВИС"</t>
  </si>
  <si>
    <t>5902136175</t>
  </si>
  <si>
    <t>ОБЩЕСТВО С ОГРАНИЧЕННОЙ ОТВЕТСТВЕННОСТЬЮ "ПМК-11"</t>
  </si>
  <si>
    <t>5919000888</t>
  </si>
  <si>
    <t>ОБЩЕСТВО С ОГРАНИЧЕННОЙ ОТВЕТСТВЕННОСТЬЮ "ВНИИБТ-БУРОВОЙ ИНСТРУМЕНТ"</t>
  </si>
  <si>
    <t>5947013871</t>
  </si>
  <si>
    <t>ОТКРЫТОЕ АКЦИОНЕРНОЕ ОБЩЕСТВО "УРАЛТЕПЛОСЕРВИС"</t>
  </si>
  <si>
    <t>5904009165</t>
  </si>
  <si>
    <t>ОБЩЕСТВО С ОГРАНИЧЕННОЙ ОТВЕТСТВЕННОСТЬЮ "НИВА"</t>
  </si>
  <si>
    <t>5953002050</t>
  </si>
  <si>
    <t>ОБЩЕСТВО С ОГРАНИЧЕННОЙ ОТВЕТСТВЕННОСТЬЮ "СТРОЙГАРАНТ"</t>
  </si>
  <si>
    <t>5903086199</t>
  </si>
  <si>
    <t>ОБЩЕСТВО С ОГРАНИЧЕННОЙ ОТВЕТСТВЕННОСТЬЮ "ЗАГОТОВИТЕЛЬ"</t>
  </si>
  <si>
    <t>5904995920</t>
  </si>
  <si>
    <t>МУНИЦИПАЛЬНОЕ УНИТАРНОЕ ПРЕДПРИЯТИЕ "ВОДОКАНАЛ" ГРЕМЯЧИНСКОГО ГОРОДСКОГО ПОСЕЛЕНИЯ</t>
  </si>
  <si>
    <t>5912002653</t>
  </si>
  <si>
    <t>АКЦИОНЕРНОЕ ОБЩЕСТВО "ВТОРОЕ ПЕРМСКОЕ УПРАВЛЕНИЕ "УРАЛХИММОНТАЖ"</t>
  </si>
  <si>
    <t>5905227367</t>
  </si>
  <si>
    <t>ОБЩЕСТВО С ОГРАНИЧЕННОЙ ОТВЕТСТВЕННОСТЬЮ "УРАЛ-ДИЗАЙН-КРС"</t>
  </si>
  <si>
    <t>1809008252</t>
  </si>
  <si>
    <t>ОБЩЕСТВО С ОГРАНИЧЕННОЙ ОТВЕТСТВЕННОСТЬЮ "ЯЙВИНСКИЙ ЖИЛИЩНО-КОММУНАЛЬНЫЙ СЕРВИС"</t>
  </si>
  <si>
    <t>5911079928</t>
  </si>
  <si>
    <t>ОБЩЕСТВО С ОГРАНИЧЕННОЙ ОТВЕТСТВЕННОСТЬЮ "ТРАНСПОРТНО СТРОИТЕЛЬНАЯ КОМПАНИЯ"</t>
  </si>
  <si>
    <t>8913005050</t>
  </si>
  <si>
    <t>ОБЩЕСТВО С ОГРАНИЧЕННОЙ ОТВЕТСТВЕННОСТЬЮ "НЕРУДНЫЕ МАТЕРИАЛЫ"</t>
  </si>
  <si>
    <t>5904365484</t>
  </si>
  <si>
    <t>ОБЩЕСТВО С ОГРАНИЧЕННОЙ ОТВЕТСТВЕННОСТЬЮ "ЭДАР"</t>
  </si>
  <si>
    <t>5904138851</t>
  </si>
  <si>
    <t>ОБЩЕСТВО С ОГРАНИЧЕННОЙ ОТВЕТСТВЕННОСТЬЮ "УПРАВЛЕНИЕ ТЕХНОЛОГИЧЕСКОГО ТРАНСПОРТА "ПОЛАЗНАНЕФТЬ"</t>
  </si>
  <si>
    <t>5941003316</t>
  </si>
  <si>
    <t>ОБЩЕСТВО С ОГРАНИЧЕННОЙ ОТВЕТСТВЕННОСТЬЮ "АНТИКОР-ШИЛД"</t>
  </si>
  <si>
    <t>5904060362</t>
  </si>
  <si>
    <t>ОБЩЕСТВО С ОГРАНИЧЕННОЙ ОТВЕТСТВЕННОСТЬЮ "НЕРУДПРОМСНАБ"</t>
  </si>
  <si>
    <t>5079011592</t>
  </si>
  <si>
    <t>ОБЩЕСТВО С ОГРАНИЧЕННОЙ ОТВЕТСТВЕННОСТЬЮ "ГЕТ-НЭТ"</t>
  </si>
  <si>
    <t>5902174276</t>
  </si>
  <si>
    <t>ОБЩЕСТВО С ОГРАНИЧЕННОЙ ОТВЕТСТВЕННОСТЬЮ "МЕГАЛИТ"</t>
  </si>
  <si>
    <t>5903118362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</si>
  <si>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</si>
  <si>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</si>
  <si>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</si>
  <si>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5905292542</t>
  </si>
  <si>
    <t>ОБЩЕСТВО С ОГРАНИЧЕННОЙ ОТВЕТСТВЕННОСТЬЮ "ТД УРАЛЖЕЛЕЗОБЕТОН"</t>
  </si>
  <si>
    <t>5906134958</t>
  </si>
  <si>
    <t>МУНИЦИПАЛЬНОЕ КАЗЕННОЕ ПРЕДПРИЯТИЕ ВСЕВОЛОДО-ВИЛЬВЕНСКОГО ГОРОДСКОГО ПОСЕЛЕНИЯ "ВИЛЬВА-ВОДОКАНАЛ"</t>
  </si>
  <si>
    <t>5911066936</t>
  </si>
  <si>
    <t>ОБЩЕСТВО С ОГРАНИЧЕННОЙ ОТВЕТСТВЕННОСТЬЮ "СТАРТ"</t>
  </si>
  <si>
    <t>5902833754</t>
  </si>
  <si>
    <t>ОБЩЕСТВО С ОГРАНИЧЕННОЙ ОТВЕТСТВЕННОСТЬЮ "ЭКСП"</t>
  </si>
  <si>
    <t>5906016432</t>
  </si>
  <si>
    <t>ОБЩЕСТВО С ОГРАНИЧЕННОЙ ОТВЕТСТВЕННОСТЬЮ "ПОЛИХИМГРУПП"</t>
  </si>
  <si>
    <t>5906120761</t>
  </si>
  <si>
    <t>ОБЩЕСТВО С ОГРАНИЧЕННОЙ ОТВЕТСТВЕННОСТЬЮ  "СТРОИТЕЛЬНО-МОНТАЖНЫЙ ТРЕСТ ХИММАШСЕРВИС"</t>
  </si>
  <si>
    <t>5907025528</t>
  </si>
  <si>
    <t>ОБЩЕСТВО С ОГРАНИЧЕННОЙ ОТВЕТСТВЕННОСТЬЮ "ПЕРМСКИЙ ТОРГОВЫЙ ДОМ "ЭНЕРГИЯ"</t>
  </si>
  <si>
    <t>5908049948</t>
  </si>
  <si>
    <t>ОБЩЕСТВО С ОГРАНИЧЕННОЙ ОТВЕТСТВЕННОСТЬЮ "УПРАВЛЕНИЕ СТРОИТЕЛЬСТВА ПЕРМСКОЙ ГРЭС"</t>
  </si>
  <si>
    <t>5914017292</t>
  </si>
  <si>
    <t>ОБЩЕСТВО С ОГРАНИЧЕННОЙ ОТВЕТСТВЕННОСТЬЮ "ГИДРОБУР-СЕРВИС"</t>
  </si>
  <si>
    <t>5903998117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</si>
  <si>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</si>
  <si>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5918217743</t>
  </si>
  <si>
    <t>ОБЩЕСТВО С ОГРАНИЧЕННОЙ ОТВЕТСТВЕННОСТЬЮ "СК ИНВЕСТ"</t>
  </si>
  <si>
    <t>5903149829</t>
  </si>
  <si>
    <t>АКЦИОНЕРНОЕ ОБЩЕСТВО "ПЕРМСКИЙ СВИНОКОМПЛЕКС"</t>
  </si>
  <si>
    <t>5916022234</t>
  </si>
  <si>
    <t>ОБЩЕСТВО С ОГРАНИЧЕННОЙ ОТВЕТСТВЕННОСТЬЮ "УРАЛПОДШИПНИК-ПЕРМЬ"</t>
  </si>
  <si>
    <t>5902879580</t>
  </si>
  <si>
    <t>ОБЩЕСТВО С ОГРАНИЧЕННОЙ ОТВЕТСТВЕННОСТЬЮ "КРИСТАЛЛ"</t>
  </si>
  <si>
    <t>5911054930</t>
  </si>
  <si>
    <t>ОБЩЕСТВО С ОГРАНИЧЕННОЙ ОТВЕТСТВЕННОСТЬЮ ""НЕФТЬПРОМИНВЕСТ"</t>
  </si>
  <si>
    <t>5906102890</t>
  </si>
  <si>
    <t>ЗАКРЫТОЕ АКЦИОНЕРНОЕ ОБЩЕСТВО "ТРЕСТ СПЕЦСТРОЙ"</t>
  </si>
  <si>
    <t>5903003971</t>
  </si>
  <si>
    <t>ОБЩЕСТВО С ОГРАНИЧЕННОЙ ОТВЕТСТВЕННОСТЬЮ "АКВАМИР ПЛЮС"</t>
  </si>
  <si>
    <t>5916023020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</si>
  <si>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</si>
  <si>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</si>
  <si>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СК "ВОСТОК"</t>
  </si>
  <si>
    <t>5904250483</t>
  </si>
  <si>
    <t>АКЦИОНЕРНОЕ ОБЩЕСТВО "СТРОГАНОВСКИЙ ПОСАД"</t>
  </si>
  <si>
    <t>5904179907</t>
  </si>
  <si>
    <t>ОБЩЕСТВО С ОГРАНИЧЕННОЙ ОТВЕТСТВЕННОСТЬЮ "ТОРГОВЫЙ ДОМ ПУШКАРСКИЙ"</t>
  </si>
  <si>
    <t>5904328860</t>
  </si>
  <si>
    <t>АКЦИОНЕРНОЕ ОБЩЕСТВО "ПРОМЫШЛЕННОЕ ПРЕДПРИЯТИЕ МАТЕРИАЛЬНО-ТЕХНИЧЕСКОГО СНАБЖЕНИЯ "ПЕРМСНАБСБЫТ"</t>
  </si>
  <si>
    <t>5902133738</t>
  </si>
  <si>
    <t>ОБЩЕСТВО С ОГРАНИЧЕННОЙ ОТВЕТСТВЕННОСТЬЮ "УРАЛ-ДИЗАЙН-ГРУПП"</t>
  </si>
  <si>
    <t>5902995138</t>
  </si>
  <si>
    <t>ОБЩЕСТВО С ОГРАНИЧЕННОЙ ОТВЕТСТВЕННОСТЬЮ "АНТИКОР"</t>
  </si>
  <si>
    <t>5904329133</t>
  </si>
  <si>
    <t>ОБЩЕСТВО С ОГРАНИЧЕННОЙ ОТВЕТСТВЕННОСТЬЮ "САРМАТ"</t>
  </si>
  <si>
    <t>5904337455</t>
  </si>
  <si>
    <t>ОБЩЕСТВО С ОГРАНИЧЕННОЙ ОТВЕТСТВЕННОСТЬЮ "УРАЛЬСКАЯ СТРОИТЕЛЬНАЯ КОМПАНИЯ"</t>
  </si>
  <si>
    <t>5911052130</t>
  </si>
  <si>
    <t>ОБЩЕСТВО С ОГРАНИЧЕННОЙ ОТВЕТСТВЕННОСТЬЮ "МЕДИАКОНТЭ"</t>
  </si>
  <si>
    <t>5904200764</t>
  </si>
  <si>
    <t>ОТКРЫТОЕ АКЦИОНЕРНОЕ ОБЩЕСТВО "ПЕРМСКИЙ АКЦИОНЕРНЫЙ ЭКОЛОГО-ПРОМЫШЛЕННЫЙ КОММЕРЧЕСКИЙ БАНК "ЭКОПРОМБАНК"</t>
  </si>
  <si>
    <t>5904002762</t>
  </si>
  <si>
    <t>5902852161</t>
  </si>
  <si>
    <t>ОБЩЕСТВО С ОГРАНИЧЕННОЙ ОТВЕТСТВЕННОСТЬЮ "РОСТ ИНТЕК"</t>
  </si>
  <si>
    <t>5904106521</t>
  </si>
  <si>
    <t>ОБЩЕСТВО С ОГРАНИЧЕННОЙ ОТВЕТСТВЕННОСТЬЮ "МОНТАЖ И НАЛАДКА"</t>
  </si>
  <si>
    <t>5906068575</t>
  </si>
  <si>
    <t>ОБЩЕСТВО С ОГРАНИЧЕННОЙ ОТВЕТСТВЕННОСТЬЮ "ИНТЕХСТРОЙ"</t>
  </si>
  <si>
    <t>5904240830</t>
  </si>
  <si>
    <t>ПРОИЗВОДСТВЕННЫЙ КООПЕРАТИВ "АЛЬФА"</t>
  </si>
  <si>
    <t>5933011659</t>
  </si>
  <si>
    <t>ОБЩЕСТВО С ОГРАНИЧЕННОЙ ОТВЕТСТВЕННОСТЬЮ "ЭНЕРГОСЕРВИС"</t>
  </si>
  <si>
    <t>5908031860</t>
  </si>
  <si>
    <t>ОБЩЕСТВО С ОГРАНИЧЕННОЙ ОТВЕТСТВЕННОСТЬЮ "ПРОДАЖИ. ДИСТРИБУЦИЯ. ИНВЕСТИЦИИ"</t>
  </si>
  <si>
    <t>5904204110</t>
  </si>
  <si>
    <t>ФЕДЕРАЛЬНОЕ ГОСУДАРСТВЕННОЕ БЮДЖЕТНОЕ ОБРАЗОВАТЕЛЬНОЕ УЧРЕЖДЕНИЕ ВЫСШЕГО ОБРАЗОВАНИЯ "ПЕРМСКИЙ ГОСУДАРСТВЕННЫЙ ИНСТИТУТ КУЛЬТУРЫ"</t>
  </si>
  <si>
    <t>5902290522</t>
  </si>
  <si>
    <t>ОБЩЕСТВО С ОГРАНИЧЕННОЙ ОТВЕТСТВЕННОСТЬЮ "ТРАНССИБЭКСПЕДИЦИЯ"</t>
  </si>
  <si>
    <t>5902815459</t>
  </si>
  <si>
    <t>ОБЩЕСТВО С ОГРАНИЧЕННОЙ ОТВЕТСТВЕННОСТЬЮ "СТРОИТЕЛЬНАЯ КОМПАНИЯ "УРАЛСТРОЙТРАНС"</t>
  </si>
  <si>
    <t>5906856777</t>
  </si>
  <si>
    <t>ОБЩЕСТВО С ОГРАНИЧЕННОЙ ОТВЕТСТВЕННОСТЬЮ "КАСКАД СТРОЙ"</t>
  </si>
  <si>
    <t>5907031024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</si>
  <si>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</si>
  <si>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</si>
  <si>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"КРОНА"</t>
  </si>
  <si>
    <t>5959003282</t>
  </si>
  <si>
    <t>ОБЩЕСТВО С ОГРАНИЧЕННОЙ ОТВЕТСТВЕННОСТЬЮ "ВЕЛИКОЛЕНСКОЕ"</t>
  </si>
  <si>
    <t>5940508995</t>
  </si>
  <si>
    <t>ОБЩЕСТВО С ОГРАНИЧЕННОЙ ОТВЕТСТВЕННОСТЬЮ "БЕЛЫЙ КАМЕНЬ"</t>
  </si>
  <si>
    <t>5902036269</t>
  </si>
  <si>
    <t>ОБЩЕСТВО С ОГРАНИЧЕННОЙ ОТВЕТСТВЕННОСТЬЮ "ГРАУНД"</t>
  </si>
  <si>
    <t>5902047990</t>
  </si>
  <si>
    <t>ОБЩЕСТВО С ОГРАНИЧЕННОЙ ОТВЕТСТВЕННОСТЬЮ "ПЕРМСКАЯ ПРОИЗВОДСТВЕННО-СТРОИТЕЛЬНАЯ КОМПАНИЯ  "ТЕПЛОИЗОЛ"</t>
  </si>
  <si>
    <t>5948040123</t>
  </si>
  <si>
    <t>ОБЩЕСТВО С ОГРАНИЧЕННОЙ ОТВЕТСТВЕННОСТЬЮ "ПЕРМСКИЙ ЩЕБЕНЬ"</t>
  </si>
  <si>
    <t>5902062276</t>
  </si>
  <si>
    <t>ОБЩЕСТВО С ОГРАНИЧЕННОЙ ОТВЕТСТВЕННОСТЬЮ "ТЕХНОЛОГИИ ЗАЩИТЫ МЕТАЛЛОВ"</t>
  </si>
  <si>
    <t>5907038735</t>
  </si>
  <si>
    <t>ОБЩЕСТВО С ОГРАНИЧЕННОЙ ОТВЕТСТВЕННОСТЬЮ "ЭКСТРА ФАСАД"</t>
  </si>
  <si>
    <t>5906162828</t>
  </si>
  <si>
    <t>МУНИЦИПАЛЬНОЕ УНИТАРНОЕ ПРЕДПРИЯТИЕ ГУБАХИНСКОГО МУНИЦИПАЛЬНОГО ОКРУГА ПЕРМСКОГО КРАЯ "ВОДОКАНАЛ "УГЛЕУРАЛЬСКИЙ"</t>
  </si>
  <si>
    <t>5921035870</t>
  </si>
  <si>
    <t>ОБЩЕСТВО С ОГРАНИЧЕННОЙ ОТВЕТСТВЕННОСТЬЮ "ГКМ ИНЖИНИРИНГ"</t>
  </si>
  <si>
    <t>5020074955</t>
  </si>
  <si>
    <t>ОБЩЕСТВО С ОГРАНИЧЕННОЙ ОТВЕТСТВЕННОСТЬЮ "ТЕХНОТРЕЙД"</t>
  </si>
  <si>
    <t>5959000612</t>
  </si>
  <si>
    <t>ОБЩЕСТВО С ОГРАНИЧЕННОЙ ОТВЕТСТВЕННОСТЬЮ "СВЕГА"</t>
  </si>
  <si>
    <t>5911017015</t>
  </si>
  <si>
    <t>ОБЩЕСТВО С ОГРАНИЧЕННОЙ ОТВЕТСТВЕННОСТЬЮ "АШАТЛИ-МОЛОКО"</t>
  </si>
  <si>
    <t>5951899518</t>
  </si>
  <si>
    <t>ОБЩЕСТВО С ОГРАНИЧЕННОЙ ОТВЕТСТВЕННОСТЬЮ "ПИХТОВСКОЕ"</t>
  </si>
  <si>
    <t>5947014096</t>
  </si>
  <si>
    <t>ОБЩЕСТВО С ОГРАНИЧЕННОЙ ОТВЕТСТВЕННОСТЬЮ "ТМФ-ГРУПП"</t>
  </si>
  <si>
    <t>5906171276</t>
  </si>
  <si>
    <t>ОБЩЕСТВО С ОГРАНИЧЕННОЙ ОТВЕТСТВЕННОСТЬЮ "ГОРЫ"</t>
  </si>
  <si>
    <t>5944203120</t>
  </si>
  <si>
    <t>ОБЩЕСТВО С ОГРАНИЧЕННОЙ ОТВЕТСТВЕННОСТЬЮ " ТАТАРСКИЙ  МЯСОКОМБИНАТ"</t>
  </si>
  <si>
    <t>5453000199</t>
  </si>
  <si>
    <t>ОБЩЕСТВО С ОГРАНИЧЕННОЙ ОТВЕТСТВЕННОСТЬЮ "СТРОЙСНАБ"</t>
  </si>
  <si>
    <t>1831197742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</si>
  <si>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</si>
  <si>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</si>
  <si>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"КАМСКАЯ ПАЛЛЕТНАЯ ФАБРИКА"</t>
  </si>
  <si>
    <t>5905293497</t>
  </si>
  <si>
    <t>ОБЩЕСТВО С ОГРАНИЧЕННОЙ ОТВЕТСТВЕННОСТЬЮ "КАСКАДСТРОЙ"</t>
  </si>
  <si>
    <t>7714308315</t>
  </si>
  <si>
    <t>ОБЩЕСТВО С ОГРАНИЧЕННОЙ ОТВЕТСТВЕННОСТЬЮ "ТРЕК"</t>
  </si>
  <si>
    <t>5908055363</t>
  </si>
  <si>
    <t>ОБЩЕСТВО С ОГРАНИЧЕННОЙ ОТВЕТСТВЕННОСТЬЮ "ТРАНСПОРТНАЯ КОМПАНИЯ "САН-АВТО"</t>
  </si>
  <si>
    <t>5904010749</t>
  </si>
  <si>
    <t>ПРОИЗВОДСТВЕННЫЙ КООПЕРАТИВ "КОМЕТА"</t>
  </si>
  <si>
    <t>5959003162</t>
  </si>
  <si>
    <t>ОБЩЕСТВО С ОГРАНИЧЕННОЙ ОТВЕТСТВЕННОСТЬЮ "КТГ"</t>
  </si>
  <si>
    <t>5902041325</t>
  </si>
  <si>
    <t>ОБЩЕСТВО С ОГРАНИЧЕННОЙ ОТВЕТСТВЕННОСТЬЮ "УРАЛ СТРОЙ МОНТАЖ"</t>
  </si>
  <si>
    <t>5919028033</t>
  </si>
  <si>
    <t>ГОСУДАРСТВЕННОЕ БЮДЖЕТНОЕ УЧРЕЖДЕНИЕ ЗДРАВООХРАНЕНИЯ ПЕРМСКОГО КРАЯ "КУНГУРСКАЯ БОЛЬНИЦА"</t>
  </si>
  <si>
    <t>5917004527</t>
  </si>
  <si>
    <t>ОБЩЕСТВО С ОГРАНИЧЕННОЙ ОТВЕТСТВЕННОСТЬЮ "ПРОИЗВОДСТВЕННОЕ ОБЪЕДИНЕНИЕ "ПЕРМПРОМЖИЛСТРОЙ"</t>
  </si>
  <si>
    <t>5906054011</t>
  </si>
  <si>
    <t>ОБЩЕСТВО С ОГРАНИЧЕННОЙ ОТВЕТСТВЕННОСТЬЮ "ШЛЯПНИКИ"</t>
  </si>
  <si>
    <t>5945001334</t>
  </si>
  <si>
    <t>МУНИЦИПАЛЬНОЕ УНИТАРНОЕ ПРЕДПРИЯТИЕ "КРАСНОВИШЕРСКОЕ ВОДОПРОВОДНО-КАНАЛИЗАЦИОННОЕ ХОЗЯЙСТВО-1"</t>
  </si>
  <si>
    <t>5941949576</t>
  </si>
  <si>
    <t>ОБЩЕСТВО С ОГРАНИЧЕННОЙ ОТВЕТСТВЕННОСТЬЮ "ПЛАТИНУМ-СЕРВИС"</t>
  </si>
  <si>
    <t>5902033677</t>
  </si>
  <si>
    <t>ОБЩЕСТВО С ОГРАНИЧЕННОЙ ОТВЕТСТВЕННОСТЬЮ ГОРНОЗАВОДСКИЙ "КОМБИНАТ БЛАГОУСТРОЙСТВА"</t>
  </si>
  <si>
    <t>5921036440</t>
  </si>
  <si>
    <t>ОБЩЕСТВО С ОГРАНИЧЕННОЙ ОТВЕТСТВЕННОСТЬЮ "РИВА ГРУПП"</t>
  </si>
  <si>
    <t>5904116720</t>
  </si>
  <si>
    <t>ОБЩЕСТВО С ОГРАНИЧЕННОЙ ОТВЕТСТВЕННОСТЬЮ "ТОРГОВЫЙ ДОМ "НЕРУДНЫЕ СТРОИТЕЛЬНЫЕ МАТЕРИАЛЫ"</t>
  </si>
  <si>
    <t>5908073316</t>
  </si>
  <si>
    <t>ОБЩЕСТВО С ОГРАНИЧЕННОЙ ОТВЕТСТВЕННОСТЬЮ "ОВМ УНИВЕРСАЛ"</t>
  </si>
  <si>
    <t>5981010207</t>
  </si>
  <si>
    <t>ОБЩЕСТВО С ОГРАНИЧЕННОЙ ОТВЕТСТВЕННОСТЬЮ "ТОРГОВО-СТРОИТЕЛЬНАЯ КОМПАНИЯ "УРОВЕНЬ"</t>
  </si>
  <si>
    <t>5905262298</t>
  </si>
  <si>
    <t>ОБЩЕСТВО С ОГРАНИЧЕННОЙ ОТВЕТСТВЕННОСТЬЮ УПРАВЛЯЮЩАЯ КОМПАНИЯ "ВЫБОР"</t>
  </si>
  <si>
    <t>5918216796</t>
  </si>
  <si>
    <t>ГОСУДАРСТВЕННОЕ БЮДЖЕТНОЕ УЧРЕЖДЕНИЕ ЗДРАВООХРАНЕНИЯ ПЕРМСКОГО КРАЯ "ПЕРМСКАЯ КРАЕВАЯ КЛИНИЧЕСКАЯ ИНФЕКЦИОННАЯ БОЛЬНИЦА"</t>
  </si>
  <si>
    <t>5904262062</t>
  </si>
  <si>
    <t>ОБЩЕСТВО С ОГРАНИЧЕННОЙ ОТВЕТСТВЕННОСТЬЮ "УРАЛ МОТОРС ПРЕМИУМ"</t>
  </si>
  <si>
    <t>5905263950</t>
  </si>
  <si>
    <t>ОБЩЕСТВО С ОГРАНИЧЕННОЙ ОТВЕТСТВЕННОСТЬЮ "ФИНАНСОВО-ПРОМЫШЛЕННАЯ ГРУППА"</t>
  </si>
  <si>
    <t>5902230876</t>
  </si>
  <si>
    <t>ОБЩЕСТВО С ОГРАНИЧЕННОЙ ОТВЕТСТВЕННОСТЬЮ "ЗАПАДУРАЛНЕРУД"</t>
  </si>
  <si>
    <t>5902185574</t>
  </si>
  <si>
    <t>ОБЩЕСТВО С ОГРАНИЧЕННОЙ ОТВЕТСТВЕННОСТЬЮ "МЯСНОЙ ТРЕСТ В.Е.С."</t>
  </si>
  <si>
    <t>5453176146</t>
  </si>
  <si>
    <t>ОБЩЕСТВО С ОГРАНИЧЕННОЙ ОТВЕТСТВЕННОСТЬЮ "НАГОРНЫЙ"</t>
  </si>
  <si>
    <t>5905282390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</si>
  <si>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</si>
  <si>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</si>
  <si>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"БОНУС +"</t>
  </si>
  <si>
    <t>5904117770</t>
  </si>
  <si>
    <t>ОБЩЕСТВО С ОГРАНИЧЕННОЙ ОТВЕТСТВЕННОСТЬЮ "АЛГА"</t>
  </si>
  <si>
    <t>5906173851</t>
  </si>
  <si>
    <t>ОБЩЕСТВО С ОГРАНИЧЕННОЙ ОТВЕТСТВЕННОСТЬЮ "ЭНЕРГОПРОМКОМПЛЕКТ"</t>
  </si>
  <si>
    <t>1833023438</t>
  </si>
  <si>
    <t>ОБЩЕСТВО С ОГРАНИЧЕННОЙ ОТВЕТСТВЕННОСТЬЮ УПРАВЛЯЮЩАЯ КОМПАНИЯ "ДОМКОМ"</t>
  </si>
  <si>
    <t>5906070486</t>
  </si>
  <si>
    <t>ОБЩЕСТВО С ОГРАНИЧЕННОЙ ОТВЕТСТВЕННОСТЬЮ "АЛЬФАСТАФФ"</t>
  </si>
  <si>
    <t>5902054758</t>
  </si>
  <si>
    <t>ОБЩЕСТВО С ОГРАНИЧЕННОЙ ОТВЕТСТВЕННОСТЬЮ "УПРАВЛЕНИЕ СПЕЦИАЛЬНОГО ТРАНСПОРТА № 1"</t>
  </si>
  <si>
    <t>5902039848</t>
  </si>
  <si>
    <t>ОБЩЕСТВО С ОГРАНИЧЕННОЙ ОТВЕТСТВЕННОСТЬЮ "ПОЛИГРАФИЧЕСКАЯ ФИРМА "ПАЛИТРА"</t>
  </si>
  <si>
    <t>5948023424</t>
  </si>
  <si>
    <t>ОБЩЕСТВО С ОГРАНИЧЕННОЙ ОТВЕТСТВЕННОСТЬЮ "ИНЖИНИРИНГОВАЯ ФИРМА ИНТЕРГАЗСЕРВИС"</t>
  </si>
  <si>
    <t>5903018022</t>
  </si>
  <si>
    <t>ОБЩЕСТВО С ОГРАНИЧЕННОЙ ОТВЕТСТВЕННОСТЬЮ МЕТАЛЛУРГИЧЕСКИЙ ЗАВОД "ПЛЕЗИМЕТ"</t>
  </si>
  <si>
    <t>5906151304</t>
  </si>
  <si>
    <t>ОБЩЕСТВО С ОГРАНИЧЕННОЙ ОТВЕТСТВЕННОСТЬЮ "КРЕДО-ПЛАСТ"</t>
  </si>
  <si>
    <t>5904342952</t>
  </si>
  <si>
    <t>ОБЩЕСТВО С ОГРАНИЧЕННОЙ ОТВЕТСТВЕННОСТЬЮ "АЛЬФАРД"</t>
  </si>
  <si>
    <t>5904344621</t>
  </si>
  <si>
    <t>ОБЩЕСТВО С ОГРАНИЧЕННОЙ ОТВЕТСТВЕННОСТЬЮ "КО ФОРЕСТПРО"</t>
  </si>
  <si>
    <t>5903155325</t>
  </si>
  <si>
    <t>ОБЩЕСТВО С ОГРАНИЧЕННОЙ ОТВЕТСТВЕННОСТЬЮ "ЧАСТНАЯ ОХРАННАЯ ОРГАНИЗАЦИЯ "ПЕГАС-ОХРАНА"</t>
  </si>
  <si>
    <t>5911078924</t>
  </si>
  <si>
    <t>АКЦИОНЕРНОЕ ОБЩЕСТВО НАУЧНО-ИССЛЕДОВАТЕЛЬСКИЙ ЦЕНТР "ЭНЕРГОРЕСУРС"</t>
  </si>
  <si>
    <t>5903096373</t>
  </si>
  <si>
    <t>ОБЩЕСТВО С ОГРАНИЧЕННОЙ ОТВЕТСТВЕННОСТЬЮ "КАМАЭЛЕКТРИК"</t>
  </si>
  <si>
    <t>5959007720</t>
  </si>
  <si>
    <t>ОБЩЕСТВО С ОГРАНИЧЕННОЙ ОТВЕТСТВЕННОСТЬЮ "НОВЫЕ ГИДРОСИСТЕМЫ"</t>
  </si>
  <si>
    <t>5904282414</t>
  </si>
  <si>
    <t>ОБЩЕСТВО С ОГРАНИЧЕННОЙ ОТВЕТСТВЕННОСТЬЮ "БРИЛЛИАНТ"</t>
  </si>
  <si>
    <t>5902881500</t>
  </si>
  <si>
    <t>ОБЩЕСТВО С ОГРАНИЧЕННОЙ ОТВЕТСТВЕННОСТЬЮ "УРАЛКОМПЛЕКС"</t>
  </si>
  <si>
    <t>5902843985</t>
  </si>
  <si>
    <t>ОБЩЕСТВО С ОГРАНИЧЕННОЙ ОТВЕТСТВЕННОСТЬЮ "ТЕХНОГРАД"</t>
  </si>
  <si>
    <t>5947020124</t>
  </si>
  <si>
    <t>ОТКРЫТОЕ АКЦИОНЕРНОЕ ОБЩЕСТВО "ДОБРЯНСКИЙ ТЕПЛОЭНЕРГЕТИЧЕСКИЙ КОМПЛЕКС"</t>
  </si>
  <si>
    <t>5914019003</t>
  </si>
  <si>
    <t>ОБЩЕСТВО С ОГРАНИЧЕННОЙ ОТВЕТСТВЕННОСТЬЮ "ПЕРМСКАЯ НЕРУДНАЯ КОМПАНИЯ"</t>
  </si>
  <si>
    <t>5903105370</t>
  </si>
  <si>
    <t>ОБЩЕСТВО С ОГРАНИЧЕННОЙ ОТВЕТСТВЕННОСТЬЮ "КРОКУС"</t>
  </si>
  <si>
    <t>5904335899</t>
  </si>
  <si>
    <t>ОБЩЕСТВО С ОГРАНИЧЕННОЙ ОТВЕТСТВЕННОСТЬЮ "ТРАНСГАЗ ИНЖИНИРИНГ"</t>
  </si>
  <si>
    <t>5906148069</t>
  </si>
  <si>
    <t>ОБЩЕСТВО С ОГРАНИЧЕННОЙ ОТВЕТСТВЕННОСТЬЮ "ЖБК АРМАДА"</t>
  </si>
  <si>
    <t>5904311707</t>
  </si>
  <si>
    <t>ОБЩЕСТВО С ОГРАНИЧЕННОЙ ОТВЕТСТВЕННОСТЬЮ "НЕФТЕСЕРВИС ГРУПП"</t>
  </si>
  <si>
    <t>5905056129</t>
  </si>
  <si>
    <t>ОБЩЕСТВО С ОГРАНИЧЕННОЙ ОТВЕТСТВЕННОСТЬЮ "СТАРТ-СТМ (СТРОЙТЕХМОНТАЖ)"</t>
  </si>
  <si>
    <t>5903042057</t>
  </si>
  <si>
    <t>ОБЩЕСТВО С ОГРАНИЧЕННОЙ ОТВЕТСТВЕННОСТЬЮ "ДИЗЕЛЬ"</t>
  </si>
  <si>
    <t>5907023866</t>
  </si>
  <si>
    <t>ОБЩЕСТВО С ОГРАНИЧЕННОЙ ОТВЕТСТВЕННОСТЬЮ "ЛАМА"</t>
  </si>
  <si>
    <t>5902885590</t>
  </si>
  <si>
    <t>ОБЩЕСТВО С ОГРАНИЧЕННОЙ ОТВЕТСТВЕННОСТЬЮ "ГРУЗЧИКОВ ПЕРМЬ"</t>
  </si>
  <si>
    <t>5906145163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</si>
  <si>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</si>
  <si>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</si>
  <si>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"ПРОИЗВОДСТВЕННАЯ КОМПАНИЯ "ТЕРМО-ДЕТАЛЬ"</t>
  </si>
  <si>
    <t>5906144762</t>
  </si>
  <si>
    <t>ОБЩЕСТВО С ОГРАНИЧЕННОЙ ОТВЕТСТВЕННОСТЬЮ "СТРОЙ-СЕРВИС"</t>
  </si>
  <si>
    <t>5948064325</t>
  </si>
  <si>
    <t>ОБЩЕСТВО С ОГРАНИЧЕННОЙ ОТВЕТСТВЕННОСТЬЮ "РЕГИОН"</t>
  </si>
  <si>
    <t>5902212531</t>
  </si>
  <si>
    <t>ОБЩЕСТВО С ОГРАНИЧЕННОЙ ОТВЕТСТВЕННОСТЬЮ "ГОРНОЗАВОДСК-ВОДОСНАБЖЕНИЕ"</t>
  </si>
  <si>
    <t>5921035670</t>
  </si>
  <si>
    <t>ОБЩЕСТВО С ОГРАНИЧЕННОЙ ОТВЕТСТВЕННОСТЬЮ "УРАЛСПЕЦМОНТАЖ"</t>
  </si>
  <si>
    <t>5917998357</t>
  </si>
  <si>
    <t>ОБЩЕСТВО С ОГРАНИЧЕННОЙ ОТВЕТСТВЕННОСТЬЮ "ЦЕНТР КОМПЛЕКСНОГО ОБЕСПЕЧЕНИЯ"</t>
  </si>
  <si>
    <t>5911079910</t>
  </si>
  <si>
    <t>ОБЩЕСТВО С ОГРАНИЧЕННОЙ ОТВЕТСТВЕННОСТЬЮ "ФИНИСТ"</t>
  </si>
  <si>
    <t>5904334944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</si>
  <si>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</si>
  <si>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</si>
  <si>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"ПРОИЗВОДСТВЕННАЯ КОМПАНИЯ "ЭНЕРГОТЕХПРОЕКТ"</t>
  </si>
  <si>
    <t>5905241964</t>
  </si>
  <si>
    <t>МУНИЦИПАЛЬНОЕ АВТОНОМНОЕ УЧРЕЖДЕНИЕ "КОМБИНАТ БЛАГОУСТРОЙСТВА ЧАЙКОВСКОГО ГОРОДСКОГО ОКРУГА"</t>
  </si>
  <si>
    <t>5959007093</t>
  </si>
  <si>
    <t>ОБЩЕСТВО С ОГРАНИЧЕННОЙ ОТВЕТСТВЕННОСТЬЮ "ПОТОК-М"</t>
  </si>
  <si>
    <t>5906050698</t>
  </si>
  <si>
    <t>5904196028</t>
  </si>
  <si>
    <t>ОБЩЕСТВО С ОГРАНИЧЕННОЙ ОТВЕТСТВЕННОСТЬЮ "УХТАМОНТАЖАВТОМАТИКА"</t>
  </si>
  <si>
    <t>1102072359</t>
  </si>
  <si>
    <t>ОБЩЕСТВО С ОГРАНИЧЕННОЙ ОТВЕТСТВЕННОСТЬЮ "ПРАЙМ НАЙМ"</t>
  </si>
  <si>
    <t>5902056160</t>
  </si>
  <si>
    <t>ОБЩЕСТВО С ОГРАНИЧЕННОЙ ОТВЕТСТВЕННОСТЬЮ "ГОРИЗОНТАЛЬ"</t>
  </si>
  <si>
    <t>5902037400</t>
  </si>
  <si>
    <t>ОБЩЕСТВО С ОГРАНИЧЕННОЙ ОТВЕТСТВЕННОСТЬЮ "УПРАВЛЕНИЕ АКТИВАМИ"</t>
  </si>
  <si>
    <t>5904179329</t>
  </si>
  <si>
    <t>ОБЩЕСТВО С ОГРАНИЧЕННОЙ ОТВЕТСТВЕННОСТЬЮ "ОХРАННОЕ АГЕНТСТВО "МОНОЛИТ-БЕЗОПАСНОСТЬ"</t>
  </si>
  <si>
    <t>5902884798</t>
  </si>
  <si>
    <t>ОБЩЕСТВО С ОГРАНИЧЕННОЙ ОТВЕТСТВЕННОСТЬЮ "РБК-ЭНЕРГО"</t>
  </si>
  <si>
    <t>5906161165</t>
  </si>
  <si>
    <t>СТРОИТЕЛЬНОЕ УНИТАРНОЕ ПРЕДПРИЯТИЕ "СОЛИГОРСКОЕ УПРАВЛЕНИЕ БЕЛСАНТЕХМОНТАЖ-2"</t>
  </si>
  <si>
    <t>9909458517</t>
  </si>
  <si>
    <t>ОБЩЕСТВО С ОГРАНИЧЕННОЙ ОТВЕТСТВЕННОСТЬЮ "ЭНЕРГОСИСТЕМЫ"</t>
  </si>
  <si>
    <t>5902017467</t>
  </si>
  <si>
    <t>ОБЩЕСТВО С ОГРАНИЧЕННОЙ ОТВЕТСТВЕННОСТЬЮ "БОЛЬШОЙ УРАЛ"</t>
  </si>
  <si>
    <t>5904064656</t>
  </si>
  <si>
    <t>ОБЩЕСТВО С ОГРАНИЧЕННОЙ ОТВЕТСТВЕННОСТЬЮ "КОМПАНИЯ ПРОМЫШЛЕННЫЙ МЕРИДИАН"</t>
  </si>
  <si>
    <t>5904340874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</si>
  <si>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</si>
  <si>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</si>
  <si>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 "МОНОЛИТ"</t>
  </si>
  <si>
    <t>5919018959</t>
  </si>
  <si>
    <t>ОБЩЕСТВО С ОГРАНИЧЕННОЙ ОТВЕТСТВЕННОСТЬЮ "УРАЛНЕФТИПРОМ"</t>
  </si>
  <si>
    <t>7716965034</t>
  </si>
  <si>
    <t>ОБЩЕСТВО С ОГРАНИЧЕННОЙ ОТВЕТСТВЕННОСТЬЮ "КЛИНИКА СОВРЕМЕННОЙ ГИНЕКОЛОГИИ"</t>
  </si>
  <si>
    <t>5902883120</t>
  </si>
  <si>
    <t>ОБЩЕСТВО С ОГРАНИЧЕННОЙ ОТВЕТСТВЕННОСТЬЮ "ПЕРМСКОЕ ЛОКОМОТИВОРЕМОНТНОЕ ДЕПО"</t>
  </si>
  <si>
    <t>5907052433</t>
  </si>
  <si>
    <t>ОБЩЕСТВО С ОГРАНИЧЕННОЙ ОТВЕТСТВЕННОСТЬЮ "ДУНФЭН РУС"</t>
  </si>
  <si>
    <t>5906171614</t>
  </si>
  <si>
    <t>ОБЩЕСТВО С ОГРАНИЧЕННОЙ ОТВЕТСТВЕННОСТЬЮ "ЧАСТНАЯ ОХРАННАЯ ОРГАНИЗАЦИЯ "ПАРМА"</t>
  </si>
  <si>
    <t>5908997734</t>
  </si>
  <si>
    <t>ОБЩЕСТВО С ОГРАНИЧЕННОЙ ОТВЕТСТВЕННОСТЬЮ "КД-ДЕВЕЛОПМЕНТ"</t>
  </si>
  <si>
    <t>5905288578</t>
  </si>
  <si>
    <t>ОБЩЕСТВО С ОГРАНИЧЕННОЙ ОТВЕТСТВЕННОСТЬЮ "ПЕРМЬТЕХСПЕЦ"</t>
  </si>
  <si>
    <t>5905027671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</si>
  <si>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</si>
  <si>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5920997547</t>
  </si>
  <si>
    <t>ОБЩЕСТВО С ОГРАНИЧЕННОЙ ОТВЕТСТВЕННОСТЬЮ "ЗАВОД "УРАЛНЕФТЕМАШ"</t>
  </si>
  <si>
    <t>5904183205</t>
  </si>
  <si>
    <t>ОБЩЕСТВО С ОГРАНИЧЕННОЙ ОТВЕТСТВЕННОСТЬЮ "ГРАНДБУРСЕРВИС"</t>
  </si>
  <si>
    <t>5904352679</t>
  </si>
  <si>
    <t>ОБЩЕСТВО С ОГРАНИЧЕННОЙ ОТВЕТСТВЕННОСТЬЮ "РАДУГА ПЛЮС"</t>
  </si>
  <si>
    <t>5919022850</t>
  </si>
  <si>
    <t>ОБЩЕСТВО С ОГРАНИЧЕННОЙ ОТВЕТСТВЕННОСТЬЮ "ТАТТРАНСКОМ"</t>
  </si>
  <si>
    <t>5944000433</t>
  </si>
  <si>
    <t>ОБЩЕСТВО С ОГРАНИЧЕННОЙ ОТВЕТСТВЕННОСТЬЮ "МИРА"</t>
  </si>
  <si>
    <t>5948069468</t>
  </si>
  <si>
    <t>ОБЩЕСТВО С ОГРАНИЧЕННОЙ ОТВЕТСТВЕННОСТЬЮ "СТРОЙ - ГРУПП"</t>
  </si>
  <si>
    <t>5911044587</t>
  </si>
  <si>
    <t>ОБЩЕСТВО С ОГРАНИЧЕННОЙ ОТВЕТСТВЕННОСТЬЮ "КАМСКАЯ СТРОИТЕЛЬНАЯ КОМПАНИЯ"</t>
  </si>
  <si>
    <t>5906104640</t>
  </si>
  <si>
    <t>ОБЩЕСТВО С ОГРАНИЧЕННОЙ ОТВЕТСТВЕННОСТЬЮ "СТАНКИ И КОМПОНЕНТЫ"</t>
  </si>
  <si>
    <t>5905299393</t>
  </si>
  <si>
    <t>ПРОИЗВОДСТВЕННЫЙ КООПЕРАТИВ "ПЛАНЕТА"</t>
  </si>
  <si>
    <t>5933011680</t>
  </si>
  <si>
    <t>МУНИЦИПАЛЬНОЕ УНИТАРНОЕ ПРЕДПРИЯТИЕ "ЭНЕРГЕТИК" ПЕРМСКОГО МУНИЦИПАЛЬНОГО ОКРУГА ПЕРМСКОГО КРАЯ</t>
  </si>
  <si>
    <t>5948038702</t>
  </si>
  <si>
    <t>ОБЩЕСТВО С ОГРАНИЧЕННОЙ ОТВЕТСТВЕННОСТЬЮ "ТТМ-АГРО"</t>
  </si>
  <si>
    <t>5903105275</t>
  </si>
  <si>
    <t>ОБЩЕСТВО С ОГРАНИЧЕННОЙ ОТВЕТСТВЕННОСТЬЮ  "ИМПЕРИАЛ"</t>
  </si>
  <si>
    <t>5905296579</t>
  </si>
  <si>
    <t>ОБЩЕСТВО С ОГРАНИЧЕННОЙ ОТВЕТСТВЕННОСТЬЮ "ЭКО ЦЕНТР-1"</t>
  </si>
  <si>
    <t>5918213322</t>
  </si>
  <si>
    <t>ОБЩЕСТВО С ОГРАНИЧЕННОЙ ОТВЕТСТВЕННОСТЬЮ "КОМПАНИЯ ПРЕСТИЖ"</t>
  </si>
  <si>
    <t>5902993405</t>
  </si>
  <si>
    <t>ОБЩЕСТВО С ОГРАНИЧЕННОЙ ОТВЕТСТВЕННОСТЬЮ "УРАЛ-ЛЕС"</t>
  </si>
  <si>
    <t>6670433794</t>
  </si>
  <si>
    <t>5933010091</t>
  </si>
  <si>
    <t>ОБЩЕСТВО С ОГРАНИЧЕННОЙ ОТВЕТСТВЕННОСТЬЮ "СК СТАТУС"</t>
  </si>
  <si>
    <t>5903101658</t>
  </si>
  <si>
    <t>ОБЩЕСТВО С ОГРАНИЧЕННОЙ ОТВЕТСТВЕННОСТЬЮ "ИНВЕСТПРОЕКТ"</t>
  </si>
  <si>
    <t>5905276879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</si>
  <si>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</si>
  <si>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</si>
  <si>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"ОНЛАЙНСКЛАД"</t>
  </si>
  <si>
    <t>5905031580</t>
  </si>
  <si>
    <t>ОБЩЕСТВО С ОГРАНИЧЕННОЙ ОТВЕТСТВЕННОСТЬЮ ЧАСТНОЕ АГЕНТСТВО ЗАНЯТОСТИ "ПРИКАМСКИЙ КАДРОВЫЙ ЦЕНТР</t>
  </si>
  <si>
    <t>5902055751</t>
  </si>
  <si>
    <t>ОБЩЕСТВО С ОГРАНИЧЕННОЙ ОТВЕТСТВЕННОСТЬЮ "ТОРГОВЫЙ ДОМ УРАЛЕЦ"</t>
  </si>
  <si>
    <t>5908998311</t>
  </si>
  <si>
    <t>ОБЩЕСТВО С ОГРАНИЧЕННОЙ ОТВЕТСТВЕННОСТЬЮ "ГАРДЕН ГРУПП"</t>
  </si>
  <si>
    <t>5903117376</t>
  </si>
  <si>
    <t>ОБЩЕСТВО С ОГРАНИЧЕННОЙ ОТВЕТСТВЕННОСТЬЮ "АВТОМАТИЗИРОВАННЫЕ СИСТЕМЫ БУРЕНИЯ"</t>
  </si>
  <si>
    <t>5905055943</t>
  </si>
  <si>
    <t>ОТКРЫТОЕ АКЦИОНЕРНОЕ ОБЩЕСТВО "ЖИЛИЩНО-КОММУНАЛЬНОЕ ПРЕДПРИЯТИЕ - 2"</t>
  </si>
  <si>
    <t>5908018989</t>
  </si>
  <si>
    <t>ОБЩЕСТВО С ОГРАНИЧЕННОЙ ОТВЕТСТВЕННОСТЬЮ ПРОМЫШЛЕННОЕ ГЕНПОДРЯДНОЕ ПРЕДПРИЯТИЕ "СМУ-14"</t>
  </si>
  <si>
    <t>5904363110</t>
  </si>
  <si>
    <t>ОБЩЕСТВО С ОГРАНИЧЕННОЙ ОТВЕТСТВЕННОСТЬЮ "ДОРТЕХСТРОЙ"</t>
  </si>
  <si>
    <t>7723757109</t>
  </si>
  <si>
    <t>ОБЩЕСТВО С ОГРАНИЧЕННОЙ ОТВЕТСТВЕННОСТЬЮ "МАХАОН"</t>
  </si>
  <si>
    <t>5904156811</t>
  </si>
  <si>
    <t>ОБЩЕСТВО С ОГРАНИЧЕННОЙ ОТВЕТСТВЕННОСТЬЮ "ИМПОРТСЕРВИС"</t>
  </si>
  <si>
    <t>5902841794</t>
  </si>
  <si>
    <t>МУНИЦИПАЛЬНОЕ УНИТАРНОЕ ПРЕДПРИЯТИЕ "УИНСКОЕ ЖИЛИЩНО-КОММУНАЛЬНОЕ ХОЗЯЙСТВО"</t>
  </si>
  <si>
    <t>5951043685</t>
  </si>
  <si>
    <t>ОБЩЕСТВО С ОГРАНИЧЕННОЙ ОТВЕТСТВЕННОСТЬЮ "ПЛИТПРОМ"</t>
  </si>
  <si>
    <t>5907023055</t>
  </si>
  <si>
    <t>ОБЩЕСТВО С ОГРАНИЧЕННОЙ ОТВЕТСТВЕННОСТЬЮ "ЦЕНТР БЕЗОПАСНОСТИ ДВИЖЕНИЯ"</t>
  </si>
  <si>
    <t>5904239546</t>
  </si>
  <si>
    <t>ОБЩЕСТВО С ОГРАНИЧЕННОЙ ОТВЕТСТВЕННОСТЬЮ "КОЛИБРИ"</t>
  </si>
  <si>
    <t>5911010330</t>
  </si>
  <si>
    <t>ОБЩЕСТВО С ОГРАНИЧЕННОЙ ОТВЕТСТВЕННОСТЬЮ "ПРОФЕССИОНАЛЬНАЯ КОЛЛЕКТОРСКАЯ ОРГАНИЗАЦИЯ "КОЛИБРИ-КЭПИТАЛ"</t>
  </si>
  <si>
    <t>7733894231</t>
  </si>
  <si>
    <t>ОБЩЕСТВО С ОГРАНИЧЕННОЙ ОТВЕТСТВЕННОСТЬЮ "РЕШЕНИЕ"</t>
  </si>
  <si>
    <t>5902244847</t>
  </si>
  <si>
    <t>ОБЩЕСТВО С ОГРАНИЧЕННОЙ ОТВЕТСТВЕННОСТЬЮ "ПРОЕКТ 5"</t>
  </si>
  <si>
    <t>5905240576</t>
  </si>
  <si>
    <t>ОБЩЕСТВО С ОГРАНИЧЕННОЙ ОТВЕТСТВЕННОСТЬЮ "АСПЕКТ-ПРОФИТ"</t>
  </si>
  <si>
    <t>5904082768</t>
  </si>
  <si>
    <t>ОБЩЕСТВО С ОГРАНИЧЕННОЙ ОТВЕТСТВЕННОСТЬЮ "ТСК-АКТОР"</t>
  </si>
  <si>
    <t>5906168185</t>
  </si>
  <si>
    <t>МУНИЦИПАЛЬНОЕ УНИТАРНОЕ ПРЕДПРИЯТИЕ "ГОРВОДОКАНАЛ"</t>
  </si>
  <si>
    <t>5921000780</t>
  </si>
  <si>
    <t>ОБЩЕСТВО С ОГРАНИЧЕННОЙ ОТВЕТСТВЕННОСТЬЮ "КОМПАНИЯ "ПРЗК"</t>
  </si>
  <si>
    <t>5904063980</t>
  </si>
  <si>
    <t>ОБЩЕСТВО С ОГРАНИЧЕННОЙ ОТВЕТСТВЕННОСТЬЮ "ГЛОБАЛ КАПИТАЛ ГРУПП"</t>
  </si>
  <si>
    <t>5907053772</t>
  </si>
  <si>
    <t>ОБЩЕСТВО С ОГРАНИЧЕННОЙ ОТВЕТСТВЕННОСТЬЮ "НАШЕ ДЕЛО"</t>
  </si>
  <si>
    <t>5904259430</t>
  </si>
  <si>
    <t>ПРОИЗВОДСТВЕННЫЙ КООПЕРАТИВ "МЕТЕОР"</t>
  </si>
  <si>
    <t>5917005320</t>
  </si>
  <si>
    <t>ОБЩЕСТВО С ОГРАНИЧЕННОЙ ОТВЕТСТВЕННОСТЬЮ "УРАЛТЕЛЕКОМСТРОЙ"</t>
  </si>
  <si>
    <t>5904647591</t>
  </si>
  <si>
    <t>ОБЩЕСТВО С ОГРАНИЧЕННОЙ ОТВЕТСТВЕННОСТЬЮ ГРУППА КОМПАНИЙ "МАСТЕР-СТРОЙ"</t>
  </si>
  <si>
    <t>5903955385</t>
  </si>
  <si>
    <t>ОБЩЕСТВО С ОГРАНИЧЕННОЙ ОТВЕТСТВЕННОСТЬЮ "СН"</t>
  </si>
  <si>
    <t>5918221154</t>
  </si>
  <si>
    <t>ОБЩЕСТВО С ОГРАНИЧЕННОЙ ОТВЕТСТВЕННОСТЬЮ "АРСЕНАЛ"</t>
  </si>
  <si>
    <t>1659214768</t>
  </si>
  <si>
    <t>ОБЩЕСТВО С ОГРАНИЧЕННОЙ ОТВЕТСТВЕННОСТЬЮ "РОЗАС"</t>
  </si>
  <si>
    <t>5947015639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</si>
  <si>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</si>
  <si>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</si>
  <si>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"ТСГ"</t>
  </si>
  <si>
    <t>5902210809</t>
  </si>
  <si>
    <t>ОБЩЕСТВО С ОГРАНИЧЕННОЙ ОТВЕТСТВЕННОСТЬЮ "ТРЕСТ "УРАЛСТАЛЬКОНСТРУКЦИЯ - СМУ 7"</t>
  </si>
  <si>
    <t>5911065890</t>
  </si>
  <si>
    <t>КОНЦЕРН "БАЙАЗЕТ" ОБЩЕСТВО С ОГРАНИЧЕННОЙ ОТВЕТСТВЕННОСТЬЮ</t>
  </si>
  <si>
    <t>5904121142</t>
  </si>
  <si>
    <t>ОБЩЕСТВО С ОГРАНИЧЕННОЙ ОТВЕТСТВЕННОСТЬЮ "КОМПАНИЯ П.Р.З.К.-АВТОБАНСТРОЙ"</t>
  </si>
  <si>
    <t>5907031112</t>
  </si>
  <si>
    <t>ОБЩЕСТВО С ОГРАНИЧЕННОЙ ОТВЕТСТВЕННОСТЬЮ "ТОРГОВЫЙ ДОМ "ПЕРМОДЕЖДА"</t>
  </si>
  <si>
    <t>5904156699</t>
  </si>
  <si>
    <t>ОБЩЕСТВО С ОГРАНИЧЕННОЙ ОТВЕТСТВЕННОСТЬЮ "УРАЛПРОМТЕХНО"</t>
  </si>
  <si>
    <t>5911051200</t>
  </si>
  <si>
    <t>ОБЩЕСТВО С ОГРАНИЧЕННОЙ ОТВЕТСТВЕННОСТЬЮ "РГХ"</t>
  </si>
  <si>
    <t>5906997520</t>
  </si>
  <si>
    <t>ОБЩЕСТВО С ОГРАНИЧЕННОЙ ОТВЕТСТВЕННОСТЬЮ "ПЕТРОТЕК АЗИЯ"</t>
  </si>
  <si>
    <t>5948058106</t>
  </si>
  <si>
    <t>ОБЩЕСТВО С ОГРАНИЧЕННОЙ ОТВЕТСТВЕННОСТЬЮ "КНК-59"</t>
  </si>
  <si>
    <t>5905070701</t>
  </si>
  <si>
    <t>ОБЩЕСТВО С ОГРАНИЧЕННОЙ ОТВЕТСТВЕННОСТЬЮ "РТ СТРОЙ"</t>
  </si>
  <si>
    <t>5908076973</t>
  </si>
  <si>
    <t>ОБЩЕСТВО С ОГРАНИЧЕННОЙ ОТВЕТСТВЕННОСТЬЮ "ЧАЙКОВСКИЙ ЗАВОД НЕФТЯНОГО ОБОРУДОВАНИЯ"</t>
  </si>
  <si>
    <t>5920034803</t>
  </si>
  <si>
    <t>ОБЩЕСТВО С ОГРАНИЧЕННОЙ ОТВЕТСТВЕННОСТЬЮ "ПРОИЗВОДСТВЕННО-КОММЕРЧЕСКАЯ ФИРМА СПЕЦТЕХНИКА"</t>
  </si>
  <si>
    <t>5921019460</t>
  </si>
  <si>
    <t>ОБЩЕСТВО С ОГРАНИЧЕННОЙ ОТВЕТСТВЕННОСТЬЮ "МИР КОЛБАС"</t>
  </si>
  <si>
    <t>5911049183</t>
  </si>
  <si>
    <t>ОБЩЕСТВО С ОГРАНИЧЕННОЙ ОТВЕТСТВЕННОСТЬЮ "ДОРТРАНССТРОЙ"</t>
  </si>
  <si>
    <t>5918018593</t>
  </si>
  <si>
    <t>ОБЩЕСТВА С ОГРАНИЧЕННОЙ ОТВЕТСТВЕННОСТЬЮ "СТАНДАРТ"</t>
  </si>
  <si>
    <t>5904251776</t>
  </si>
  <si>
    <t>ОБЩЕСТВО С ОГРАНИЧЕННОЙ ОТВЕТСТВЕННОСТЬЮ "ГУБАХИНСКАЯ ЭНЕРГОСНАБЖАЮЩАЯ КОМПАНИЯ"</t>
  </si>
  <si>
    <t>5904645435</t>
  </si>
  <si>
    <t>ОБЩЕСТВО С ОГРАНИЧЕННОЙ ОТВЕТСТВЕННОСТЬЮ "БИЛОН"</t>
  </si>
  <si>
    <t>5914023507</t>
  </si>
  <si>
    <t>ОБЩЕСТВО С ОГРАНИЧЕННОЙ ОТВЕТСТВЕННОСТЬЮ ЮВЕЛИРНЫЙ МАГАЗИН "АМЕТИСТ"</t>
  </si>
  <si>
    <t>5904100495</t>
  </si>
  <si>
    <t>ОБЩЕСТВО С ОГРАНИЧЕННОЙ ОТВЕТСТВЕННОСТЬЮ "ФРАТРИЯ ПЕРМЬ ЛОГИСТИК"</t>
  </si>
  <si>
    <t>5903125962</t>
  </si>
  <si>
    <t>ЗАКРЫТОЕ АКЦИОНЕРНОЕ ОБЩЕСТВО "ГОРОДСКАЯ УПРАВЛЯЮЩАЯ КОМПАНИЯ "ПАРКОВЫЙ"</t>
  </si>
  <si>
    <t>5920037360</t>
  </si>
  <si>
    <t>ОБЩЕСТВО С ОГРАНИЧЕННОЙ ОТВЕТСТВЕННОСТЬЮ "БАННО-ПРАЧЕЧНЫЙ КОМБИНАТ"</t>
  </si>
  <si>
    <t>5919031653</t>
  </si>
  <si>
    <t>ОБЩЕСТВО С ОГРАНИЧЕННОЙ ОТВЕТСТВЕННОСТЬЮ "СУ ЭНЕРГОСТРОЙ"</t>
  </si>
  <si>
    <t>5914019028</t>
  </si>
  <si>
    <t>ОБЩЕСТВО С ОГРАНИЧЕННОЙ ОТВЕТСТВЕННОСТЬЮ "ТЕНДЕР-ПЕРМЬ"</t>
  </si>
  <si>
    <t>5903151176</t>
  </si>
  <si>
    <t>ОБЩЕСТВО С ОГРАНИЧЕННОЙ ОТВЕТСТВЕННОСТЬЮ УПРАВЛЯЮЩАЯ КОМПАНИЯ "ЭДВАНС"</t>
  </si>
  <si>
    <t>5911069503</t>
  </si>
  <si>
    <t>ОБЩЕСТВО С ОГРАНИЧЕННОЙ ОТВЕТСТВЕННОСТЬЮ "СОЮЗТЕПЛОСТРОЙ - СЕРВИС"</t>
  </si>
  <si>
    <t>5948052231</t>
  </si>
  <si>
    <t>ОБЩЕСТВО С ОГРАНИЧЕННОЙ ОТВЕТСТВЕННОСТЬЮ "ЛЫСЬВЕНСКОЕ ДОРОЖНО-СТРОИТЕЛЬНОЕ УПРАВЛЕНИЕ"</t>
  </si>
  <si>
    <t>5918841736</t>
  </si>
  <si>
    <t>МУНИЦИПАЛЬНОЕ УНИТАРНОЕ ПРЕДПРИЯТИЕ "ЯЙВА-ВОДОКАНАЛ" АЛЕКСАНДРОВСКОГО МУНИЦИПАЛЬНОГО ОКРУГА</t>
  </si>
  <si>
    <t>5919032760</t>
  </si>
  <si>
    <t>ОБЩЕСТВО С ОГРАНИЧЕННОЙ ОТВЕТСТВЕННОСТЬЮ "ШАВРИН И ГОДОВАЛОВ"</t>
  </si>
  <si>
    <t>5908036748</t>
  </si>
  <si>
    <t>ОБЩЕСТВО С ОГРАНИЧЕННОЙ ОТВЕТСТВЕННОСТЬЮ "ПЕРМСПЕЦНЕФТЕМАШ"</t>
  </si>
  <si>
    <t>5904172147</t>
  </si>
  <si>
    <t>МУНИЦИПАЛЬНОЕ УНИТАРНОЕ ПРЕДПРИЯТИЕ "ТЕПЛОГОРСКИЙ ТЕПЛО-ЭНЕРГЕТИЧЕСКИЙ КОМПЛЕКС"</t>
  </si>
  <si>
    <t>5921029370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</si>
  <si>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</si>
  <si>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</si>
  <si>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</si>
  <si>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</si>
  <si>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</si>
  <si>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</si>
  <si>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</si>
  <si>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</si>
  <si>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01.12.2024 года.</t>
  </si>
  <si>
    <t>5902034600</t>
  </si>
  <si>
    <t>5919015877</t>
  </si>
  <si>
    <t>5905249642</t>
  </si>
  <si>
    <t>5904199692</t>
  </si>
  <si>
    <t>5931003162</t>
  </si>
  <si>
    <t>5914016154</t>
  </si>
  <si>
    <t>5904348739</t>
  </si>
  <si>
    <t>5902026895</t>
  </si>
  <si>
    <t>5904367805</t>
  </si>
  <si>
    <t>5904218546</t>
  </si>
  <si>
    <t>5957003255</t>
  </si>
  <si>
    <t>5907046920</t>
  </si>
  <si>
    <t>5904380468</t>
  </si>
  <si>
    <t>5903073908</t>
  </si>
  <si>
    <t>5903046904</t>
  </si>
  <si>
    <t>5905951227</t>
  </si>
  <si>
    <t>5904210875</t>
  </si>
  <si>
    <t>5905012682</t>
  </si>
  <si>
    <t>5906107665</t>
  </si>
  <si>
    <t>5916002380</t>
  </si>
  <si>
    <t>5919020203</t>
  </si>
  <si>
    <t>5920017879</t>
  </si>
  <si>
    <t>5903155156</t>
  </si>
  <si>
    <t>5911036963</t>
  </si>
  <si>
    <t>5904266846</t>
  </si>
  <si>
    <t>5905070500</t>
  </si>
  <si>
    <t>5903106279</t>
  </si>
  <si>
    <t>5904409300</t>
  </si>
  <si>
    <t>5903157890</t>
  </si>
  <si>
    <t>5906123875</t>
  </si>
  <si>
    <t>5908047203</t>
  </si>
  <si>
    <t>5921022783</t>
  </si>
  <si>
    <t>5920043540</t>
  </si>
  <si>
    <t>5919024455</t>
  </si>
  <si>
    <t>5902217579</t>
  </si>
  <si>
    <t>5902149216</t>
  </si>
  <si>
    <t>5948024322</t>
  </si>
  <si>
    <t>5911054698</t>
  </si>
  <si>
    <t>5906124501</t>
  </si>
  <si>
    <t>5902136168</t>
  </si>
  <si>
    <t>5904993577</t>
  </si>
  <si>
    <t>5902845340</t>
  </si>
  <si>
    <t>5905291154</t>
  </si>
  <si>
    <t>5902238057</t>
  </si>
  <si>
    <t>5904335240</t>
  </si>
  <si>
    <t>5904344438</t>
  </si>
  <si>
    <t>5957004964</t>
  </si>
  <si>
    <t>5906124149</t>
  </si>
  <si>
    <t>5903998727</t>
  </si>
  <si>
    <t>5903068129</t>
  </si>
  <si>
    <t>5902995650</t>
  </si>
  <si>
    <t>5904645604</t>
  </si>
  <si>
    <t>5948064212</t>
  </si>
  <si>
    <t>5904000638</t>
  </si>
  <si>
    <t>5917595975</t>
  </si>
  <si>
    <t>5919031685</t>
  </si>
  <si>
    <t>ОБЩЕСТВО С ОГРАНИЧЕННОЙ ОТВЕТСТВЕННОСТЬЮ "РАЗВЕДКА ИННОВАЦИЯ ДОБЫЧА ОЙЛ - ПЕРМЬ"</t>
  </si>
  <si>
    <t>АКЦИОНЕРНОЕ ОБЩЕСТВО "СОЛИКАМСКИЙ ЗАВОД "УРАЛ"</t>
  </si>
  <si>
    <t>ОБЩЕСТВО С ОГРАНИЧЕННОЙ ОТВЕТСТВЕННОСТЬЮ "КАМА-КОНТРАКТ"</t>
  </si>
  <si>
    <t>ОБЩЕСТВО С ОГРАНИЧЕННОЙ ОТВЕТСТВЕННОСТЬЮ "ИНКАБ"</t>
  </si>
  <si>
    <t>ОБЩЕСТВО С ОГРАНИЧЕННОЙ ОТВЕТСТВЕННОСТЬЮ "ДОРОЖНИК"</t>
  </si>
  <si>
    <t>ОБЩЕСТВО С ОГРАНИЧЕННОЙ ОТВЕТСТВЕННОСТЬЮ "ПЕРМНЕФТЕОТДАЧА"</t>
  </si>
  <si>
    <t>ОБЩЕСТВО С ОГРАНИЧЕННОЙ ОТВЕТСТВЕННОСТЬЮ ДОРОЖНОЕ РЕМОНТНО-СТРОИТЕЛЬНОЕ УПРАВЛЕНИЕ "ПРИКАМЬЕ"</t>
  </si>
  <si>
    <t>ОБЩЕСТВО С ОГРАНИЧЕННОЙ ОТВЕТСТВЕННОСТЬЮ "ЧАСТНАЯ ОХРАННАЯ ОРГАНИЗАЦИЯ "АГЕНТСТВО "АТЛАНТ"</t>
  </si>
  <si>
    <t>ОБЩЕСТВО С ОГРАНИЧЕННОЙ ОТВЕТСТВЕННОСТЬЮ "РУСРАЗВИТИЕ"</t>
  </si>
  <si>
    <t>ОБЩЕСТВО С ОГРАНИЧЕННОЙ ОТВЕТСТВЕННОСТЬЮ "РЕГИОН СТРОЙ"</t>
  </si>
  <si>
    <t>ОБЩЕСТВО С ОГРАНИЧЕННОЙ ОТВЕТСТВЕННОСТЬЮ "МЕТАЛЛПРОДУКТ"</t>
  </si>
  <si>
    <t>ОБЩЕСТВО С ОГРАНИЧЕННОЙ ОТВЕТСТВЕННОСТЬЮ "ОБЪЕДИНЕННАЯ КАБЕЛЬНАЯ КОМПАНИЯ"</t>
  </si>
  <si>
    <t>ОБЩЕСТВО С ОГРАНИЧЕННОЙ ОТВЕТСТВЕННОСТЬЮ "СПЕЦИАЛИЗИРОВАННЫЙ ЗАСТРОЙЩИК "ЭКОПАРК"</t>
  </si>
  <si>
    <t>ОБЩЕСТВО С ОГРАНИЧЕННОЙ ОТВЕТСТВЕННОСТЬЮ "УРАЛНЕФТЕГАЗСТРОЙ"</t>
  </si>
  <si>
    <t>АКЦИОНЕРНОЕ ОБЩЕСТВО "НЬЮ ГРАУНД"</t>
  </si>
  <si>
    <t>АКЦИОНЕРНОЕ ОБЩЕСТВО "СОВМЕСТНОЕ ТЕХНОЛОГИЧЕСКОЕ ПРЕДПРИЯТИЕ "ПЕРМСКИЙ ЗАВОД МЕТАЛЛООБРАБАТЫВАЮЩИХ ЦЕНТРОВ"</t>
  </si>
  <si>
    <t>ОБЩЕСТВО С ОГРАНИЧЕННОЙ ОТВЕТСТВЕННОСТЬЮ "ТРАНСПОРТНО-СТРОИТЕЛЬНАЯ КОМПАНИЯ "УРАЛТРАНССТРОЙ"</t>
  </si>
  <si>
    <t>АКЦИОНЕРНОЕ ОБЩЕСТВО "ТЕПЛОГОРСКИЙ КАРЬЕР"</t>
  </si>
  <si>
    <t>ОБЩЕСТВО С ОГРАНИЧЕННОЙ ОТВЕТСТВЕННОСТЬЮ "УРАЛИНТЕРСТРОЙ"</t>
  </si>
  <si>
    <t>ОБЩЕСТВО С ОГРАНИЧЕННОЙ ОТВЕТСТВЕННОСТЬЮ "КРАСНОКАМСКИЙ РЕМОНТНО-МЕХАНИЧЕСКИЙ ЗАВОД"</t>
  </si>
  <si>
    <t>ОБЩЕСТВО С ОГРАНИЧЕННОЙ ОТВЕТСТВЕННОСТЬЮ "СТРОИТЕЛЬНО-МОНТАЖНОЕ УПРАВЛЕНИЕ - 1"</t>
  </si>
  <si>
    <t>ОБЩЕСТВО С ОГРАНИЧЕННОЙ ОТВЕТСТВЕННОСТЬЮ "НЕФТЕГАЗДЕТАЛЬ"</t>
  </si>
  <si>
    <t>ОБЩЕСТВО С ОГРАНИЧЕННОЙ ОТВЕТСТВЕННОСТЬЮ "КО ТИМБЕРПРО"</t>
  </si>
  <si>
    <t>АКЦИОНЕРНОЕ ОБЩЕСТВО "СЕВУРАЛЭЛЕКТРОМОНТАЖ"</t>
  </si>
  <si>
    <t>ОБЩЕСТВО С ОГРАНИЧЕННОЙ ОТВЕТСТВЕННОСТЬЮ "ЮНИТЕК"</t>
  </si>
  <si>
    <t>ОБЩЕСТВО С ОГРАНИЧЕННОЙ ОТВЕТСТВЕННОСТЬЮ "СТРОИТЕЛЬНАЯ КОМПАНИЯ ЭТАЛОН"</t>
  </si>
  <si>
    <t>ОБЩЕСТВО С ОГРАНИЧЕННОЙ ОТВЕТСТВЕННОСТЬЮ "ЯРУС СТАНДАРТ"</t>
  </si>
  <si>
    <t>АКЦИОНЕРНОЕ ОБЩЕСТВО "ИНДУСТРИЯ ТРАНСПОРТА ПЕРМСКОГО КРАЯ"</t>
  </si>
  <si>
    <t>ОБЩЕСТВО С ОГРАНИЧЕННОЙ ОТВЕТСТВЕННОСТЬЮ "КО ПЛАЙВУДПРО"</t>
  </si>
  <si>
    <t>ОБЩЕСТВО С ОГРАНИЧЕННОЙ ОТВЕТСТВЕННОСТЬЮ "ПРОИЗВОДСТВЕННО-СТРОИТЕЛЬНАЯ КОМПАНИЯ "РЕСУРСУРАЛСТРОЙ"</t>
  </si>
  <si>
    <t>ОБЩЕСТВО С ОГРАНИЧЕННОЙ ОТВЕТСТВЕННОСТЬЮ "ХИМИЧЕСКИЙ ЗАВОД ФТОРСОЛЕЙ"</t>
  </si>
  <si>
    <t>ОБЩЕСТВО С ОГРАНИЧЕННОЙ ОТВЕТСТВЕННОСТЬЮ "РЕЙД"</t>
  </si>
  <si>
    <t>ОБЩЕСТВО С ОГРАНИЧЕННОЙ ОТВЕТСТВЕННОСТЬЮ "МАГИСТРАЛЬ"</t>
  </si>
  <si>
    <t>ОБЩЕСТВО С ОГРАНИЧЕННОЙ ОТВЕТСТВЕННОСТЬЮ "УРАЛЬСКИЙ ЗАВОД ОСБ"</t>
  </si>
  <si>
    <t>ОБЩЕСТВО С ОГРАНИЧЕННОЙ ОТВЕТСТВЕННОСТЬЮ "ПЕРМСКИЙ ЗАВОД ПРОМОБОРУДОВАНИЯ"</t>
  </si>
  <si>
    <t>ОБЩЕСТВО С ОГРАНИЧЕННОЙ ОТВЕТСТВЕННОСТЬЮ "СЕВЕРНЫЙ АЛЬЯНС"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</si>
  <si>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</si>
  <si>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"ГОРНО-ХИМИЧЕСКАЯ КОМПАНИЯ"</t>
  </si>
  <si>
    <t>ОБЩЕСТВО С ОГРАНИЧЕННОЙ ОТВЕТСТВЕННОСТЬЮ "ЭНРИМА-СЕРВИС"</t>
  </si>
  <si>
    <t>ОБЩЕСТВО С ОГРАНИЧЕННОЙ ОТВЕТСТВЕННОСТЬЮ "КАМА-МСМ"</t>
  </si>
  <si>
    <t>ОБЩЕСТВО С ОГРАНИЧЕННОЙ ОТВЕТСТВЕННОСТЬЮ "ТОРГОВО-ТРАНСПОРТНАЯ КОМПАНИЯ"</t>
  </si>
  <si>
    <t>ОБЩЕСТВО С ОГРАНИЧЕННОЙ ОТВЕТСТВЕННОСТЬЮ "ПФ ПРОМЭНЕРГОКОМПЛЕКТ"</t>
  </si>
  <si>
    <t>ОБЩЕСТВО С ОГРАНИЧЕННОЙ ОТВЕТСТВЕННОСТЬЮ "ДСК "МАГИСТРАЛЬ"</t>
  </si>
  <si>
    <t>ОБЩЕСТВО С ОГРАНИЧЕННОЙ ОТВЕТСТВЕННОСТЬЮ "КОМПЛЕКСНОЕ ПРОЕКТИРОВАНИЕ-ПЕРМЬ"</t>
  </si>
  <si>
    <t>ОБЩЕСТВО С ОГРАНИЧЕННОЙ ОТВЕТСТВЕННОСТЬЮ "Г.А.-БИЛДИНГ"</t>
  </si>
  <si>
    <t>ОБЩЕСТВО С ОГРАНИЧЕННОЙ ОТВЕТСТВЕННОСТЬЮ "ЕЛО-ИД"</t>
  </si>
  <si>
    <t>ОБЩЕСТВО С ОГРАНИЧЕННОЙ ОТВЕТСТВЕННОСТЬЮ НАУЧНО-ПРОИЗВОДСТВЕННАЯ ФИРМА "ЧЕГИС"</t>
  </si>
  <si>
    <t>ОБЩЕСТВО С ОГРАНИЧЕННОЙ ОТВЕТСТВЕННОСТЬЮ "ФОРТИС"</t>
  </si>
  <si>
    <t>ОБЩЕСТВО С ОГРАНИЧЕННОЙ ОТВЕТСТВЕННОСТЬЮ "КРАСНЫЙ ОКТЯБРЬ"</t>
  </si>
  <si>
    <t>ОБЩЕСТВО С ОГРАНИЧЕННОЙ ОТВЕТСТВЕННОСТЬЮ "КОМПАНИЯ СПЕЦСНАБ"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</si>
  <si>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</si>
  <si>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</si>
  <si>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</si>
  <si>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</si>
  <si>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</si>
  <si>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ОБЩЕСТВО С ОГРАНИЧЕННОЙ ОТВЕТСТВЕННОСТЬЮ "ТАВРИДАТРАНСМАРШРУТ"</t>
  </si>
  <si>
    <t>Н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</si>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</sst>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2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3" fontId="6" fillId="0" borderId="0" xfId="1" applyFont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center"/>
    </xf>
    <xf numFmtId="49" fontId="6" fillId="0" borderId="1" xfId="2" applyNumberFormat="1" applyFont="1" applyBorder="1" applyAlignment="1">
      <alignment wrapText="1"/>
    </xf>
    <xf numFmtId="49" fontId="6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6" fillId="0" borderId="1" xfId="3" applyFont="1" applyBorder="1"/>
    <xf numFmtId="43" fontId="5" fillId="0" borderId="1" xfId="1" applyFont="1" applyBorder="1"/>
    <xf numFmtId="0" fontId="5" fillId="0" borderId="1" xfId="0" applyFont="1" applyFill="1" applyBorder="1" applyAlignment="1">
      <alignment horizontal="center"/>
    </xf>
    <xf numFmtId="43" fontId="5" fillId="0" borderId="0" xfId="0" applyNumberFormat="1" applyFont="1"/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960-00-621\AppData\Local\Temp\tmp8C2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</sheetNames>
    <sheetDataSet>
      <sheetData sheetId="0">
        <row r="1">
          <cell r="A1" t="str">
            <v>ИНН</v>
          </cell>
          <cell r="B1" t="str">
            <v>КПП ЮЛ</v>
          </cell>
        </row>
        <row r="2">
          <cell r="A2" t="str">
            <v>0816040255</v>
          </cell>
          <cell r="B2" t="str">
            <v>590301001</v>
          </cell>
        </row>
        <row r="3">
          <cell r="A3" t="str">
            <v>1102072359</v>
          </cell>
          <cell r="B3" t="str">
            <v>590301001</v>
          </cell>
        </row>
        <row r="4">
          <cell r="A4" t="str">
            <v>1659214768</v>
          </cell>
          <cell r="B4" t="str">
            <v>594801001</v>
          </cell>
        </row>
        <row r="5">
          <cell r="A5" t="str">
            <v>1809008252</v>
          </cell>
          <cell r="B5" t="str">
            <v>591801001</v>
          </cell>
        </row>
        <row r="6">
          <cell r="A6" t="str">
            <v>1831197742</v>
          </cell>
          <cell r="B6" t="str">
            <v>595901001</v>
          </cell>
        </row>
        <row r="7">
          <cell r="A7" t="str">
            <v>1833023438</v>
          </cell>
          <cell r="B7" t="str">
            <v>590401001</v>
          </cell>
        </row>
        <row r="8">
          <cell r="A8" t="str">
            <v>4312137030</v>
          </cell>
          <cell r="B8" t="str">
            <v>590801001</v>
          </cell>
        </row>
        <row r="9">
          <cell r="A9" t="str">
            <v>5020074955</v>
          </cell>
          <cell r="B9" t="str">
            <v>591101001</v>
          </cell>
        </row>
        <row r="10">
          <cell r="A10" t="str">
            <v>5079011592</v>
          </cell>
          <cell r="B10" t="str">
            <v>590301001</v>
          </cell>
        </row>
        <row r="11">
          <cell r="A11" t="str">
            <v>5453000199</v>
          </cell>
          <cell r="B11" t="str">
            <v>590401001</v>
          </cell>
        </row>
        <row r="12">
          <cell r="A12" t="str">
            <v>5453176146</v>
          </cell>
          <cell r="B12" t="str">
            <v>590301001</v>
          </cell>
        </row>
        <row r="13">
          <cell r="A13" t="str">
            <v>5836671674</v>
          </cell>
          <cell r="B13" t="str">
            <v>590601001</v>
          </cell>
        </row>
        <row r="14">
          <cell r="A14" t="str">
            <v>5902001570</v>
          </cell>
          <cell r="B14" t="str">
            <v>591801001</v>
          </cell>
        </row>
        <row r="15">
          <cell r="A15" t="str">
            <v>5902017467</v>
          </cell>
          <cell r="B15" t="str">
            <v>590201001</v>
          </cell>
        </row>
        <row r="16">
          <cell r="A16" t="str">
            <v>5902026895</v>
          </cell>
          <cell r="B16" t="str">
            <v>590201001</v>
          </cell>
        </row>
        <row r="17">
          <cell r="A17" t="str">
            <v>5902033596</v>
          </cell>
          <cell r="B17" t="str">
            <v>590201001</v>
          </cell>
        </row>
        <row r="18">
          <cell r="A18" t="str">
            <v>5902033677</v>
          </cell>
          <cell r="B18" t="str">
            <v>590501001</v>
          </cell>
        </row>
        <row r="19">
          <cell r="A19" t="str">
            <v>5902034600</v>
          </cell>
          <cell r="B19" t="str">
            <v>590201001</v>
          </cell>
        </row>
        <row r="20">
          <cell r="A20" t="str">
            <v>5902036269</v>
          </cell>
          <cell r="B20" t="str">
            <v>592101001</v>
          </cell>
        </row>
        <row r="21">
          <cell r="A21" t="str">
            <v>5902037400</v>
          </cell>
          <cell r="B21" t="str">
            <v>591601001</v>
          </cell>
        </row>
        <row r="22">
          <cell r="A22" t="str">
            <v>5902039848</v>
          </cell>
          <cell r="B22" t="str">
            <v>590401001</v>
          </cell>
        </row>
        <row r="23">
          <cell r="A23" t="str">
            <v>5902041325</v>
          </cell>
          <cell r="B23" t="str">
            <v>590201001</v>
          </cell>
        </row>
        <row r="24">
          <cell r="A24" t="str">
            <v>5902047990</v>
          </cell>
          <cell r="B24" t="str">
            <v>590401001</v>
          </cell>
        </row>
        <row r="25">
          <cell r="A25" t="str">
            <v>5902054758</v>
          </cell>
          <cell r="B25" t="str">
            <v>590201001</v>
          </cell>
        </row>
        <row r="26">
          <cell r="A26" t="str">
            <v>5902055751</v>
          </cell>
          <cell r="B26" t="str">
            <v>590201001</v>
          </cell>
        </row>
        <row r="27">
          <cell r="A27" t="str">
            <v>5902056040</v>
          </cell>
          <cell r="B27" t="str">
            <v>590201001</v>
          </cell>
        </row>
        <row r="28">
          <cell r="A28" t="str">
            <v>5902056160</v>
          </cell>
          <cell r="B28" t="str">
            <v>590201001</v>
          </cell>
        </row>
        <row r="29">
          <cell r="A29" t="str">
            <v>5902062276</v>
          </cell>
          <cell r="B29" t="str">
            <v>590201001</v>
          </cell>
        </row>
        <row r="30">
          <cell r="A30" t="str">
            <v>5902133738</v>
          </cell>
          <cell r="B30" t="str">
            <v>590201001</v>
          </cell>
        </row>
        <row r="31">
          <cell r="A31" t="str">
            <v>5902136168</v>
          </cell>
          <cell r="B31" t="str">
            <v>590401001</v>
          </cell>
        </row>
        <row r="32">
          <cell r="A32" t="str">
            <v>5902136175</v>
          </cell>
          <cell r="B32" t="str">
            <v>590201001</v>
          </cell>
        </row>
        <row r="33">
          <cell r="A33" t="str">
            <v>5902149216</v>
          </cell>
          <cell r="B33" t="str">
            <v>594801001</v>
          </cell>
        </row>
        <row r="34">
          <cell r="A34" t="str">
            <v>5902155675</v>
          </cell>
          <cell r="B34" t="str">
            <v>590301001</v>
          </cell>
        </row>
        <row r="35">
          <cell r="A35" t="str">
            <v>5902174276</v>
          </cell>
          <cell r="B35" t="str">
            <v>590201001</v>
          </cell>
        </row>
        <row r="36">
          <cell r="A36" t="str">
            <v>5902183908</v>
          </cell>
          <cell r="B36" t="str">
            <v>590401001</v>
          </cell>
        </row>
        <row r="37">
          <cell r="A37" t="str">
            <v>5902185574</v>
          </cell>
          <cell r="B37" t="str">
            <v>590201001</v>
          </cell>
        </row>
        <row r="38">
          <cell r="A38" t="str">
            <v>5902197555</v>
          </cell>
          <cell r="B38" t="str">
            <v>590301001</v>
          </cell>
        </row>
        <row r="39">
          <cell r="A39" t="str">
            <v>5902210809</v>
          </cell>
          <cell r="B39" t="str">
            <v>594401001</v>
          </cell>
        </row>
        <row r="40">
          <cell r="A40" t="str">
            <v>5902212531</v>
          </cell>
          <cell r="B40" t="str">
            <v>590201001</v>
          </cell>
        </row>
        <row r="41">
          <cell r="A41" t="str">
            <v>5902217579</v>
          </cell>
          <cell r="B41" t="str">
            <v>590201001</v>
          </cell>
        </row>
        <row r="42">
          <cell r="A42" t="str">
            <v>5902218029</v>
          </cell>
          <cell r="B42" t="str">
            <v>590801001</v>
          </cell>
        </row>
        <row r="43">
          <cell r="A43" t="str">
            <v>5902230876</v>
          </cell>
          <cell r="B43" t="str">
            <v>590201001</v>
          </cell>
        </row>
        <row r="44">
          <cell r="A44" t="str">
            <v>5902233179</v>
          </cell>
          <cell r="B44" t="str">
            <v>590201001</v>
          </cell>
        </row>
        <row r="45">
          <cell r="A45" t="str">
            <v>5902238057</v>
          </cell>
          <cell r="B45" t="str">
            <v>590201001</v>
          </cell>
        </row>
        <row r="46">
          <cell r="A46" t="str">
            <v>5902244847</v>
          </cell>
          <cell r="B46" t="str">
            <v>590201001</v>
          </cell>
        </row>
        <row r="47">
          <cell r="A47" t="str">
            <v>5902290522</v>
          </cell>
          <cell r="B47" t="str">
            <v>590201001</v>
          </cell>
        </row>
        <row r="48">
          <cell r="A48" t="str">
            <v>5902815459</v>
          </cell>
          <cell r="B48" t="str">
            <v>590401001</v>
          </cell>
        </row>
        <row r="49">
          <cell r="A49" t="str">
            <v>5902833754</v>
          </cell>
          <cell r="B49" t="str">
            <v>590601001</v>
          </cell>
        </row>
        <row r="50">
          <cell r="A50" t="str">
            <v>5902841794</v>
          </cell>
          <cell r="B50" t="str">
            <v>590501001</v>
          </cell>
        </row>
        <row r="51">
          <cell r="A51" t="str">
            <v>5902843985</v>
          </cell>
          <cell r="B51" t="str">
            <v>590201001</v>
          </cell>
        </row>
        <row r="52">
          <cell r="A52" t="str">
            <v>5902845340</v>
          </cell>
          <cell r="B52" t="str">
            <v>590601001</v>
          </cell>
        </row>
        <row r="53">
          <cell r="A53" t="str">
            <v>5902852161</v>
          </cell>
          <cell r="B53" t="str">
            <v>590201001</v>
          </cell>
        </row>
        <row r="54">
          <cell r="A54" t="str">
            <v>5902879580</v>
          </cell>
          <cell r="B54" t="str">
            <v>590501001</v>
          </cell>
        </row>
        <row r="55">
          <cell r="A55" t="str">
            <v>5902881500</v>
          </cell>
          <cell r="B55" t="str">
            <v>590401001</v>
          </cell>
        </row>
        <row r="56">
          <cell r="A56" t="str">
            <v>5902883120</v>
          </cell>
          <cell r="B56" t="str">
            <v>590201001</v>
          </cell>
        </row>
        <row r="57">
          <cell r="A57" t="str">
            <v>5902884798</v>
          </cell>
          <cell r="B57" t="str">
            <v>590501001</v>
          </cell>
        </row>
        <row r="58">
          <cell r="A58" t="str">
            <v>5902885590</v>
          </cell>
          <cell r="B58" t="str">
            <v>590601001</v>
          </cell>
        </row>
        <row r="59">
          <cell r="A59" t="str">
            <v>5902993405</v>
          </cell>
          <cell r="B59" t="str">
            <v>590201001</v>
          </cell>
        </row>
        <row r="60">
          <cell r="A60" t="str">
            <v>5902995138</v>
          </cell>
          <cell r="B60" t="str">
            <v>591701001</v>
          </cell>
        </row>
        <row r="61">
          <cell r="A61" t="str">
            <v>5902995650</v>
          </cell>
          <cell r="B61" t="str">
            <v>590301001</v>
          </cell>
        </row>
        <row r="62">
          <cell r="A62" t="str">
            <v>5903003555</v>
          </cell>
          <cell r="B62" t="str">
            <v>590301001</v>
          </cell>
        </row>
        <row r="63">
          <cell r="A63" t="str">
            <v>5903003971</v>
          </cell>
          <cell r="B63" t="str">
            <v>590301001</v>
          </cell>
        </row>
        <row r="64">
          <cell r="A64" t="str">
            <v>5903004541</v>
          </cell>
          <cell r="B64" t="str">
            <v>590301001</v>
          </cell>
        </row>
        <row r="65">
          <cell r="A65" t="str">
            <v>5903004703</v>
          </cell>
          <cell r="B65" t="str">
            <v>590301001</v>
          </cell>
        </row>
        <row r="66">
          <cell r="A66" t="str">
            <v>5903018022</v>
          </cell>
          <cell r="B66" t="str">
            <v>590201001</v>
          </cell>
        </row>
        <row r="67">
          <cell r="A67" t="str">
            <v>5903032972</v>
          </cell>
          <cell r="B67" t="str">
            <v>590301001</v>
          </cell>
        </row>
        <row r="68">
          <cell r="A68" t="str">
            <v>5903042057</v>
          </cell>
          <cell r="B68" t="str">
            <v>590401001</v>
          </cell>
        </row>
        <row r="69">
          <cell r="A69" t="str">
            <v>5903046904</v>
          </cell>
          <cell r="B69" t="str">
            <v>590301001</v>
          </cell>
        </row>
        <row r="70">
          <cell r="A70" t="str">
            <v>5903068129</v>
          </cell>
          <cell r="B70" t="str">
            <v>594801001</v>
          </cell>
        </row>
        <row r="71">
          <cell r="A71" t="str">
            <v>5903073908</v>
          </cell>
          <cell r="B71" t="str">
            <v>590301001</v>
          </cell>
        </row>
        <row r="72">
          <cell r="A72" t="str">
            <v>5903086199</v>
          </cell>
          <cell r="B72" t="str">
            <v>590601001</v>
          </cell>
        </row>
        <row r="73">
          <cell r="A73" t="str">
            <v>5903096373</v>
          </cell>
          <cell r="B73" t="str">
            <v>590201001</v>
          </cell>
        </row>
        <row r="74">
          <cell r="A74" t="str">
            <v>5903097786</v>
          </cell>
          <cell r="B74" t="str">
            <v>590601001</v>
          </cell>
        </row>
        <row r="75">
          <cell r="A75" t="str">
            <v>5903101658</v>
          </cell>
          <cell r="B75" t="str">
            <v>590301001</v>
          </cell>
        </row>
        <row r="76">
          <cell r="A76" t="str">
            <v>5903105275</v>
          </cell>
          <cell r="B76" t="str">
            <v>590701001</v>
          </cell>
        </row>
        <row r="77">
          <cell r="A77" t="str">
            <v>5903105370</v>
          </cell>
          <cell r="B77" t="str">
            <v>590301001</v>
          </cell>
        </row>
        <row r="78">
          <cell r="A78" t="str">
            <v>5903106279</v>
          </cell>
          <cell r="B78" t="str">
            <v>590301001</v>
          </cell>
        </row>
        <row r="79">
          <cell r="A79" t="str">
            <v>5903110420</v>
          </cell>
          <cell r="B79" t="str">
            <v>590301001</v>
          </cell>
        </row>
        <row r="80">
          <cell r="A80" t="str">
            <v>5903117376</v>
          </cell>
          <cell r="B80" t="str">
            <v>590401001</v>
          </cell>
        </row>
        <row r="81">
          <cell r="A81" t="str">
            <v>5903118362</v>
          </cell>
          <cell r="B81" t="str">
            <v>590301001</v>
          </cell>
        </row>
        <row r="82">
          <cell r="A82" t="str">
            <v>5903125962</v>
          </cell>
          <cell r="B82" t="str">
            <v>590301001</v>
          </cell>
        </row>
        <row r="83">
          <cell r="A83" t="str">
            <v>5903149829</v>
          </cell>
          <cell r="B83" t="str">
            <v>590301001</v>
          </cell>
        </row>
        <row r="84">
          <cell r="A84" t="str">
            <v>5903151176</v>
          </cell>
          <cell r="B84" t="str">
            <v>590601001</v>
          </cell>
        </row>
        <row r="85">
          <cell r="A85" t="str">
            <v>5903155156</v>
          </cell>
          <cell r="B85" t="str">
            <v>590301001</v>
          </cell>
        </row>
        <row r="86">
          <cell r="A86" t="str">
            <v>5903155325</v>
          </cell>
          <cell r="B86" t="str">
            <v>590301001</v>
          </cell>
        </row>
        <row r="87">
          <cell r="A87" t="str">
            <v>5903157890</v>
          </cell>
          <cell r="B87" t="str">
            <v>590301001</v>
          </cell>
        </row>
        <row r="88">
          <cell r="A88" t="str">
            <v>5903955385</v>
          </cell>
          <cell r="B88" t="str">
            <v>590501001</v>
          </cell>
        </row>
        <row r="89">
          <cell r="A89" t="str">
            <v>5903998117</v>
          </cell>
          <cell r="B89" t="str">
            <v>590401001</v>
          </cell>
        </row>
        <row r="90">
          <cell r="A90" t="str">
            <v>5903998727</v>
          </cell>
          <cell r="B90" t="str">
            <v>590301001</v>
          </cell>
        </row>
        <row r="91">
          <cell r="A91" t="str">
            <v>5904000638</v>
          </cell>
          <cell r="B91" t="str">
            <v>590401001</v>
          </cell>
        </row>
        <row r="92">
          <cell r="A92" t="str">
            <v>5904002096</v>
          </cell>
          <cell r="B92" t="str">
            <v>590501001</v>
          </cell>
        </row>
        <row r="93">
          <cell r="A93" t="str">
            <v>5904002762</v>
          </cell>
          <cell r="B93" t="str">
            <v>590201001</v>
          </cell>
        </row>
        <row r="94">
          <cell r="A94" t="str">
            <v>5904006823</v>
          </cell>
          <cell r="B94" t="str">
            <v>590401001</v>
          </cell>
        </row>
        <row r="95">
          <cell r="A95" t="str">
            <v>5904009165</v>
          </cell>
          <cell r="B95" t="str">
            <v>590401001</v>
          </cell>
        </row>
        <row r="96">
          <cell r="A96" t="str">
            <v>5904010749</v>
          </cell>
          <cell r="B96" t="str">
            <v>590401001</v>
          </cell>
        </row>
        <row r="97">
          <cell r="A97" t="str">
            <v>5904060362</v>
          </cell>
          <cell r="B97" t="str">
            <v>590601001</v>
          </cell>
        </row>
        <row r="98">
          <cell r="A98" t="str">
            <v>5904063980</v>
          </cell>
          <cell r="B98" t="str">
            <v>590701001</v>
          </cell>
        </row>
        <row r="99">
          <cell r="A99" t="str">
            <v>5904064656</v>
          </cell>
          <cell r="B99" t="str">
            <v>590401001</v>
          </cell>
        </row>
        <row r="100">
          <cell r="A100" t="str">
            <v>5904067590</v>
          </cell>
          <cell r="B100" t="str">
            <v>590401001</v>
          </cell>
        </row>
        <row r="101">
          <cell r="A101" t="str">
            <v>5904082768</v>
          </cell>
          <cell r="B101" t="str">
            <v>590401001</v>
          </cell>
        </row>
        <row r="102">
          <cell r="A102" t="str">
            <v>5904100329</v>
          </cell>
          <cell r="B102" t="str">
            <v>590401001</v>
          </cell>
        </row>
        <row r="103">
          <cell r="A103" t="str">
            <v>5904100495</v>
          </cell>
          <cell r="B103" t="str">
            <v>590401001</v>
          </cell>
        </row>
        <row r="104">
          <cell r="A104" t="str">
            <v>5904106521</v>
          </cell>
          <cell r="B104" t="str">
            <v>590401001</v>
          </cell>
        </row>
        <row r="105">
          <cell r="A105" t="str">
            <v>5904116720</v>
          </cell>
          <cell r="B105" t="str">
            <v>590401001</v>
          </cell>
        </row>
        <row r="106">
          <cell r="A106" t="str">
            <v>5904117770</v>
          </cell>
          <cell r="B106" t="str">
            <v>590401001</v>
          </cell>
        </row>
        <row r="107">
          <cell r="A107" t="str">
            <v>5904121142</v>
          </cell>
          <cell r="B107" t="str">
            <v>590401001</v>
          </cell>
        </row>
        <row r="108">
          <cell r="A108" t="str">
            <v>5904138851</v>
          </cell>
          <cell r="B108" t="str">
            <v>594401001</v>
          </cell>
        </row>
        <row r="109">
          <cell r="A109" t="str">
            <v>5904142248</v>
          </cell>
          <cell r="B109" t="str">
            <v>590401001</v>
          </cell>
        </row>
        <row r="110">
          <cell r="A110" t="str">
            <v>5904156699</v>
          </cell>
          <cell r="B110" t="str">
            <v>590401001</v>
          </cell>
        </row>
        <row r="111">
          <cell r="A111" t="str">
            <v>5904156811</v>
          </cell>
          <cell r="B111" t="str">
            <v>590601001</v>
          </cell>
        </row>
        <row r="112">
          <cell r="A112" t="str">
            <v>5904157251</v>
          </cell>
          <cell r="B112" t="str">
            <v>590401001</v>
          </cell>
        </row>
        <row r="113">
          <cell r="A113" t="str">
            <v>5904172147</v>
          </cell>
          <cell r="B113" t="str">
            <v>590201001</v>
          </cell>
        </row>
        <row r="114">
          <cell r="A114" t="str">
            <v>5904179329</v>
          </cell>
          <cell r="B114" t="str">
            <v>590401001</v>
          </cell>
        </row>
        <row r="115">
          <cell r="A115" t="str">
            <v>5904179907</v>
          </cell>
          <cell r="B115" t="str">
            <v>590401001</v>
          </cell>
        </row>
        <row r="116">
          <cell r="A116" t="str">
            <v>5904183205</v>
          </cell>
          <cell r="B116" t="str">
            <v>590401001</v>
          </cell>
        </row>
        <row r="117">
          <cell r="A117" t="str">
            <v>5904196028</v>
          </cell>
          <cell r="B117" t="str">
            <v>590801001</v>
          </cell>
        </row>
        <row r="118">
          <cell r="A118" t="str">
            <v>5904199692</v>
          </cell>
          <cell r="B118" t="str">
            <v>594801001</v>
          </cell>
        </row>
        <row r="119">
          <cell r="A119" t="str">
            <v>5904200764</v>
          </cell>
          <cell r="B119" t="str">
            <v>590601001</v>
          </cell>
        </row>
        <row r="120">
          <cell r="A120" t="str">
            <v>5904204110</v>
          </cell>
          <cell r="B120" t="str">
            <v>590201001</v>
          </cell>
        </row>
        <row r="121">
          <cell r="A121" t="str">
            <v>5904210875</v>
          </cell>
          <cell r="B121" t="str">
            <v>590401001</v>
          </cell>
        </row>
        <row r="122">
          <cell r="A122" t="str">
            <v>5904218546</v>
          </cell>
          <cell r="B122" t="str">
            <v>590401001</v>
          </cell>
        </row>
        <row r="123">
          <cell r="A123" t="str">
            <v>5904239546</v>
          </cell>
          <cell r="B123" t="str">
            <v>590401001</v>
          </cell>
        </row>
        <row r="124">
          <cell r="A124" t="str">
            <v>5904240830</v>
          </cell>
          <cell r="B124" t="str">
            <v>590401001</v>
          </cell>
        </row>
        <row r="125">
          <cell r="A125" t="str">
            <v>5904241217</v>
          </cell>
          <cell r="B125" t="str">
            <v>590401001</v>
          </cell>
        </row>
        <row r="126">
          <cell r="A126" t="str">
            <v>5904245677</v>
          </cell>
          <cell r="B126" t="str">
            <v>590401001</v>
          </cell>
        </row>
        <row r="127">
          <cell r="A127" t="str">
            <v>5904250483</v>
          </cell>
          <cell r="B127" t="str">
            <v>590501001</v>
          </cell>
        </row>
        <row r="128">
          <cell r="A128" t="str">
            <v>5904251134</v>
          </cell>
          <cell r="B128" t="str">
            <v>590401001</v>
          </cell>
        </row>
        <row r="129">
          <cell r="A129" t="str">
            <v>5904251776</v>
          </cell>
          <cell r="B129" t="str">
            <v>590401001</v>
          </cell>
        </row>
        <row r="130">
          <cell r="A130" t="str">
            <v>5904259430</v>
          </cell>
          <cell r="B130" t="str">
            <v>590401001</v>
          </cell>
        </row>
        <row r="131">
          <cell r="A131" t="str">
            <v>5904262062</v>
          </cell>
          <cell r="B131" t="str">
            <v>594801001</v>
          </cell>
        </row>
        <row r="132">
          <cell r="A132" t="str">
            <v>5904266846</v>
          </cell>
          <cell r="B132" t="str">
            <v>590701001</v>
          </cell>
        </row>
        <row r="133">
          <cell r="A133" t="str">
            <v>5904282414</v>
          </cell>
          <cell r="B133" t="str">
            <v>590401001</v>
          </cell>
        </row>
        <row r="134">
          <cell r="A134" t="str">
            <v>5904296784</v>
          </cell>
          <cell r="B134" t="str">
            <v>590401001</v>
          </cell>
        </row>
        <row r="135">
          <cell r="A135" t="str">
            <v>5904311707</v>
          </cell>
          <cell r="B135" t="str">
            <v>590501001</v>
          </cell>
        </row>
        <row r="136">
          <cell r="A136" t="str">
            <v>5904328860</v>
          </cell>
          <cell r="B136" t="str">
            <v>590201001</v>
          </cell>
        </row>
        <row r="137">
          <cell r="A137" t="str">
            <v>5904329133</v>
          </cell>
          <cell r="B137" t="str">
            <v>590401001</v>
          </cell>
        </row>
        <row r="138">
          <cell r="A138" t="str">
            <v>5904334944</v>
          </cell>
          <cell r="B138" t="str">
            <v>590201001</v>
          </cell>
        </row>
        <row r="139">
          <cell r="A139" t="str">
            <v>5904335240</v>
          </cell>
          <cell r="B139" t="str">
            <v>590401001</v>
          </cell>
        </row>
        <row r="140">
          <cell r="A140" t="str">
            <v>5904335899</v>
          </cell>
          <cell r="B140" t="str">
            <v>590401001</v>
          </cell>
        </row>
        <row r="141">
          <cell r="A141" t="str">
            <v>5904337455</v>
          </cell>
          <cell r="B141" t="str">
            <v>590401001</v>
          </cell>
        </row>
        <row r="142">
          <cell r="A142" t="str">
            <v>5904340874</v>
          </cell>
          <cell r="B142" t="str">
            <v>590401001</v>
          </cell>
        </row>
        <row r="143">
          <cell r="A143" t="str">
            <v>5904342952</v>
          </cell>
          <cell r="B143" t="str">
            <v>590401001</v>
          </cell>
        </row>
        <row r="144">
          <cell r="A144" t="str">
            <v>5904344438</v>
          </cell>
          <cell r="B144" t="str">
            <v>590401001</v>
          </cell>
        </row>
        <row r="145">
          <cell r="A145" t="str">
            <v>5904344621</v>
          </cell>
          <cell r="B145" t="str">
            <v>590501001</v>
          </cell>
        </row>
        <row r="146">
          <cell r="A146" t="str">
            <v>5904348739</v>
          </cell>
          <cell r="B146" t="str">
            <v>590401001</v>
          </cell>
        </row>
        <row r="147">
          <cell r="A147" t="str">
            <v>5904352679</v>
          </cell>
          <cell r="B147" t="str">
            <v>590201001</v>
          </cell>
        </row>
        <row r="148">
          <cell r="A148" t="str">
            <v>5904363110</v>
          </cell>
          <cell r="B148" t="str">
            <v>590401001</v>
          </cell>
        </row>
        <row r="149">
          <cell r="A149" t="str">
            <v>5904365484</v>
          </cell>
          <cell r="B149" t="str">
            <v>590401001</v>
          </cell>
        </row>
        <row r="150">
          <cell r="A150" t="str">
            <v>5904367805</v>
          </cell>
          <cell r="B150" t="str">
            <v>590601001</v>
          </cell>
        </row>
        <row r="151">
          <cell r="A151" t="str">
            <v>5904380468</v>
          </cell>
          <cell r="B151" t="str">
            <v>590401001</v>
          </cell>
        </row>
        <row r="152">
          <cell r="A152" t="str">
            <v>5904383130</v>
          </cell>
          <cell r="B152" t="str">
            <v>590401001</v>
          </cell>
        </row>
        <row r="153">
          <cell r="A153" t="str">
            <v>5904407906</v>
          </cell>
          <cell r="B153" t="str">
            <v>590401001</v>
          </cell>
        </row>
        <row r="154">
          <cell r="A154" t="str">
            <v>5904409300</v>
          </cell>
          <cell r="B154" t="str">
            <v>590401001</v>
          </cell>
        </row>
        <row r="155">
          <cell r="A155" t="str">
            <v>5904641021</v>
          </cell>
          <cell r="B155" t="str">
            <v>591901001</v>
          </cell>
        </row>
        <row r="156">
          <cell r="A156" t="str">
            <v>5904645435</v>
          </cell>
          <cell r="B156" t="str">
            <v>590401001</v>
          </cell>
        </row>
        <row r="157">
          <cell r="A157" t="str">
            <v>5904645604</v>
          </cell>
          <cell r="B157" t="str">
            <v>590401001</v>
          </cell>
        </row>
        <row r="158">
          <cell r="A158" t="str">
            <v>5904647591</v>
          </cell>
          <cell r="B158" t="str">
            <v>590401001</v>
          </cell>
        </row>
        <row r="159">
          <cell r="A159" t="str">
            <v>5904993577</v>
          </cell>
          <cell r="B159" t="str">
            <v>594801001</v>
          </cell>
        </row>
        <row r="160">
          <cell r="A160" t="str">
            <v>5904995920</v>
          </cell>
          <cell r="B160" t="str">
            <v>590201001</v>
          </cell>
        </row>
        <row r="161">
          <cell r="A161" t="str">
            <v>5905012682</v>
          </cell>
          <cell r="B161" t="str">
            <v>592101001</v>
          </cell>
        </row>
        <row r="162">
          <cell r="A162" t="str">
            <v>5905015027</v>
          </cell>
          <cell r="B162" t="str">
            <v>590501001</v>
          </cell>
        </row>
        <row r="163">
          <cell r="A163" t="str">
            <v>5905027671</v>
          </cell>
          <cell r="B163" t="str">
            <v>590501001</v>
          </cell>
        </row>
        <row r="164">
          <cell r="A164" t="str">
            <v>5905031580</v>
          </cell>
          <cell r="B164" t="str">
            <v>594801001</v>
          </cell>
        </row>
        <row r="165">
          <cell r="A165" t="str">
            <v>5905055943</v>
          </cell>
          <cell r="B165" t="str">
            <v>590501001</v>
          </cell>
        </row>
        <row r="166">
          <cell r="A166" t="str">
            <v>5905056129</v>
          </cell>
          <cell r="B166" t="str">
            <v>590501001</v>
          </cell>
        </row>
        <row r="167">
          <cell r="A167" t="str">
            <v>5905070500</v>
          </cell>
          <cell r="B167" t="str">
            <v>590501001</v>
          </cell>
        </row>
        <row r="168">
          <cell r="A168" t="str">
            <v>5905070701</v>
          </cell>
          <cell r="B168" t="str">
            <v>590501001</v>
          </cell>
        </row>
        <row r="169">
          <cell r="A169" t="str">
            <v>5905227367</v>
          </cell>
          <cell r="B169" t="str">
            <v>590201001</v>
          </cell>
        </row>
        <row r="170">
          <cell r="A170" t="str">
            <v>5905240576</v>
          </cell>
          <cell r="B170" t="str">
            <v>590201001</v>
          </cell>
        </row>
        <row r="171">
          <cell r="A171" t="str">
            <v>5905241964</v>
          </cell>
          <cell r="B171" t="str">
            <v>590501001</v>
          </cell>
        </row>
        <row r="172">
          <cell r="A172" t="str">
            <v>5905249642</v>
          </cell>
          <cell r="B172" t="str">
            <v>590301001</v>
          </cell>
        </row>
        <row r="173">
          <cell r="A173" t="str">
            <v>5905262298</v>
          </cell>
          <cell r="B173" t="str">
            <v>590301001</v>
          </cell>
        </row>
        <row r="174">
          <cell r="A174" t="str">
            <v>5905263950</v>
          </cell>
          <cell r="B174" t="str">
            <v>594801001</v>
          </cell>
        </row>
        <row r="175">
          <cell r="A175" t="str">
            <v>5905276406</v>
          </cell>
          <cell r="B175" t="str">
            <v>590601001</v>
          </cell>
        </row>
        <row r="176">
          <cell r="A176" t="str">
            <v>5905276879</v>
          </cell>
          <cell r="B176" t="str">
            <v>590301001</v>
          </cell>
        </row>
        <row r="177">
          <cell r="A177" t="str">
            <v>5905282390</v>
          </cell>
          <cell r="B177" t="str">
            <v>590401001</v>
          </cell>
        </row>
        <row r="178">
          <cell r="A178" t="str">
            <v>5905288578</v>
          </cell>
          <cell r="B178" t="str">
            <v>590501001</v>
          </cell>
        </row>
        <row r="179">
          <cell r="A179" t="str">
            <v>5905291154</v>
          </cell>
          <cell r="B179" t="str">
            <v>594801001</v>
          </cell>
        </row>
        <row r="180">
          <cell r="A180" t="str">
            <v>5905292542</v>
          </cell>
          <cell r="B180" t="str">
            <v>590301001</v>
          </cell>
        </row>
        <row r="181">
          <cell r="A181" t="str">
            <v>5905293497</v>
          </cell>
          <cell r="B181" t="str">
            <v>598101001</v>
          </cell>
        </row>
        <row r="182">
          <cell r="A182" t="str">
            <v>5905296579</v>
          </cell>
          <cell r="B182" t="str">
            <v>590501001</v>
          </cell>
        </row>
        <row r="183">
          <cell r="A183" t="str">
            <v>5905299393</v>
          </cell>
          <cell r="B183" t="str">
            <v>590201001</v>
          </cell>
        </row>
        <row r="184">
          <cell r="A184" t="str">
            <v>5905951227</v>
          </cell>
          <cell r="B184" t="str">
            <v>590501001</v>
          </cell>
        </row>
        <row r="185">
          <cell r="A185" t="str">
            <v>5906009273</v>
          </cell>
          <cell r="B185" t="str">
            <v>590601001</v>
          </cell>
        </row>
        <row r="186">
          <cell r="A186" t="str">
            <v>5906016432</v>
          </cell>
          <cell r="B186" t="str">
            <v>590601001</v>
          </cell>
        </row>
        <row r="187">
          <cell r="A187" t="str">
            <v>5906044775</v>
          </cell>
          <cell r="B187" t="str">
            <v>590601001</v>
          </cell>
        </row>
        <row r="188">
          <cell r="A188" t="str">
            <v>5906050698</v>
          </cell>
          <cell r="B188" t="str">
            <v>590401001</v>
          </cell>
        </row>
        <row r="189">
          <cell r="A189" t="str">
            <v>5906052060</v>
          </cell>
          <cell r="B189" t="str">
            <v>590601001</v>
          </cell>
        </row>
        <row r="190">
          <cell r="A190" t="str">
            <v>5906054011</v>
          </cell>
          <cell r="B190" t="str">
            <v>590201001</v>
          </cell>
        </row>
        <row r="191">
          <cell r="A191" t="str">
            <v>5906068575</v>
          </cell>
          <cell r="B191" t="str">
            <v>590401001</v>
          </cell>
        </row>
        <row r="192">
          <cell r="A192" t="str">
            <v>5906070486</v>
          </cell>
          <cell r="B192" t="str">
            <v>590601001</v>
          </cell>
        </row>
        <row r="193">
          <cell r="A193" t="str">
            <v>5906102890</v>
          </cell>
          <cell r="B193" t="str">
            <v>590201001</v>
          </cell>
        </row>
        <row r="194">
          <cell r="A194" t="str">
            <v>5906104640</v>
          </cell>
          <cell r="B194" t="str">
            <v>590401001</v>
          </cell>
        </row>
        <row r="195">
          <cell r="A195" t="str">
            <v>5906107665</v>
          </cell>
          <cell r="B195" t="str">
            <v>590201001</v>
          </cell>
        </row>
        <row r="196">
          <cell r="A196" t="str">
            <v>5906116010</v>
          </cell>
          <cell r="B196" t="str">
            <v>590601001</v>
          </cell>
        </row>
        <row r="197">
          <cell r="A197" t="str">
            <v>5906120761</v>
          </cell>
          <cell r="B197" t="str">
            <v>590601001</v>
          </cell>
        </row>
        <row r="198">
          <cell r="A198" t="str">
            <v>5906123875</v>
          </cell>
          <cell r="B198" t="str">
            <v>590601001</v>
          </cell>
        </row>
        <row r="199">
          <cell r="A199" t="str">
            <v>5906124149</v>
          </cell>
          <cell r="B199" t="str">
            <v>590601001</v>
          </cell>
        </row>
        <row r="200">
          <cell r="A200" t="str">
            <v>5906124501</v>
          </cell>
          <cell r="B200" t="str">
            <v>590401001</v>
          </cell>
        </row>
        <row r="201">
          <cell r="A201" t="str">
            <v>5906134958</v>
          </cell>
          <cell r="B201" t="str">
            <v>590401001</v>
          </cell>
        </row>
        <row r="202">
          <cell r="A202" t="str">
            <v>5906144762</v>
          </cell>
          <cell r="B202" t="str">
            <v>590601001</v>
          </cell>
        </row>
        <row r="203">
          <cell r="A203" t="str">
            <v>5906145163</v>
          </cell>
          <cell r="B203" t="str">
            <v>590301001</v>
          </cell>
        </row>
        <row r="204">
          <cell r="A204" t="str">
            <v>5906148069</v>
          </cell>
          <cell r="B204" t="str">
            <v>594801001</v>
          </cell>
        </row>
        <row r="205">
          <cell r="A205" t="str">
            <v>5906151304</v>
          </cell>
          <cell r="B205" t="str">
            <v>590601001</v>
          </cell>
        </row>
        <row r="206">
          <cell r="A206" t="str">
            <v>5906161165</v>
          </cell>
          <cell r="B206" t="str">
            <v>590601001</v>
          </cell>
        </row>
        <row r="207">
          <cell r="A207" t="str">
            <v>5906162828</v>
          </cell>
          <cell r="B207" t="str">
            <v>590601001</v>
          </cell>
        </row>
        <row r="208">
          <cell r="A208" t="str">
            <v>5906168185</v>
          </cell>
          <cell r="B208" t="str">
            <v>590601001</v>
          </cell>
        </row>
        <row r="209">
          <cell r="A209" t="str">
            <v>5906171276</v>
          </cell>
          <cell r="B209" t="str">
            <v>590601001</v>
          </cell>
        </row>
        <row r="210">
          <cell r="A210" t="str">
            <v>5906171614</v>
          </cell>
          <cell r="B210" t="str">
            <v>590401001</v>
          </cell>
        </row>
        <row r="211">
          <cell r="A211" t="str">
            <v>5906173851</v>
          </cell>
          <cell r="B211" t="str">
            <v>590601001</v>
          </cell>
        </row>
        <row r="212">
          <cell r="A212" t="str">
            <v>5906856777</v>
          </cell>
          <cell r="B212" t="str">
            <v>590601001</v>
          </cell>
        </row>
        <row r="213">
          <cell r="A213" t="str">
            <v>5906997520</v>
          </cell>
          <cell r="B213" t="str">
            <v>590601001</v>
          </cell>
        </row>
        <row r="214">
          <cell r="A214" t="str">
            <v>5907023055</v>
          </cell>
          <cell r="B214" t="str">
            <v>590701001</v>
          </cell>
        </row>
        <row r="215">
          <cell r="A215" t="str">
            <v>5907023866</v>
          </cell>
          <cell r="B215" t="str">
            <v>594801001</v>
          </cell>
        </row>
        <row r="216">
          <cell r="A216" t="str">
            <v>5907025528</v>
          </cell>
          <cell r="B216" t="str">
            <v>590501001</v>
          </cell>
        </row>
        <row r="217">
          <cell r="A217" t="str">
            <v>5907031024</v>
          </cell>
          <cell r="B217" t="str">
            <v>590701001</v>
          </cell>
        </row>
        <row r="218">
          <cell r="A218" t="str">
            <v>5907031112</v>
          </cell>
          <cell r="B218" t="str">
            <v>590701001</v>
          </cell>
        </row>
        <row r="219">
          <cell r="A219" t="str">
            <v>5907038735</v>
          </cell>
          <cell r="B219" t="str">
            <v>590701001</v>
          </cell>
        </row>
        <row r="220">
          <cell r="A220" t="str">
            <v>5907046920</v>
          </cell>
          <cell r="B220" t="str">
            <v>590701001</v>
          </cell>
        </row>
        <row r="221">
          <cell r="A221" t="str">
            <v>5907052433</v>
          </cell>
          <cell r="B221" t="str">
            <v>590701001</v>
          </cell>
        </row>
        <row r="222">
          <cell r="A222" t="str">
            <v>5907053772</v>
          </cell>
          <cell r="B222" t="str">
            <v>590401001</v>
          </cell>
        </row>
        <row r="223">
          <cell r="A223" t="str">
            <v>5908018989</v>
          </cell>
          <cell r="B223" t="str">
            <v>590801001</v>
          </cell>
        </row>
        <row r="224">
          <cell r="A224" t="str">
            <v>5908031860</v>
          </cell>
          <cell r="B224" t="str">
            <v>590801001</v>
          </cell>
        </row>
        <row r="225">
          <cell r="A225" t="str">
            <v>5908036748</v>
          </cell>
          <cell r="B225" t="str">
            <v>590801001</v>
          </cell>
        </row>
        <row r="226">
          <cell r="A226" t="str">
            <v>5908043463</v>
          </cell>
          <cell r="B226" t="str">
            <v>590401001</v>
          </cell>
        </row>
        <row r="227">
          <cell r="A227" t="str">
            <v>5908047203</v>
          </cell>
          <cell r="B227" t="str">
            <v>590801001</v>
          </cell>
        </row>
        <row r="228">
          <cell r="A228" t="str">
            <v>5908049948</v>
          </cell>
          <cell r="B228" t="str">
            <v>590801001</v>
          </cell>
        </row>
        <row r="229">
          <cell r="A229" t="str">
            <v>5908055363</v>
          </cell>
          <cell r="B229" t="str">
            <v>590401001</v>
          </cell>
        </row>
        <row r="230">
          <cell r="A230" t="str">
            <v>5908073316</v>
          </cell>
          <cell r="B230" t="str">
            <v>590801001</v>
          </cell>
        </row>
        <row r="231">
          <cell r="A231" t="str">
            <v>5908076973</v>
          </cell>
          <cell r="B231" t="str">
            <v>590401001</v>
          </cell>
        </row>
        <row r="232">
          <cell r="A232" t="str">
            <v>5908997734</v>
          </cell>
          <cell r="B232" t="str">
            <v>591101001</v>
          </cell>
        </row>
        <row r="233">
          <cell r="A233" t="str">
            <v>5908998311</v>
          </cell>
          <cell r="B233" t="str">
            <v>590801001</v>
          </cell>
        </row>
        <row r="234">
          <cell r="A234" t="str">
            <v>5911010330</v>
          </cell>
          <cell r="B234" t="str">
            <v>591101001</v>
          </cell>
        </row>
        <row r="235">
          <cell r="A235" t="str">
            <v>5911017015</v>
          </cell>
          <cell r="B235" t="str">
            <v>591101001</v>
          </cell>
        </row>
        <row r="236">
          <cell r="A236" t="str">
            <v>5911036963</v>
          </cell>
          <cell r="B236" t="str">
            <v>591101001</v>
          </cell>
        </row>
        <row r="237">
          <cell r="A237" t="str">
            <v>5911044587</v>
          </cell>
          <cell r="B237" t="str">
            <v>591101001</v>
          </cell>
        </row>
        <row r="238">
          <cell r="A238" t="str">
            <v>5911049183</v>
          </cell>
          <cell r="B238" t="str">
            <v>591101001</v>
          </cell>
        </row>
        <row r="239">
          <cell r="A239" t="str">
            <v>5911051200</v>
          </cell>
          <cell r="B239" t="str">
            <v>590501001</v>
          </cell>
        </row>
        <row r="240">
          <cell r="A240" t="str">
            <v>5911052130</v>
          </cell>
          <cell r="B240" t="str">
            <v>591101001</v>
          </cell>
        </row>
        <row r="241">
          <cell r="A241" t="str">
            <v>5911054698</v>
          </cell>
          <cell r="B241" t="str">
            <v>591101001</v>
          </cell>
        </row>
        <row r="242">
          <cell r="A242" t="str">
            <v>5911054930</v>
          </cell>
          <cell r="B242" t="str">
            <v>591101001</v>
          </cell>
        </row>
        <row r="243">
          <cell r="A243" t="str">
            <v>5911062770</v>
          </cell>
          <cell r="B243" t="str">
            <v>591101001</v>
          </cell>
        </row>
        <row r="244">
          <cell r="A244" t="str">
            <v>5911065890</v>
          </cell>
          <cell r="B244" t="str">
            <v>590201001</v>
          </cell>
        </row>
        <row r="245">
          <cell r="A245" t="str">
            <v>5911066936</v>
          </cell>
          <cell r="B245" t="str">
            <v>591101001</v>
          </cell>
        </row>
        <row r="246">
          <cell r="A246" t="str">
            <v>5911069503</v>
          </cell>
          <cell r="B246" t="str">
            <v>591101001</v>
          </cell>
        </row>
        <row r="247">
          <cell r="A247" t="str">
            <v>5911074197</v>
          </cell>
          <cell r="B247" t="str">
            <v>591101001</v>
          </cell>
        </row>
        <row r="248">
          <cell r="A248" t="str">
            <v>5911078924</v>
          </cell>
          <cell r="B248" t="str">
            <v>591101001</v>
          </cell>
        </row>
        <row r="249">
          <cell r="A249" t="str">
            <v>5911079910</v>
          </cell>
          <cell r="B249" t="str">
            <v>591101001</v>
          </cell>
        </row>
        <row r="250">
          <cell r="A250" t="str">
            <v>5911079928</v>
          </cell>
          <cell r="B250" t="str">
            <v>591101001</v>
          </cell>
        </row>
        <row r="251">
          <cell r="A251" t="str">
            <v>5912002653</v>
          </cell>
          <cell r="B251" t="str">
            <v>592101001</v>
          </cell>
        </row>
        <row r="252">
          <cell r="A252" t="str">
            <v>5914016154</v>
          </cell>
          <cell r="B252" t="str">
            <v>591401001</v>
          </cell>
        </row>
        <row r="253">
          <cell r="A253" t="str">
            <v>5914017292</v>
          </cell>
          <cell r="B253" t="str">
            <v>591401001</v>
          </cell>
        </row>
        <row r="254">
          <cell r="A254" t="str">
            <v>5914019003</v>
          </cell>
          <cell r="B254" t="str">
            <v>591401001</v>
          </cell>
        </row>
        <row r="255">
          <cell r="A255" t="str">
            <v>5914019028</v>
          </cell>
          <cell r="B255" t="str">
            <v>591401001</v>
          </cell>
        </row>
        <row r="256">
          <cell r="A256" t="str">
            <v>5914023507</v>
          </cell>
          <cell r="B256" t="str">
            <v>591401001</v>
          </cell>
        </row>
        <row r="257">
          <cell r="A257" t="str">
            <v>5916002380</v>
          </cell>
          <cell r="B257" t="str">
            <v>591601001</v>
          </cell>
        </row>
        <row r="258">
          <cell r="A258" t="str">
            <v>5916022234</v>
          </cell>
          <cell r="B258" t="str">
            <v>591601001</v>
          </cell>
        </row>
        <row r="259">
          <cell r="A259" t="str">
            <v>5916023020</v>
          </cell>
          <cell r="B259" t="str">
            <v>591601001</v>
          </cell>
        </row>
        <row r="260">
          <cell r="A260" t="str">
            <v>5916034656</v>
          </cell>
          <cell r="B260" t="str">
            <v>590301001</v>
          </cell>
        </row>
        <row r="261">
          <cell r="A261" t="str">
            <v>5917004527</v>
          </cell>
          <cell r="B261" t="str">
            <v>591701001</v>
          </cell>
        </row>
        <row r="262">
          <cell r="A262" t="str">
            <v>5917005320</v>
          </cell>
          <cell r="B262" t="str">
            <v>591701001</v>
          </cell>
        </row>
        <row r="263">
          <cell r="A263" t="str">
            <v>5917590857</v>
          </cell>
          <cell r="B263" t="str">
            <v>591701001</v>
          </cell>
        </row>
        <row r="264">
          <cell r="A264" t="str">
            <v>5917595975</v>
          </cell>
          <cell r="B264" t="str">
            <v>591701001</v>
          </cell>
        </row>
        <row r="265">
          <cell r="A265" t="str">
            <v>5917596070</v>
          </cell>
          <cell r="B265" t="str">
            <v>590401001</v>
          </cell>
        </row>
        <row r="266">
          <cell r="A266" t="str">
            <v>5917998357</v>
          </cell>
          <cell r="B266" t="str">
            <v>591701001</v>
          </cell>
        </row>
        <row r="267">
          <cell r="A267" t="str">
            <v>5918018593</v>
          </cell>
          <cell r="B267" t="str">
            <v>591801001</v>
          </cell>
        </row>
        <row r="268">
          <cell r="A268" t="str">
            <v>5918213322</v>
          </cell>
          <cell r="B268" t="str">
            <v>591801001</v>
          </cell>
        </row>
        <row r="269">
          <cell r="A269" t="str">
            <v>5918216796</v>
          </cell>
          <cell r="B269" t="str">
            <v>591801001</v>
          </cell>
        </row>
        <row r="270">
          <cell r="A270" t="str">
            <v>5918217743</v>
          </cell>
          <cell r="B270" t="str">
            <v>591801001</v>
          </cell>
        </row>
        <row r="271">
          <cell r="A271" t="str">
            <v>5918218070</v>
          </cell>
          <cell r="B271" t="str">
            <v>591801001</v>
          </cell>
        </row>
        <row r="272">
          <cell r="A272" t="str">
            <v>5918221154</v>
          </cell>
          <cell r="B272" t="str">
            <v>591801001</v>
          </cell>
        </row>
        <row r="273">
          <cell r="A273" t="str">
            <v>5918841736</v>
          </cell>
          <cell r="B273" t="str">
            <v>591801001</v>
          </cell>
        </row>
        <row r="274">
          <cell r="A274" t="str">
            <v>5919000888</v>
          </cell>
          <cell r="B274" t="str">
            <v>591901001</v>
          </cell>
        </row>
        <row r="275">
          <cell r="A275" t="str">
            <v>5919015877</v>
          </cell>
          <cell r="B275" t="str">
            <v>591901001</v>
          </cell>
        </row>
        <row r="276">
          <cell r="A276" t="str">
            <v>5919018959</v>
          </cell>
          <cell r="B276" t="str">
            <v>591901001</v>
          </cell>
        </row>
        <row r="277">
          <cell r="A277" t="str">
            <v>5919020203</v>
          </cell>
          <cell r="B277" t="str">
            <v>591901001</v>
          </cell>
        </row>
        <row r="278">
          <cell r="A278" t="str">
            <v>5919022850</v>
          </cell>
          <cell r="B278" t="str">
            <v>591901001</v>
          </cell>
        </row>
        <row r="279">
          <cell r="A279" t="str">
            <v>5919024455</v>
          </cell>
          <cell r="B279" t="str">
            <v>591901001</v>
          </cell>
        </row>
        <row r="280">
          <cell r="A280" t="str">
            <v>5919028033</v>
          </cell>
          <cell r="B280" t="str">
            <v>591901001</v>
          </cell>
        </row>
        <row r="281">
          <cell r="A281" t="str">
            <v>5919031653</v>
          </cell>
          <cell r="B281" t="str">
            <v>591901001</v>
          </cell>
        </row>
        <row r="282">
          <cell r="A282" t="str">
            <v>5919031685</v>
          </cell>
          <cell r="B282" t="str">
            <v>591901001</v>
          </cell>
        </row>
        <row r="283">
          <cell r="A283" t="str">
            <v>5919032760</v>
          </cell>
          <cell r="B283" t="str">
            <v>591901001</v>
          </cell>
        </row>
        <row r="284">
          <cell r="A284" t="str">
            <v>5920017879</v>
          </cell>
          <cell r="B284" t="str">
            <v>592001001</v>
          </cell>
        </row>
        <row r="285">
          <cell r="A285" t="str">
            <v>5920033447</v>
          </cell>
          <cell r="B285" t="str">
            <v>592001001</v>
          </cell>
        </row>
        <row r="286">
          <cell r="A286" t="str">
            <v>5920034803</v>
          </cell>
          <cell r="B286" t="str">
            <v>592001001</v>
          </cell>
        </row>
        <row r="287">
          <cell r="A287" t="str">
            <v>5920037360</v>
          </cell>
          <cell r="B287" t="str">
            <v>592001001</v>
          </cell>
        </row>
        <row r="288">
          <cell r="A288" t="str">
            <v>5920038935</v>
          </cell>
          <cell r="B288" t="str">
            <v>592001001</v>
          </cell>
        </row>
        <row r="289">
          <cell r="A289" t="str">
            <v>5920043540</v>
          </cell>
          <cell r="B289" t="str">
            <v>595901001</v>
          </cell>
        </row>
        <row r="290">
          <cell r="A290" t="str">
            <v>5920997547</v>
          </cell>
          <cell r="B290" t="str">
            <v>592001001</v>
          </cell>
        </row>
        <row r="291">
          <cell r="A291" t="str">
            <v>5921000780</v>
          </cell>
          <cell r="B291" t="str">
            <v>592101001</v>
          </cell>
        </row>
        <row r="292">
          <cell r="A292" t="str">
            <v>5921019460</v>
          </cell>
          <cell r="B292" t="str">
            <v>592101001</v>
          </cell>
        </row>
        <row r="293">
          <cell r="A293" t="str">
            <v>5921022783</v>
          </cell>
          <cell r="B293" t="str">
            <v>590401001</v>
          </cell>
        </row>
        <row r="294">
          <cell r="A294" t="str">
            <v>5921029370</v>
          </cell>
          <cell r="B294" t="str">
            <v>592101001</v>
          </cell>
        </row>
        <row r="295">
          <cell r="A295" t="str">
            <v>5921035670</v>
          </cell>
          <cell r="B295" t="str">
            <v>592101001</v>
          </cell>
        </row>
        <row r="296">
          <cell r="A296" t="str">
            <v>5921035870</v>
          </cell>
          <cell r="B296" t="str">
            <v>592101001</v>
          </cell>
        </row>
        <row r="297">
          <cell r="A297" t="str">
            <v>5921036440</v>
          </cell>
          <cell r="B297" t="str">
            <v>592101001</v>
          </cell>
        </row>
        <row r="298">
          <cell r="A298" t="str">
            <v>5931003162</v>
          </cell>
          <cell r="B298" t="str">
            <v>591701001</v>
          </cell>
        </row>
        <row r="299">
          <cell r="A299" t="str">
            <v>5933007081</v>
          </cell>
          <cell r="B299" t="str">
            <v>590401001</v>
          </cell>
        </row>
        <row r="300">
          <cell r="A300" t="str">
            <v>5933010091</v>
          </cell>
          <cell r="B300" t="str">
            <v>593301001</v>
          </cell>
        </row>
        <row r="301">
          <cell r="A301" t="str">
            <v>5933011659</v>
          </cell>
          <cell r="B301" t="str">
            <v>593301001</v>
          </cell>
        </row>
        <row r="302">
          <cell r="A302" t="str">
            <v>5933011680</v>
          </cell>
          <cell r="B302" t="str">
            <v>593301001</v>
          </cell>
        </row>
        <row r="303">
          <cell r="A303" t="str">
            <v>5940508995</v>
          </cell>
          <cell r="B303" t="str">
            <v>591701001</v>
          </cell>
        </row>
        <row r="304">
          <cell r="A304" t="str">
            <v>5941003316</v>
          </cell>
          <cell r="B304" t="str">
            <v>591401001</v>
          </cell>
        </row>
        <row r="305">
          <cell r="A305" t="str">
            <v>5941949576</v>
          </cell>
          <cell r="B305" t="str">
            <v>594101001</v>
          </cell>
        </row>
        <row r="306">
          <cell r="A306" t="str">
            <v>5944000433</v>
          </cell>
          <cell r="B306" t="str">
            <v>594401001</v>
          </cell>
        </row>
        <row r="307">
          <cell r="A307" t="str">
            <v>5944202327</v>
          </cell>
          <cell r="B307" t="str">
            <v>594401001</v>
          </cell>
        </row>
        <row r="308">
          <cell r="A308" t="str">
            <v>5944203120</v>
          </cell>
          <cell r="B308" t="str">
            <v>590401001</v>
          </cell>
        </row>
        <row r="309">
          <cell r="A309" t="str">
            <v>5945001334</v>
          </cell>
          <cell r="B309" t="str">
            <v>590401001</v>
          </cell>
        </row>
        <row r="310">
          <cell r="A310" t="str">
            <v>5947013871</v>
          </cell>
          <cell r="B310" t="str">
            <v>590501001</v>
          </cell>
        </row>
        <row r="311">
          <cell r="A311" t="str">
            <v>5947014096</v>
          </cell>
          <cell r="B311" t="str">
            <v>590401001</v>
          </cell>
        </row>
        <row r="312">
          <cell r="A312" t="str">
            <v>5947015639</v>
          </cell>
          <cell r="B312" t="str">
            <v>594701001</v>
          </cell>
        </row>
        <row r="313">
          <cell r="A313" t="str">
            <v>5947020124</v>
          </cell>
          <cell r="B313" t="str">
            <v>590201001</v>
          </cell>
        </row>
        <row r="314">
          <cell r="A314" t="str">
            <v>5948023424</v>
          </cell>
          <cell r="B314" t="str">
            <v>594801001</v>
          </cell>
        </row>
        <row r="315">
          <cell r="A315" t="str">
            <v>5948024322</v>
          </cell>
          <cell r="B315" t="str">
            <v>594801001</v>
          </cell>
        </row>
        <row r="316">
          <cell r="A316" t="str">
            <v>5948038702</v>
          </cell>
          <cell r="B316" t="str">
            <v>594801001</v>
          </cell>
        </row>
        <row r="317">
          <cell r="A317" t="str">
            <v>5948040123</v>
          </cell>
          <cell r="B317" t="str">
            <v>594801001</v>
          </cell>
        </row>
        <row r="318">
          <cell r="A318" t="str">
            <v>5948052231</v>
          </cell>
          <cell r="B318" t="str">
            <v>590401001</v>
          </cell>
        </row>
        <row r="319">
          <cell r="A319" t="str">
            <v>5948058106</v>
          </cell>
          <cell r="B319" t="str">
            <v>594801001</v>
          </cell>
        </row>
        <row r="320">
          <cell r="A320" t="str">
            <v>5948064212</v>
          </cell>
          <cell r="B320" t="str">
            <v>590301001</v>
          </cell>
        </row>
        <row r="321">
          <cell r="A321" t="str">
            <v>5948064325</v>
          </cell>
          <cell r="B321" t="str">
            <v>594801001</v>
          </cell>
        </row>
        <row r="322">
          <cell r="A322" t="str">
            <v>5948069468</v>
          </cell>
          <cell r="B322" t="str">
            <v>594801001</v>
          </cell>
        </row>
        <row r="323">
          <cell r="A323" t="str">
            <v>5951003570</v>
          </cell>
          <cell r="B323" t="str">
            <v>594801001</v>
          </cell>
        </row>
        <row r="324">
          <cell r="A324" t="str">
            <v>5951043685</v>
          </cell>
          <cell r="B324" t="str">
            <v>595101001</v>
          </cell>
        </row>
        <row r="325">
          <cell r="A325" t="str">
            <v>5951899518</v>
          </cell>
          <cell r="B325" t="str">
            <v>590401001</v>
          </cell>
        </row>
        <row r="326">
          <cell r="A326" t="str">
            <v>5953002050</v>
          </cell>
          <cell r="B326" t="str">
            <v>590401001</v>
          </cell>
        </row>
        <row r="327">
          <cell r="A327" t="str">
            <v>5957003255</v>
          </cell>
          <cell r="B327" t="str">
            <v>595701001</v>
          </cell>
        </row>
        <row r="328">
          <cell r="A328" t="str">
            <v>5957004964</v>
          </cell>
          <cell r="B328" t="str">
            <v>595701001</v>
          </cell>
        </row>
        <row r="329">
          <cell r="A329" t="str">
            <v>5959000612</v>
          </cell>
          <cell r="B329" t="str">
            <v>595901001</v>
          </cell>
        </row>
        <row r="330">
          <cell r="A330" t="str">
            <v>5959003162</v>
          </cell>
          <cell r="B330" t="str">
            <v>595901001</v>
          </cell>
        </row>
        <row r="331">
          <cell r="A331" t="str">
            <v>5959003282</v>
          </cell>
          <cell r="B331" t="str">
            <v>595901001</v>
          </cell>
        </row>
        <row r="332">
          <cell r="A332" t="str">
            <v>5959004303</v>
          </cell>
          <cell r="B332" t="str">
            <v>590201001</v>
          </cell>
        </row>
        <row r="333">
          <cell r="A333" t="str">
            <v>5959005138</v>
          </cell>
          <cell r="B333" t="str">
            <v>595901001</v>
          </cell>
        </row>
        <row r="334">
          <cell r="A334" t="str">
            <v>5959007093</v>
          </cell>
          <cell r="B334" t="str">
            <v>595901001</v>
          </cell>
        </row>
        <row r="335">
          <cell r="A335" t="str">
            <v>5959007720</v>
          </cell>
          <cell r="B335" t="str">
            <v>595901001</v>
          </cell>
        </row>
        <row r="336">
          <cell r="A336" t="str">
            <v>5959009252</v>
          </cell>
          <cell r="B336" t="str">
            <v>595901001</v>
          </cell>
        </row>
        <row r="337">
          <cell r="A337" t="str">
            <v>5981010207</v>
          </cell>
          <cell r="B337" t="str">
            <v>598101001</v>
          </cell>
        </row>
        <row r="338">
          <cell r="A338" t="str">
            <v>6670433794</v>
          </cell>
          <cell r="B338" t="str">
            <v>592101001</v>
          </cell>
        </row>
        <row r="339">
          <cell r="A339" t="str">
            <v>7714308315</v>
          </cell>
          <cell r="B339" t="str">
            <v>590201001</v>
          </cell>
        </row>
        <row r="340">
          <cell r="A340" t="str">
            <v>7716965034</v>
          </cell>
          <cell r="B340" t="str">
            <v>590301001</v>
          </cell>
        </row>
        <row r="341">
          <cell r="A341" t="str">
            <v>7723757109</v>
          </cell>
          <cell r="B341" t="str">
            <v>590301001</v>
          </cell>
        </row>
        <row r="342">
          <cell r="A342" t="str">
            <v>7733894231</v>
          </cell>
          <cell r="B342" t="str">
            <v>591901001</v>
          </cell>
        </row>
        <row r="343">
          <cell r="A343" t="str">
            <v>8620013808</v>
          </cell>
          <cell r="B343" t="str">
            <v>591401001</v>
          </cell>
        </row>
        <row r="344">
          <cell r="A344" t="str">
            <v>8905058837</v>
          </cell>
          <cell r="B344" t="str">
            <v>590401001</v>
          </cell>
        </row>
        <row r="345">
          <cell r="A345" t="str">
            <v>8913005050</v>
          </cell>
          <cell r="B345" t="str">
            <v>590401001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2"/>
  <sheetViews>
    <sheetView tabSelected="1" workbookViewId="0">
      <selection activeCell="A4" sqref="A4"/>
    </sheetView>
  </sheetViews>
  <sheetFormatPr defaultRowHeight="12.75" x14ac:dyDescent="0.2"/>
  <cols>
    <col min="1" max="1" width="7.28515625" style="24" customWidth="1"/>
    <col min="2" max="2" width="72.42578125" style="25" customWidth="1"/>
    <col min="3" max="3" width="14.42578125" style="27" customWidth="1"/>
    <col min="4" max="4" width="10.5703125" style="27" customWidth="1"/>
    <col min="5" max="5" width="22.85546875" style="3" customWidth="1"/>
    <col min="6" max="6" width="18.140625" style="3" customWidth="1"/>
    <col min="7" max="7" width="15.85546875" style="28" customWidth="1"/>
    <col min="8" max="8" width="18.140625" style="3" bestFit="1" customWidth="1"/>
    <col min="9" max="16384" width="9.140625" style="3"/>
  </cols>
  <sheetData>
    <row r="1" spans="1:12" x14ac:dyDescent="0.2">
      <c r="A1" s="1" t="s">
        <v>587</v>
      </c>
      <c r="B1" s="2"/>
      <c r="C1" s="2"/>
      <c r="D1" s="2"/>
      <c r="E1" s="2"/>
      <c r="F1" s="2"/>
      <c r="G1" s="2"/>
    </row>
    <row r="2" spans="1:12" x14ac:dyDescent="0.2">
      <c r="A2" s="4"/>
      <c r="B2" s="5"/>
      <c r="C2" s="6"/>
      <c r="D2" s="6"/>
      <c r="E2" s="7"/>
      <c r="F2" s="8"/>
      <c r="G2" s="6" t="s">
        <v>582</v>
      </c>
    </row>
    <row r="3" spans="1:12" x14ac:dyDescent="0.2">
      <c r="A3" s="9" t="s">
        <v>583</v>
      </c>
      <c r="B3" s="10" t="s">
        <v>0</v>
      </c>
      <c r="C3" s="10" t="s">
        <v>1</v>
      </c>
      <c r="D3" s="10" t="s">
        <v>579</v>
      </c>
      <c r="E3" s="11" t="s">
        <v>584</v>
      </c>
      <c r="F3" s="12" t="s">
        <v>585</v>
      </c>
      <c r="G3" s="13" t="s">
        <v>586</v>
      </c>
    </row>
    <row r="4" spans="1:12" ht="25.5" x14ac:dyDescent="0.2">
      <c r="A4" s="14">
        <v>1</v>
      </c>
      <c r="B4" s="15" t="s">
        <v>2</v>
      </c>
      <c r="C4" s="16" t="s">
        <v>3</v>
      </c>
      <c r="D4" s="17" t="str">
        <f>VLOOKUP(C4:C349,[1]п!$A:$B,2,0)</f>
        <v>590301001</v>
      </c>
      <c r="E4" s="18">
        <v>1624405644.9400001</v>
      </c>
      <c r="F4" s="19">
        <v>322577781.98000002</v>
      </c>
      <c r="G4" s="20" t="s">
        <v>580</v>
      </c>
      <c r="H4" s="21"/>
    </row>
    <row r="5" spans="1:12" x14ac:dyDescent="0.2">
      <c r="A5" s="14">
        <v>2</v>
      </c>
      <c r="B5" s="15" t="s">
        <v>4</v>
      </c>
      <c r="C5" s="16" t="s">
        <v>5</v>
      </c>
      <c r="D5" s="17" t="str">
        <f>VLOOKUP(C5:C350,[1]п!$A:$B,2,0)</f>
        <v>590301001</v>
      </c>
      <c r="E5" s="18">
        <v>386648010.58999997</v>
      </c>
      <c r="F5" s="19">
        <v>333924467.99000001</v>
      </c>
      <c r="G5" s="20" t="s">
        <v>580</v>
      </c>
    </row>
    <row r="6" spans="1:12" x14ac:dyDescent="0.2">
      <c r="A6" s="14">
        <v>3</v>
      </c>
      <c r="B6" s="15" t="s">
        <v>6</v>
      </c>
      <c r="C6" s="16" t="s">
        <v>7</v>
      </c>
      <c r="D6" s="17" t="str">
        <f>VLOOKUP(C6:C351,[1]п!$A:$B,2,0)</f>
        <v>590401001</v>
      </c>
      <c r="E6" s="18">
        <v>355587796.92000002</v>
      </c>
      <c r="F6" s="19">
        <v>260973912.31</v>
      </c>
      <c r="G6" s="20" t="s">
        <v>580</v>
      </c>
    </row>
    <row r="7" spans="1:12" x14ac:dyDescent="0.2">
      <c r="A7" s="14">
        <v>4</v>
      </c>
      <c r="B7" s="15" t="s">
        <v>8</v>
      </c>
      <c r="C7" s="16" t="s">
        <v>9</v>
      </c>
      <c r="D7" s="17" t="str">
        <f>VLOOKUP(C7:C352,[1]п!$A:$B,2,0)</f>
        <v>590301001</v>
      </c>
      <c r="E7" s="18">
        <v>319584535.44999999</v>
      </c>
      <c r="F7" s="19">
        <v>220819595.90000001</v>
      </c>
      <c r="G7" s="20" t="s">
        <v>580</v>
      </c>
    </row>
    <row r="8" spans="1:12" ht="25.5" x14ac:dyDescent="0.2">
      <c r="A8" s="14">
        <v>5</v>
      </c>
      <c r="B8" s="15" t="s">
        <v>644</v>
      </c>
      <c r="C8" s="16" t="s">
        <v>588</v>
      </c>
      <c r="D8" s="17" t="str">
        <f>VLOOKUP(C8:C353,[1]п!$A:$B,2,0)</f>
        <v>590201001</v>
      </c>
      <c r="E8" s="18">
        <v>273634409.41000003</v>
      </c>
      <c r="F8" s="19">
        <v>273251856.81</v>
      </c>
      <c r="G8" s="20"/>
    </row>
    <row r="9" spans="1:12" x14ac:dyDescent="0.2">
      <c r="A9" s="14">
        <v>6</v>
      </c>
      <c r="B9" s="15" t="s">
        <v>10</v>
      </c>
      <c r="C9" s="16" t="s">
        <v>11</v>
      </c>
      <c r="D9" s="17" t="str">
        <f>VLOOKUP(C9:C354,[1]п!$A:$B,2,0)</f>
        <v>590601001</v>
      </c>
      <c r="E9" s="18">
        <v>258452128.71000001</v>
      </c>
      <c r="F9" s="19">
        <v>171480360.78</v>
      </c>
      <c r="G9" s="20"/>
    </row>
    <row r="10" spans="1:12" ht="25.5" x14ac:dyDescent="0.2">
      <c r="A10" s="14">
        <v>7</v>
      </c>
      <c r="B10" s="15" t="s">
        <v>12</v>
      </c>
      <c r="C10" s="16" t="s">
        <v>13</v>
      </c>
      <c r="D10" s="17" t="str">
        <f>VLOOKUP(C10:C355,[1]п!$A:$B,2,0)</f>
        <v>590401001</v>
      </c>
      <c r="E10" s="18">
        <v>239563022.05000001</v>
      </c>
      <c r="F10" s="19">
        <v>176641834.31</v>
      </c>
      <c r="G10" s="20" t="s">
        <v>580</v>
      </c>
      <c r="L10" s="3" t="s">
        <v>706</v>
      </c>
    </row>
    <row r="11" spans="1:12" x14ac:dyDescent="0.2">
      <c r="A11" s="14">
        <v>8</v>
      </c>
      <c r="B11" s="15" t="s">
        <v>44</v>
      </c>
      <c r="C11" s="16" t="s">
        <v>45</v>
      </c>
      <c r="D11" s="17" t="str">
        <f>VLOOKUP(C11:C356,[1]п!$A:$B,2,0)</f>
        <v>590401001</v>
      </c>
      <c r="E11" s="18">
        <v>210725965.18000001</v>
      </c>
      <c r="F11" s="19">
        <v>210421859.94999999</v>
      </c>
      <c r="G11" s="20"/>
    </row>
    <row r="12" spans="1:12" ht="21" customHeight="1" x14ac:dyDescent="0.2">
      <c r="A12" s="14">
        <v>9</v>
      </c>
      <c r="B12" s="15" t="s">
        <v>82</v>
      </c>
      <c r="C12" s="16" t="s">
        <v>83</v>
      </c>
      <c r="D12" s="17" t="str">
        <f>VLOOKUP(C12:C357,[1]п!$A:$B,2,0)</f>
        <v>591801001</v>
      </c>
      <c r="E12" s="18">
        <v>210276029.00999999</v>
      </c>
      <c r="F12" s="19">
        <v>209982054.13999999</v>
      </c>
      <c r="G12" s="20"/>
    </row>
    <row r="13" spans="1:12" x14ac:dyDescent="0.2">
      <c r="A13" s="14">
        <v>10</v>
      </c>
      <c r="B13" s="15" t="s">
        <v>14</v>
      </c>
      <c r="C13" s="16" t="s">
        <v>15</v>
      </c>
      <c r="D13" s="17" t="str">
        <f>VLOOKUP(C13:C358,[1]п!$A:$B,2,0)</f>
        <v>590501001</v>
      </c>
      <c r="E13" s="18">
        <v>206682162.88999999</v>
      </c>
      <c r="F13" s="19">
        <v>206393212.38999999</v>
      </c>
      <c r="G13" s="20"/>
    </row>
    <row r="14" spans="1:12" ht="25.5" x14ac:dyDescent="0.2">
      <c r="A14" s="14">
        <v>11</v>
      </c>
      <c r="B14" s="15" t="s">
        <v>16</v>
      </c>
      <c r="C14" s="16" t="s">
        <v>17</v>
      </c>
      <c r="D14" s="17" t="str">
        <f>VLOOKUP(C14:C359,[1]п!$A:$B,2,0)</f>
        <v>594801001</v>
      </c>
      <c r="E14" s="18">
        <v>195840396.31</v>
      </c>
      <c r="F14" s="19">
        <v>151396650.25</v>
      </c>
      <c r="G14" s="20" t="s">
        <v>580</v>
      </c>
    </row>
    <row r="15" spans="1:12" x14ac:dyDescent="0.2">
      <c r="A15" s="14">
        <v>12</v>
      </c>
      <c r="B15" s="15" t="s">
        <v>30</v>
      </c>
      <c r="C15" s="16" t="s">
        <v>31</v>
      </c>
      <c r="D15" s="17" t="str">
        <f>VLOOKUP(C15:C360,[1]п!$A:$B,2,0)</f>
        <v>591901001</v>
      </c>
      <c r="E15" s="18">
        <v>172840065.59999999</v>
      </c>
      <c r="F15" s="19">
        <v>154121030.11000001</v>
      </c>
      <c r="G15" s="20"/>
    </row>
    <row r="16" spans="1:12" ht="25.5" x14ac:dyDescent="0.2">
      <c r="A16" s="14">
        <v>13</v>
      </c>
      <c r="B16" s="15" t="s">
        <v>18</v>
      </c>
      <c r="C16" s="16" t="s">
        <v>19</v>
      </c>
      <c r="D16" s="17" t="str">
        <f>VLOOKUP(C16:C361,[1]п!$A:$B,2,0)</f>
        <v>591101001</v>
      </c>
      <c r="E16" s="18">
        <v>145793917.66</v>
      </c>
      <c r="F16" s="19">
        <v>99526012.579999998</v>
      </c>
      <c r="G16" s="20"/>
    </row>
    <row r="17" spans="1:7" x14ac:dyDescent="0.2">
      <c r="A17" s="14">
        <v>14</v>
      </c>
      <c r="B17" s="15" t="s">
        <v>20</v>
      </c>
      <c r="C17" s="16" t="s">
        <v>21</v>
      </c>
      <c r="D17" s="17" t="str">
        <f>VLOOKUP(C17:C362,[1]п!$A:$B,2,0)</f>
        <v>590401001</v>
      </c>
      <c r="E17" s="18">
        <v>140235772.88</v>
      </c>
      <c r="F17" s="19">
        <v>80534719.060000002</v>
      </c>
      <c r="G17" s="20"/>
    </row>
    <row r="18" spans="1:7" ht="25.5" x14ac:dyDescent="0.2">
      <c r="A18" s="14">
        <v>15</v>
      </c>
      <c r="B18" s="15" t="s">
        <v>22</v>
      </c>
      <c r="C18" s="16" t="s">
        <v>23</v>
      </c>
      <c r="D18" s="17" t="str">
        <f>VLOOKUP(C18:C363,[1]п!$A:$B,2,0)</f>
        <v>590601001</v>
      </c>
      <c r="E18" s="18">
        <v>129179431.27</v>
      </c>
      <c r="F18" s="19">
        <v>124376958.63</v>
      </c>
      <c r="G18" s="20" t="s">
        <v>580</v>
      </c>
    </row>
    <row r="19" spans="1:7" ht="25.5" x14ac:dyDescent="0.2">
      <c r="A19" s="14">
        <v>16</v>
      </c>
      <c r="B19" s="15" t="s">
        <v>24</v>
      </c>
      <c r="C19" s="16" t="s">
        <v>25</v>
      </c>
      <c r="D19" s="17" t="str">
        <f>VLOOKUP(C19:C364,[1]п!$A:$B,2,0)</f>
        <v>590301001</v>
      </c>
      <c r="E19" s="18">
        <v>126998441.45999999</v>
      </c>
      <c r="F19" s="19">
        <v>123469248.45</v>
      </c>
      <c r="G19" s="20" t="s">
        <v>580</v>
      </c>
    </row>
    <row r="20" spans="1:7" x14ac:dyDescent="0.2">
      <c r="A20" s="14">
        <v>17</v>
      </c>
      <c r="B20" s="15" t="s">
        <v>645</v>
      </c>
      <c r="C20" s="16" t="s">
        <v>589</v>
      </c>
      <c r="D20" s="17" t="str">
        <f>VLOOKUP(C20:C365,[1]п!$A:$B,2,0)</f>
        <v>591901001</v>
      </c>
      <c r="E20" s="18">
        <v>123954162.89</v>
      </c>
      <c r="F20" s="19">
        <v>123780869.67</v>
      </c>
      <c r="G20" s="20"/>
    </row>
    <row r="21" spans="1:7" ht="25.5" x14ac:dyDescent="0.2">
      <c r="A21" s="14">
        <v>18</v>
      </c>
      <c r="B21" s="15" t="s">
        <v>28</v>
      </c>
      <c r="C21" s="16" t="s">
        <v>29</v>
      </c>
      <c r="D21" s="17" t="str">
        <f>VLOOKUP(C21:C366,[1]п!$A:$B,2,0)</f>
        <v>590301001</v>
      </c>
      <c r="E21" s="18">
        <v>123503205.40000001</v>
      </c>
      <c r="F21" s="19">
        <v>59767040.729999997</v>
      </c>
      <c r="G21" s="20" t="s">
        <v>580</v>
      </c>
    </row>
    <row r="22" spans="1:7" x14ac:dyDescent="0.2">
      <c r="A22" s="14">
        <v>19</v>
      </c>
      <c r="B22" s="15" t="s">
        <v>26</v>
      </c>
      <c r="C22" s="16" t="s">
        <v>27</v>
      </c>
      <c r="D22" s="17" t="str">
        <f>VLOOKUP(C22:C367,[1]п!$A:$B,2,0)</f>
        <v>590301001</v>
      </c>
      <c r="E22" s="18">
        <v>119076414.34999999</v>
      </c>
      <c r="F22" s="19">
        <v>118909953.93000001</v>
      </c>
      <c r="G22" s="20"/>
    </row>
    <row r="23" spans="1:7" x14ac:dyDescent="0.2">
      <c r="A23" s="14">
        <v>20</v>
      </c>
      <c r="B23" s="15" t="s">
        <v>32</v>
      </c>
      <c r="C23" s="16" t="s">
        <v>33</v>
      </c>
      <c r="D23" s="17">
        <v>591951001</v>
      </c>
      <c r="E23" s="18">
        <v>114360014.58</v>
      </c>
      <c r="F23" s="19">
        <v>94204243.189999998</v>
      </c>
      <c r="G23" s="20"/>
    </row>
    <row r="24" spans="1:7" ht="25.5" x14ac:dyDescent="0.2">
      <c r="A24" s="14">
        <v>21</v>
      </c>
      <c r="B24" s="15" t="s">
        <v>36</v>
      </c>
      <c r="C24" s="16" t="s">
        <v>37</v>
      </c>
      <c r="D24" s="17" t="str">
        <f>VLOOKUP(C24:C369,[1]п!$A:$B,2,0)</f>
        <v>590401001</v>
      </c>
      <c r="E24" s="18">
        <v>113243647.05</v>
      </c>
      <c r="F24" s="19">
        <v>48646734.560000002</v>
      </c>
      <c r="G24" s="20"/>
    </row>
    <row r="25" spans="1:7" x14ac:dyDescent="0.2">
      <c r="A25" s="14">
        <v>22</v>
      </c>
      <c r="B25" s="15" t="s">
        <v>38</v>
      </c>
      <c r="C25" s="16" t="s">
        <v>39</v>
      </c>
      <c r="D25" s="17" t="str">
        <f>VLOOKUP(C25:C370,[1]п!$A:$B,2,0)</f>
        <v>590301001</v>
      </c>
      <c r="E25" s="18">
        <v>110719160.42</v>
      </c>
      <c r="F25" s="19">
        <v>76031247.650000006</v>
      </c>
      <c r="G25" s="20" t="s">
        <v>580</v>
      </c>
    </row>
    <row r="26" spans="1:7" x14ac:dyDescent="0.2">
      <c r="A26" s="14">
        <v>23</v>
      </c>
      <c r="B26" s="15" t="s">
        <v>42</v>
      </c>
      <c r="C26" s="16" t="s">
        <v>43</v>
      </c>
      <c r="D26" s="17" t="str">
        <f>VLOOKUP(C26:C371,[1]п!$A:$B,2,0)</f>
        <v>591701001</v>
      </c>
      <c r="E26" s="18">
        <v>101622474.52</v>
      </c>
      <c r="F26" s="19">
        <v>79753406.189999998</v>
      </c>
      <c r="G26" s="20" t="s">
        <v>580</v>
      </c>
    </row>
    <row r="27" spans="1:7" x14ac:dyDescent="0.2">
      <c r="A27" s="14">
        <v>24</v>
      </c>
      <c r="B27" s="15" t="s">
        <v>46</v>
      </c>
      <c r="C27" s="16" t="s">
        <v>47</v>
      </c>
      <c r="D27" s="17" t="str">
        <f>VLOOKUP(C27:C372,[1]п!$A:$B,2,0)</f>
        <v>592001001</v>
      </c>
      <c r="E27" s="18">
        <v>100770989.70999999</v>
      </c>
      <c r="F27" s="19">
        <v>69907725.969999999</v>
      </c>
      <c r="G27" s="20"/>
    </row>
    <row r="28" spans="1:7" ht="25.5" x14ac:dyDescent="0.2">
      <c r="A28" s="14">
        <v>25</v>
      </c>
      <c r="B28" s="15" t="s">
        <v>48</v>
      </c>
      <c r="C28" s="16" t="s">
        <v>49</v>
      </c>
      <c r="D28" s="17" t="str">
        <f>VLOOKUP(C28:C373,[1]п!$A:$B,2,0)</f>
        <v>590201001</v>
      </c>
      <c r="E28" s="18">
        <v>97586909.340000004</v>
      </c>
      <c r="F28" s="19">
        <v>70158728.75</v>
      </c>
      <c r="G28" s="20" t="s">
        <v>580</v>
      </c>
    </row>
    <row r="29" spans="1:7" x14ac:dyDescent="0.2">
      <c r="A29" s="14">
        <v>26</v>
      </c>
      <c r="B29" s="15" t="s">
        <v>34</v>
      </c>
      <c r="C29" s="16" t="s">
        <v>35</v>
      </c>
      <c r="D29" s="17" t="str">
        <f>VLOOKUP(C29:C374,[1]п!$A:$B,2,0)</f>
        <v>591401001</v>
      </c>
      <c r="E29" s="18">
        <v>96561602.109999999</v>
      </c>
      <c r="F29" s="19">
        <v>93518829.010000005</v>
      </c>
      <c r="G29" s="20" t="s">
        <v>581</v>
      </c>
    </row>
    <row r="30" spans="1:7" x14ac:dyDescent="0.2">
      <c r="A30" s="14">
        <v>27</v>
      </c>
      <c r="B30" s="15" t="s">
        <v>52</v>
      </c>
      <c r="C30" s="16" t="s">
        <v>53</v>
      </c>
      <c r="D30" s="17" t="str">
        <f>VLOOKUP(C30:C375,[1]п!$A:$B,2,0)</f>
        <v>590601001</v>
      </c>
      <c r="E30" s="18">
        <v>90842570.680000007</v>
      </c>
      <c r="F30" s="19">
        <v>47232507.68</v>
      </c>
      <c r="G30" s="20" t="s">
        <v>700</v>
      </c>
    </row>
    <row r="31" spans="1:7" ht="25.5" x14ac:dyDescent="0.2">
      <c r="A31" s="14">
        <v>28</v>
      </c>
      <c r="B31" s="15" t="s">
        <v>50</v>
      </c>
      <c r="C31" s="16" t="s">
        <v>51</v>
      </c>
      <c r="D31" s="17" t="str">
        <f>VLOOKUP(C31:C376,[1]п!$A:$B,2,0)</f>
        <v>591101001</v>
      </c>
      <c r="E31" s="18">
        <v>90060231.909999996</v>
      </c>
      <c r="F31" s="19">
        <v>64791510.700000003</v>
      </c>
      <c r="G31" s="20" t="s">
        <v>580</v>
      </c>
    </row>
    <row r="32" spans="1:7" x14ac:dyDescent="0.2">
      <c r="A32" s="14">
        <v>29</v>
      </c>
      <c r="B32" s="15" t="s">
        <v>54</v>
      </c>
      <c r="C32" s="16" t="s">
        <v>55</v>
      </c>
      <c r="D32" s="17" t="str">
        <f>VLOOKUP(C32:C377,[1]п!$A:$B,2,0)</f>
        <v>592001001</v>
      </c>
      <c r="E32" s="18">
        <v>88732339.209999993</v>
      </c>
      <c r="F32" s="19">
        <v>60478869.25</v>
      </c>
      <c r="G32" s="20" t="s">
        <v>580</v>
      </c>
    </row>
    <row r="33" spans="1:7" x14ac:dyDescent="0.2">
      <c r="A33" s="14">
        <v>30</v>
      </c>
      <c r="B33" s="15" t="s">
        <v>56</v>
      </c>
      <c r="C33" s="16" t="s">
        <v>57</v>
      </c>
      <c r="D33" s="17" t="str">
        <f>VLOOKUP(C33:C378,[1]п!$A:$B,2,0)</f>
        <v>590601001</v>
      </c>
      <c r="E33" s="18">
        <v>84636784.019999996</v>
      </c>
      <c r="F33" s="19">
        <v>53914782.090000004</v>
      </c>
      <c r="G33" s="20" t="s">
        <v>580</v>
      </c>
    </row>
    <row r="34" spans="1:7" x14ac:dyDescent="0.2">
      <c r="A34" s="14">
        <v>31</v>
      </c>
      <c r="B34" s="15" t="s">
        <v>58</v>
      </c>
      <c r="C34" s="16" t="s">
        <v>59</v>
      </c>
      <c r="D34" s="17" t="str">
        <f>VLOOKUP(C34:C379,[1]п!$A:$B,2,0)</f>
        <v>590201001</v>
      </c>
      <c r="E34" s="18">
        <v>82401337.239999995</v>
      </c>
      <c r="F34" s="19">
        <v>64531099.359999999</v>
      </c>
      <c r="G34" s="20"/>
    </row>
    <row r="35" spans="1:7" ht="25.5" x14ac:dyDescent="0.2">
      <c r="A35" s="14">
        <v>32</v>
      </c>
      <c r="B35" s="15" t="s">
        <v>60</v>
      </c>
      <c r="C35" s="16" t="s">
        <v>61</v>
      </c>
      <c r="D35" s="17" t="str">
        <f>VLOOKUP(C35:C380,[1]п!$A:$B,2,0)</f>
        <v>591801001</v>
      </c>
      <c r="E35" s="18">
        <v>81610851.510000005</v>
      </c>
      <c r="F35" s="19">
        <v>42805566.369999997</v>
      </c>
      <c r="G35" s="20"/>
    </row>
    <row r="36" spans="1:7" x14ac:dyDescent="0.2">
      <c r="A36" s="14">
        <v>33</v>
      </c>
      <c r="B36" s="15" t="s">
        <v>62</v>
      </c>
      <c r="C36" s="16" t="s">
        <v>63</v>
      </c>
      <c r="D36" s="17" t="str">
        <f>VLOOKUP(C36:C381,[1]п!$A:$B,2,0)</f>
        <v>595901001</v>
      </c>
      <c r="E36" s="18">
        <v>81127572.239999995</v>
      </c>
      <c r="F36" s="19">
        <v>64008225.780000001</v>
      </c>
      <c r="G36" s="20"/>
    </row>
    <row r="37" spans="1:7" x14ac:dyDescent="0.2">
      <c r="A37" s="14">
        <v>34</v>
      </c>
      <c r="B37" s="15" t="s">
        <v>64</v>
      </c>
      <c r="C37" s="16" t="s">
        <v>65</v>
      </c>
      <c r="D37" s="17" t="str">
        <f>VLOOKUP(C37:C382,[1]п!$A:$B,2,0)</f>
        <v>590401001</v>
      </c>
      <c r="E37" s="18">
        <v>77835196.290000007</v>
      </c>
      <c r="F37" s="19">
        <v>56892113.060000002</v>
      </c>
      <c r="G37" s="20" t="s">
        <v>580</v>
      </c>
    </row>
    <row r="38" spans="1:7" ht="25.5" x14ac:dyDescent="0.2">
      <c r="A38" s="14">
        <v>35</v>
      </c>
      <c r="B38" s="15" t="s">
        <v>66</v>
      </c>
      <c r="C38" s="16" t="s">
        <v>67</v>
      </c>
      <c r="D38" s="17" t="str">
        <f>VLOOKUP(C38:C383,[1]п!$A:$B,2,0)</f>
        <v>590601001</v>
      </c>
      <c r="E38" s="18">
        <v>77797621.590000004</v>
      </c>
      <c r="F38" s="19">
        <v>41059964.170000002</v>
      </c>
      <c r="G38" s="20"/>
    </row>
    <row r="39" spans="1:7" x14ac:dyDescent="0.2">
      <c r="A39" s="14">
        <v>36</v>
      </c>
      <c r="B39" s="15" t="s">
        <v>68</v>
      </c>
      <c r="C39" s="16" t="s">
        <v>69</v>
      </c>
      <c r="D39" s="17" t="str">
        <f>VLOOKUP(C39:C384,[1]п!$A:$B,2,0)</f>
        <v>590401001</v>
      </c>
      <c r="E39" s="18">
        <v>76788560.379999995</v>
      </c>
      <c r="F39" s="19">
        <v>51695644.630000003</v>
      </c>
      <c r="G39" s="20" t="s">
        <v>580</v>
      </c>
    </row>
    <row r="40" spans="1:7" x14ac:dyDescent="0.2">
      <c r="A40" s="14">
        <v>37</v>
      </c>
      <c r="B40" s="15" t="s">
        <v>70</v>
      </c>
      <c r="C40" s="16" t="s">
        <v>71</v>
      </c>
      <c r="D40" s="17" t="str">
        <f>VLOOKUP(C40:C385,[1]п!$A:$B,2,0)</f>
        <v>590401001</v>
      </c>
      <c r="E40" s="18">
        <v>71307757.930000007</v>
      </c>
      <c r="F40" s="19">
        <v>24116448.920000002</v>
      </c>
      <c r="G40" s="20"/>
    </row>
    <row r="41" spans="1:7" ht="25.5" x14ac:dyDescent="0.2">
      <c r="A41" s="14">
        <v>38</v>
      </c>
      <c r="B41" s="15" t="s">
        <v>74</v>
      </c>
      <c r="C41" s="16" t="s">
        <v>75</v>
      </c>
      <c r="D41" s="17" t="str">
        <f>VLOOKUP(C41:C386,[1]п!$A:$B,2,0)</f>
        <v>590401001</v>
      </c>
      <c r="E41" s="18">
        <v>66471104.390000001</v>
      </c>
      <c r="F41" s="19">
        <v>35046240.399999999</v>
      </c>
      <c r="G41" s="20"/>
    </row>
    <row r="42" spans="1:7" x14ac:dyDescent="0.2">
      <c r="A42" s="14">
        <v>39</v>
      </c>
      <c r="B42" s="15" t="s">
        <v>72</v>
      </c>
      <c r="C42" s="16" t="s">
        <v>73</v>
      </c>
      <c r="D42" s="17" t="str">
        <f>VLOOKUP(C42:C387,[1]п!$A:$B,2,0)</f>
        <v>590401001</v>
      </c>
      <c r="E42" s="18">
        <v>66033365.130000003</v>
      </c>
      <c r="F42" s="19">
        <v>52108479.990000002</v>
      </c>
      <c r="G42" s="20" t="s">
        <v>580</v>
      </c>
    </row>
    <row r="43" spans="1:7" ht="25.5" x14ac:dyDescent="0.2">
      <c r="A43" s="14">
        <v>40</v>
      </c>
      <c r="B43" s="15" t="s">
        <v>84</v>
      </c>
      <c r="C43" s="16" t="s">
        <v>85</v>
      </c>
      <c r="D43" s="17" t="str">
        <f>VLOOKUP(C43:C388,[1]п!$A:$B,2,0)</f>
        <v>590201001</v>
      </c>
      <c r="E43" s="18">
        <v>58501334.039999999</v>
      </c>
      <c r="F43" s="19">
        <v>48079238.030000001</v>
      </c>
      <c r="G43" s="20"/>
    </row>
    <row r="44" spans="1:7" ht="25.5" x14ac:dyDescent="0.2">
      <c r="A44" s="14">
        <v>41</v>
      </c>
      <c r="B44" s="15" t="s">
        <v>78</v>
      </c>
      <c r="C44" s="16" t="s">
        <v>79</v>
      </c>
      <c r="D44" s="17" t="str">
        <f>VLOOKUP(C44:C389,[1]п!$A:$B,2,0)</f>
        <v>590801001</v>
      </c>
      <c r="E44" s="18">
        <v>56893329.649999999</v>
      </c>
      <c r="F44" s="19">
        <v>44359950.549999997</v>
      </c>
      <c r="G44" s="20" t="s">
        <v>580</v>
      </c>
    </row>
    <row r="45" spans="1:7" x14ac:dyDescent="0.2">
      <c r="A45" s="14">
        <v>42</v>
      </c>
      <c r="B45" s="15" t="s">
        <v>76</v>
      </c>
      <c r="C45" s="16" t="s">
        <v>77</v>
      </c>
      <c r="D45" s="17" t="str">
        <f>VLOOKUP(C45:C390,[1]п!$A:$B,2,0)</f>
        <v>590401001</v>
      </c>
      <c r="E45" s="18">
        <v>56735152.219999999</v>
      </c>
      <c r="F45" s="19">
        <v>38193572.640000001</v>
      </c>
      <c r="G45" s="20" t="s">
        <v>580</v>
      </c>
    </row>
    <row r="46" spans="1:7" x14ac:dyDescent="0.2">
      <c r="A46" s="14">
        <v>43</v>
      </c>
      <c r="B46" s="15" t="s">
        <v>80</v>
      </c>
      <c r="C46" s="16" t="s">
        <v>81</v>
      </c>
      <c r="D46" s="17" t="str">
        <f>VLOOKUP(C46:C391,[1]п!$A:$B,2,0)</f>
        <v>590601001</v>
      </c>
      <c r="E46" s="18">
        <v>56219326.159999996</v>
      </c>
      <c r="F46" s="19">
        <v>40080425.710000001</v>
      </c>
      <c r="G46" s="20" t="s">
        <v>580</v>
      </c>
    </row>
    <row r="47" spans="1:7" x14ac:dyDescent="0.2">
      <c r="A47" s="14">
        <v>44</v>
      </c>
      <c r="B47" s="15" t="s">
        <v>86</v>
      </c>
      <c r="C47" s="16" t="s">
        <v>87</v>
      </c>
      <c r="D47" s="17" t="str">
        <f>VLOOKUP(C47:C392,[1]п!$A:$B,2,0)</f>
        <v>590401001</v>
      </c>
      <c r="E47" s="18">
        <v>54343251.299999997</v>
      </c>
      <c r="F47" s="19">
        <v>44693637.850000001</v>
      </c>
      <c r="G47" s="20" t="s">
        <v>580</v>
      </c>
    </row>
    <row r="48" spans="1:7" x14ac:dyDescent="0.2">
      <c r="A48" s="14">
        <v>45</v>
      </c>
      <c r="B48" s="15" t="s">
        <v>88</v>
      </c>
      <c r="C48" s="16" t="s">
        <v>89</v>
      </c>
      <c r="D48" s="17" t="str">
        <f>VLOOKUP(C48:C393,[1]п!$A:$B,2,0)</f>
        <v>590801001</v>
      </c>
      <c r="E48" s="18">
        <v>54198904.399999999</v>
      </c>
      <c r="F48" s="19">
        <v>42593576.880000003</v>
      </c>
      <c r="G48" s="20" t="s">
        <v>580</v>
      </c>
    </row>
    <row r="49" spans="1:7" ht="25.5" x14ac:dyDescent="0.2">
      <c r="A49" s="14">
        <v>46</v>
      </c>
      <c r="B49" s="15" t="s">
        <v>90</v>
      </c>
      <c r="C49" s="16" t="s">
        <v>91</v>
      </c>
      <c r="D49" s="17" t="str">
        <f>VLOOKUP(C49:C394,[1]п!$A:$B,2,0)</f>
        <v>590201001</v>
      </c>
      <c r="E49" s="18">
        <v>51280100.960000001</v>
      </c>
      <c r="F49" s="19">
        <v>25621670.850000001</v>
      </c>
      <c r="G49" s="20"/>
    </row>
    <row r="50" spans="1:7" x14ac:dyDescent="0.2">
      <c r="A50" s="14">
        <v>47</v>
      </c>
      <c r="B50" s="15" t="s">
        <v>646</v>
      </c>
      <c r="C50" s="16" t="s">
        <v>590</v>
      </c>
      <c r="D50" s="17" t="str">
        <f>VLOOKUP(C50:C395,[1]п!$A:$B,2,0)</f>
        <v>590301001</v>
      </c>
      <c r="E50" s="18">
        <v>49843436.219999999</v>
      </c>
      <c r="F50" s="19">
        <v>34178385.770000003</v>
      </c>
      <c r="G50" s="20"/>
    </row>
    <row r="51" spans="1:7" x14ac:dyDescent="0.2">
      <c r="A51" s="14">
        <v>48</v>
      </c>
      <c r="B51" s="15" t="s">
        <v>647</v>
      </c>
      <c r="C51" s="16" t="s">
        <v>591</v>
      </c>
      <c r="D51" s="17" t="str">
        <f>VLOOKUP(C51:C396,[1]п!$A:$B,2,0)</f>
        <v>594801001</v>
      </c>
      <c r="E51" s="18">
        <v>49629410.07</v>
      </c>
      <c r="F51" s="19">
        <v>49560026.039999999</v>
      </c>
      <c r="G51" s="20"/>
    </row>
    <row r="52" spans="1:7" ht="25.5" x14ac:dyDescent="0.2">
      <c r="A52" s="14">
        <v>49</v>
      </c>
      <c r="B52" s="15" t="s">
        <v>94</v>
      </c>
      <c r="C52" s="16" t="s">
        <v>95</v>
      </c>
      <c r="D52" s="17" t="str">
        <f>VLOOKUP(C52:C397,[1]п!$A:$B,2,0)</f>
        <v>590501001</v>
      </c>
      <c r="E52" s="18">
        <v>48773819.460000001</v>
      </c>
      <c r="F52" s="19">
        <v>48705631.579999998</v>
      </c>
      <c r="G52" s="20"/>
    </row>
    <row r="53" spans="1:7" x14ac:dyDescent="0.2">
      <c r="A53" s="14">
        <v>50</v>
      </c>
      <c r="B53" s="15" t="s">
        <v>92</v>
      </c>
      <c r="C53" s="16" t="s">
        <v>93</v>
      </c>
      <c r="D53" s="17" t="str">
        <f>VLOOKUP(C53:C398,[1]п!$A:$B,2,0)</f>
        <v>591901001</v>
      </c>
      <c r="E53" s="18">
        <v>48601767.490000002</v>
      </c>
      <c r="F53" s="19">
        <v>35707249.25</v>
      </c>
      <c r="G53" s="20" t="s">
        <v>580</v>
      </c>
    </row>
    <row r="54" spans="1:7" x14ac:dyDescent="0.2">
      <c r="A54" s="14">
        <v>51</v>
      </c>
      <c r="B54" s="15" t="s">
        <v>96</v>
      </c>
      <c r="C54" s="16" t="s">
        <v>97</v>
      </c>
      <c r="D54" s="17" t="str">
        <f>VLOOKUP(C54:C399,[1]п!$A:$B,2,0)</f>
        <v>590401001</v>
      </c>
      <c r="E54" s="18">
        <v>47280151.399999999</v>
      </c>
      <c r="F54" s="19">
        <v>23018147.039999999</v>
      </c>
      <c r="G54" s="20" t="s">
        <v>580</v>
      </c>
    </row>
    <row r="55" spans="1:7" x14ac:dyDescent="0.2">
      <c r="A55" s="14">
        <v>52</v>
      </c>
      <c r="B55" s="15" t="s">
        <v>98</v>
      </c>
      <c r="C55" s="16" t="s">
        <v>99</v>
      </c>
      <c r="D55" s="17" t="str">
        <f>VLOOKUP(C55:C400,[1]п!$A:$B,2,0)</f>
        <v>590401001</v>
      </c>
      <c r="E55" s="18">
        <v>45366743.57</v>
      </c>
      <c r="F55" s="19">
        <v>30669566.510000002</v>
      </c>
      <c r="G55" s="20" t="s">
        <v>580</v>
      </c>
    </row>
    <row r="56" spans="1:7" x14ac:dyDescent="0.2">
      <c r="A56" s="14">
        <v>53</v>
      </c>
      <c r="B56" s="15" t="s">
        <v>128</v>
      </c>
      <c r="C56" s="16" t="s">
        <v>129</v>
      </c>
      <c r="D56" s="17" t="str">
        <f>VLOOKUP(C56:C401,[1]п!$A:$B,2,0)</f>
        <v>590301001</v>
      </c>
      <c r="E56" s="18">
        <v>45275871.93</v>
      </c>
      <c r="F56" s="19">
        <v>43725247.700000003</v>
      </c>
      <c r="G56" s="20"/>
    </row>
    <row r="57" spans="1:7" x14ac:dyDescent="0.2">
      <c r="A57" s="14">
        <v>54</v>
      </c>
      <c r="B57" s="15" t="s">
        <v>648</v>
      </c>
      <c r="C57" s="16" t="s">
        <v>592</v>
      </c>
      <c r="D57" s="17" t="str">
        <f>VLOOKUP(C57:C402,[1]п!$A:$B,2,0)</f>
        <v>591701001</v>
      </c>
      <c r="E57" s="18">
        <v>44093718.890000001</v>
      </c>
      <c r="F57" s="19">
        <v>43891158.380000003</v>
      </c>
      <c r="G57" s="20"/>
    </row>
    <row r="58" spans="1:7" x14ac:dyDescent="0.2">
      <c r="A58" s="14">
        <v>55</v>
      </c>
      <c r="B58" s="15" t="s">
        <v>100</v>
      </c>
      <c r="C58" s="16" t="s">
        <v>101</v>
      </c>
      <c r="D58" s="17" t="str">
        <f>VLOOKUP(C58:C403,[1]п!$A:$B,2,0)</f>
        <v>590601001</v>
      </c>
      <c r="E58" s="18">
        <v>43787923.07</v>
      </c>
      <c r="F58" s="19">
        <v>34040533</v>
      </c>
      <c r="G58" s="20" t="s">
        <v>580</v>
      </c>
    </row>
    <row r="59" spans="1:7" ht="25.5" x14ac:dyDescent="0.2">
      <c r="A59" s="14">
        <v>56</v>
      </c>
      <c r="B59" s="15" t="s">
        <v>104</v>
      </c>
      <c r="C59" s="16" t="s">
        <v>105</v>
      </c>
      <c r="D59" s="17" t="str">
        <f>VLOOKUP(C59:C404,[1]п!$A:$B,2,0)</f>
        <v>592101001</v>
      </c>
      <c r="E59" s="18">
        <v>43401355.450000003</v>
      </c>
      <c r="F59" s="19">
        <v>31263422.870000001</v>
      </c>
      <c r="G59" s="20"/>
    </row>
    <row r="60" spans="1:7" x14ac:dyDescent="0.2">
      <c r="A60" s="14">
        <v>57</v>
      </c>
      <c r="B60" s="15" t="s">
        <v>102</v>
      </c>
      <c r="C60" s="16" t="s">
        <v>103</v>
      </c>
      <c r="D60" s="17" t="str">
        <f>VLOOKUP(C60:C405,[1]п!$A:$B,2,0)</f>
        <v>590201001</v>
      </c>
      <c r="E60" s="18">
        <v>43187902.189999998</v>
      </c>
      <c r="F60" s="19">
        <v>22497324.920000002</v>
      </c>
      <c r="G60" s="20"/>
    </row>
    <row r="61" spans="1:7" ht="25.5" x14ac:dyDescent="0.2">
      <c r="A61" s="14">
        <v>58</v>
      </c>
      <c r="B61" s="15" t="s">
        <v>106</v>
      </c>
      <c r="C61" s="16" t="s">
        <v>107</v>
      </c>
      <c r="D61" s="17" t="str">
        <f>VLOOKUP(C61:C406,[1]п!$A:$B,2,0)</f>
        <v>590201001</v>
      </c>
      <c r="E61" s="18">
        <v>41951839.880000003</v>
      </c>
      <c r="F61" s="19">
        <v>18809366.640000001</v>
      </c>
      <c r="G61" s="20" t="s">
        <v>580</v>
      </c>
    </row>
    <row r="62" spans="1:7" ht="25.5" x14ac:dyDescent="0.2">
      <c r="A62" s="14">
        <v>59</v>
      </c>
      <c r="B62" s="15" t="s">
        <v>110</v>
      </c>
      <c r="C62" s="16" t="s">
        <v>111</v>
      </c>
      <c r="D62" s="17" t="str">
        <f>VLOOKUP(C62:C407,[1]п!$A:$B,2,0)</f>
        <v>591101001</v>
      </c>
      <c r="E62" s="18">
        <v>41537049.200000003</v>
      </c>
      <c r="F62" s="19">
        <v>31602649.829999998</v>
      </c>
      <c r="G62" s="20" t="s">
        <v>700</v>
      </c>
    </row>
    <row r="63" spans="1:7" x14ac:dyDescent="0.2">
      <c r="A63" s="14">
        <v>60</v>
      </c>
      <c r="B63" s="15" t="s">
        <v>108</v>
      </c>
      <c r="C63" s="16" t="s">
        <v>109</v>
      </c>
      <c r="D63" s="17" t="str">
        <f>VLOOKUP(C63:C408,[1]п!$A:$B,2,0)</f>
        <v>591801001</v>
      </c>
      <c r="E63" s="18">
        <v>41106203.439999998</v>
      </c>
      <c r="F63" s="19">
        <v>31000737.949999999</v>
      </c>
      <c r="G63" s="20"/>
    </row>
    <row r="64" spans="1:7" ht="25.5" x14ac:dyDescent="0.2">
      <c r="A64" s="14">
        <v>61</v>
      </c>
      <c r="B64" s="15" t="s">
        <v>114</v>
      </c>
      <c r="C64" s="16" t="s">
        <v>115</v>
      </c>
      <c r="D64" s="17" t="str">
        <f>VLOOKUP(C64:C409,[1]п!$A:$B,2,0)</f>
        <v>590401001</v>
      </c>
      <c r="E64" s="18">
        <v>40486591.799999997</v>
      </c>
      <c r="F64" s="19">
        <v>30996122</v>
      </c>
      <c r="G64" s="20"/>
    </row>
    <row r="65" spans="1:7" x14ac:dyDescent="0.2">
      <c r="A65" s="14">
        <v>62</v>
      </c>
      <c r="B65" s="15" t="s">
        <v>649</v>
      </c>
      <c r="C65" s="16" t="s">
        <v>593</v>
      </c>
      <c r="D65" s="17" t="str">
        <f>VLOOKUP(C65:C410,[1]п!$A:$B,2,0)</f>
        <v>591401001</v>
      </c>
      <c r="E65" s="18">
        <v>39913909.590000004</v>
      </c>
      <c r="F65" s="19">
        <v>39858108.240000002</v>
      </c>
      <c r="G65" s="20"/>
    </row>
    <row r="66" spans="1:7" x14ac:dyDescent="0.2">
      <c r="A66" s="14">
        <v>63</v>
      </c>
      <c r="B66" s="15" t="s">
        <v>122</v>
      </c>
      <c r="C66" s="16" t="s">
        <v>123</v>
      </c>
      <c r="D66" s="17" t="str">
        <f>VLOOKUP(C66:C411,[1]п!$A:$B,2,0)</f>
        <v>590301001</v>
      </c>
      <c r="E66" s="18">
        <v>39513348.200000003</v>
      </c>
      <c r="F66" s="19">
        <v>36077468.390000001</v>
      </c>
      <c r="G66" s="20"/>
    </row>
    <row r="67" spans="1:7" ht="25.5" x14ac:dyDescent="0.2">
      <c r="A67" s="14">
        <v>64</v>
      </c>
      <c r="B67" s="15" t="s">
        <v>650</v>
      </c>
      <c r="C67" s="16" t="s">
        <v>594</v>
      </c>
      <c r="D67" s="17" t="str">
        <f>VLOOKUP(C67:C412,[1]п!$A:$B,2,0)</f>
        <v>590401001</v>
      </c>
      <c r="E67" s="18">
        <v>39244706.079999998</v>
      </c>
      <c r="F67" s="19">
        <v>29408677.030000001</v>
      </c>
      <c r="G67" s="20"/>
    </row>
    <row r="68" spans="1:7" x14ac:dyDescent="0.2">
      <c r="A68" s="14">
        <v>65</v>
      </c>
      <c r="B68" s="15" t="s">
        <v>148</v>
      </c>
      <c r="C68" s="16" t="s">
        <v>149</v>
      </c>
      <c r="D68" s="17" t="str">
        <f>VLOOKUP(C68:C413,[1]п!$A:$B,2,0)</f>
        <v>590401001</v>
      </c>
      <c r="E68" s="18">
        <v>39124460.68</v>
      </c>
      <c r="F68" s="19">
        <v>39069763.009999998</v>
      </c>
      <c r="G68" s="20"/>
    </row>
    <row r="69" spans="1:7" ht="25.5" x14ac:dyDescent="0.2">
      <c r="A69" s="14">
        <v>66</v>
      </c>
      <c r="B69" s="15" t="s">
        <v>651</v>
      </c>
      <c r="C69" s="16" t="s">
        <v>595</v>
      </c>
      <c r="D69" s="17" t="str">
        <f>VLOOKUP(C69:C414,[1]п!$A:$B,2,0)</f>
        <v>590201001</v>
      </c>
      <c r="E69" s="18">
        <v>37359479.229999997</v>
      </c>
      <c r="F69" s="19">
        <v>27168765.670000002</v>
      </c>
      <c r="G69" s="20"/>
    </row>
    <row r="70" spans="1:7" x14ac:dyDescent="0.2">
      <c r="A70" s="14">
        <v>67</v>
      </c>
      <c r="B70" s="15" t="s">
        <v>120</v>
      </c>
      <c r="C70" s="16" t="s">
        <v>121</v>
      </c>
      <c r="D70" s="17" t="str">
        <f>VLOOKUP(C70:C415,[1]п!$A:$B,2,0)</f>
        <v>590601001</v>
      </c>
      <c r="E70" s="18">
        <v>37322036.93</v>
      </c>
      <c r="F70" s="19">
        <v>18448136.460000001</v>
      </c>
      <c r="G70" s="20"/>
    </row>
    <row r="71" spans="1:7" x14ac:dyDescent="0.2">
      <c r="A71" s="14">
        <v>68</v>
      </c>
      <c r="B71" s="15" t="s">
        <v>124</v>
      </c>
      <c r="C71" s="16" t="s">
        <v>125</v>
      </c>
      <c r="D71" s="17" t="str">
        <f>VLOOKUP(C71:C416,[1]п!$A:$B,2,0)</f>
        <v>590201001</v>
      </c>
      <c r="E71" s="18">
        <v>36401323.670000002</v>
      </c>
      <c r="F71" s="19">
        <v>25093675.120000001</v>
      </c>
      <c r="G71" s="20"/>
    </row>
    <row r="72" spans="1:7" x14ac:dyDescent="0.2">
      <c r="A72" s="14">
        <v>69</v>
      </c>
      <c r="B72" s="15" t="s">
        <v>126</v>
      </c>
      <c r="C72" s="16" t="s">
        <v>127</v>
      </c>
      <c r="D72" s="17" t="str">
        <f>VLOOKUP(C72:C417,[1]п!$A:$B,2,0)</f>
        <v>590301001</v>
      </c>
      <c r="E72" s="18">
        <v>35783319.640000001</v>
      </c>
      <c r="F72" s="19">
        <v>19846808.239999998</v>
      </c>
      <c r="G72" s="20" t="s">
        <v>700</v>
      </c>
    </row>
    <row r="73" spans="1:7" ht="25.5" x14ac:dyDescent="0.2">
      <c r="A73" s="14">
        <v>70</v>
      </c>
      <c r="B73" s="15" t="s">
        <v>134</v>
      </c>
      <c r="C73" s="16" t="s">
        <v>135</v>
      </c>
      <c r="D73" s="17" t="str">
        <f>VLOOKUP(C73:C418,[1]п!$A:$B,2,0)</f>
        <v>591101001</v>
      </c>
      <c r="E73" s="18">
        <v>31793464.41</v>
      </c>
      <c r="F73" s="19">
        <v>22915523.600000001</v>
      </c>
      <c r="G73" s="20"/>
    </row>
    <row r="74" spans="1:7" ht="25.5" x14ac:dyDescent="0.2">
      <c r="A74" s="14">
        <v>71</v>
      </c>
      <c r="B74" s="15" t="s">
        <v>130</v>
      </c>
      <c r="C74" s="16" t="s">
        <v>131</v>
      </c>
      <c r="D74" s="17" t="str">
        <f>VLOOKUP(C74:C419,[1]п!$A:$B,2,0)</f>
        <v>590301001</v>
      </c>
      <c r="E74" s="18">
        <v>31728964.920000002</v>
      </c>
      <c r="F74" s="19">
        <v>22280342.050000001</v>
      </c>
      <c r="G74" s="20"/>
    </row>
    <row r="75" spans="1:7" x14ac:dyDescent="0.2">
      <c r="A75" s="14">
        <v>72</v>
      </c>
      <c r="B75" s="15" t="s">
        <v>132</v>
      </c>
      <c r="C75" s="16" t="s">
        <v>133</v>
      </c>
      <c r="D75" s="17" t="str">
        <f>VLOOKUP(C75:C420,[1]п!$A:$B,2,0)</f>
        <v>590401001</v>
      </c>
      <c r="E75" s="18">
        <v>31583320.719999999</v>
      </c>
      <c r="F75" s="19">
        <v>18244563.100000001</v>
      </c>
      <c r="G75" s="20"/>
    </row>
    <row r="76" spans="1:7" x14ac:dyDescent="0.2">
      <c r="A76" s="14">
        <v>73</v>
      </c>
      <c r="B76" s="15" t="s">
        <v>138</v>
      </c>
      <c r="C76" s="16" t="s">
        <v>139</v>
      </c>
      <c r="D76" s="17" t="str">
        <f>VLOOKUP(C76:C421,[1]п!$A:$B,2,0)</f>
        <v>590601001</v>
      </c>
      <c r="E76" s="18">
        <v>29340061.780000001</v>
      </c>
      <c r="F76" s="19">
        <v>15968290.380000001</v>
      </c>
      <c r="G76" s="20" t="s">
        <v>580</v>
      </c>
    </row>
    <row r="77" spans="1:7" ht="25.5" x14ac:dyDescent="0.2">
      <c r="A77" s="14">
        <v>74</v>
      </c>
      <c r="B77" s="15" t="s">
        <v>144</v>
      </c>
      <c r="C77" s="16" t="s">
        <v>145</v>
      </c>
      <c r="D77" s="17" t="str">
        <f>VLOOKUP(C77:C422,[1]п!$A:$B,2,0)</f>
        <v>590801001</v>
      </c>
      <c r="E77" s="18">
        <v>29146079.809999999</v>
      </c>
      <c r="F77" s="19">
        <v>21334464.84</v>
      </c>
      <c r="G77" s="20" t="s">
        <v>580</v>
      </c>
    </row>
    <row r="78" spans="1:7" ht="25.5" x14ac:dyDescent="0.2">
      <c r="A78" s="14">
        <v>75</v>
      </c>
      <c r="B78" s="15" t="s">
        <v>142</v>
      </c>
      <c r="C78" s="16" t="s">
        <v>143</v>
      </c>
      <c r="D78" s="17" t="str">
        <f>VLOOKUP(C78:C423,[1]п!$A:$B,2,0)</f>
        <v>590501001</v>
      </c>
      <c r="E78" s="18">
        <v>28838043.890000001</v>
      </c>
      <c r="F78" s="19">
        <v>28786067.399999999</v>
      </c>
      <c r="G78" s="20"/>
    </row>
    <row r="79" spans="1:7" x14ac:dyDescent="0.2">
      <c r="A79" s="14">
        <v>76</v>
      </c>
      <c r="B79" s="15" t="s">
        <v>136</v>
      </c>
      <c r="C79" s="16" t="s">
        <v>137</v>
      </c>
      <c r="D79" s="17" t="str">
        <f>VLOOKUP(C79:C424,[1]п!$A:$B,2,0)</f>
        <v>590601001</v>
      </c>
      <c r="E79" s="18">
        <v>28677537.890000001</v>
      </c>
      <c r="F79" s="19">
        <v>17274685.59</v>
      </c>
      <c r="G79" s="20" t="s">
        <v>580</v>
      </c>
    </row>
    <row r="80" spans="1:7" ht="25.5" x14ac:dyDescent="0.2">
      <c r="A80" s="14">
        <v>77</v>
      </c>
      <c r="B80" s="15" t="s">
        <v>313</v>
      </c>
      <c r="C80" s="16" t="s">
        <v>314</v>
      </c>
      <c r="D80" s="17" t="str">
        <f>VLOOKUP(C80:C425,[1]п!$A:$B,2,0)</f>
        <v>590201001</v>
      </c>
      <c r="E80" s="18">
        <v>27352482.030000001</v>
      </c>
      <c r="F80" s="19">
        <v>27314242.09</v>
      </c>
      <c r="G80" s="20"/>
    </row>
    <row r="81" spans="1:7" x14ac:dyDescent="0.2">
      <c r="A81" s="14">
        <v>78</v>
      </c>
      <c r="B81" s="15" t="s">
        <v>154</v>
      </c>
      <c r="C81" s="16" t="s">
        <v>155</v>
      </c>
      <c r="D81" s="17" t="str">
        <f>VLOOKUP(C81:C426,[1]п!$A:$B,2,0)</f>
        <v>591601001</v>
      </c>
      <c r="E81" s="18">
        <v>27329269.359999999</v>
      </c>
      <c r="F81" s="19">
        <v>25514647.539999999</v>
      </c>
      <c r="G81" s="22"/>
    </row>
    <row r="82" spans="1:7" x14ac:dyDescent="0.2">
      <c r="A82" s="14">
        <v>79</v>
      </c>
      <c r="B82" s="15" t="s">
        <v>152</v>
      </c>
      <c r="C82" s="16" t="s">
        <v>153</v>
      </c>
      <c r="D82" s="17" t="str">
        <f>VLOOKUP(C82:C427,[1]п!$A:$B,2,0)</f>
        <v>590301001</v>
      </c>
      <c r="E82" s="18">
        <v>27114073.84</v>
      </c>
      <c r="F82" s="19">
        <v>20207041.199999999</v>
      </c>
      <c r="G82" s="20"/>
    </row>
    <row r="83" spans="1:7" ht="25.5" x14ac:dyDescent="0.2">
      <c r="A83" s="14">
        <v>80</v>
      </c>
      <c r="B83" s="15" t="s">
        <v>146</v>
      </c>
      <c r="C83" s="16" t="s">
        <v>147</v>
      </c>
      <c r="D83" s="17" t="str">
        <f>VLOOKUP(C83:C428,[1]п!$A:$B,2,0)</f>
        <v>591401001</v>
      </c>
      <c r="E83" s="18">
        <v>26890753.41</v>
      </c>
      <c r="F83" s="19">
        <v>22509298.699999999</v>
      </c>
      <c r="G83" s="20" t="s">
        <v>580</v>
      </c>
    </row>
    <row r="84" spans="1:7" ht="25.5" x14ac:dyDescent="0.2">
      <c r="A84" s="14">
        <v>81</v>
      </c>
      <c r="B84" s="15" t="s">
        <v>521</v>
      </c>
      <c r="C84" s="16" t="s">
        <v>522</v>
      </c>
      <c r="D84" s="17" t="str">
        <f>VLOOKUP(C84:C429,[1]п!$A:$B,2,0)</f>
        <v>590201001</v>
      </c>
      <c r="E84" s="18">
        <v>26869377.210000001</v>
      </c>
      <c r="F84" s="19">
        <v>10701440.960000001</v>
      </c>
      <c r="G84" s="20"/>
    </row>
    <row r="85" spans="1:7" x14ac:dyDescent="0.2">
      <c r="A85" s="14">
        <v>82</v>
      </c>
      <c r="B85" s="15" t="s">
        <v>652</v>
      </c>
      <c r="C85" s="16" t="s">
        <v>596</v>
      </c>
      <c r="D85" s="17" t="str">
        <f>VLOOKUP(C85:C430,[1]п!$A:$B,2,0)</f>
        <v>590601001</v>
      </c>
      <c r="E85" s="18">
        <v>26766887.640000001</v>
      </c>
      <c r="F85" s="19">
        <v>26729466.390000001</v>
      </c>
      <c r="G85" s="20"/>
    </row>
    <row r="86" spans="1:7" x14ac:dyDescent="0.2">
      <c r="A86" s="14">
        <v>83</v>
      </c>
      <c r="B86" s="15" t="s">
        <v>160</v>
      </c>
      <c r="C86" s="16" t="s">
        <v>161</v>
      </c>
      <c r="D86" s="17" t="str">
        <f>VLOOKUP(C86:C431,[1]п!$A:$B,2,0)</f>
        <v>590201001</v>
      </c>
      <c r="E86" s="18">
        <v>25903807.93</v>
      </c>
      <c r="F86" s="19">
        <v>25867593.300000001</v>
      </c>
      <c r="G86" s="20"/>
    </row>
    <row r="87" spans="1:7" x14ac:dyDescent="0.2">
      <c r="A87" s="14">
        <v>84</v>
      </c>
      <c r="B87" s="15" t="s">
        <v>164</v>
      </c>
      <c r="C87" s="16" t="s">
        <v>165</v>
      </c>
      <c r="D87" s="17" t="str">
        <f>VLOOKUP(C87:C432,[1]п!$A:$B,2,0)</f>
        <v>591601001</v>
      </c>
      <c r="E87" s="18">
        <v>24609424.27</v>
      </c>
      <c r="F87" s="19">
        <v>14768386.369999999</v>
      </c>
      <c r="G87" s="20"/>
    </row>
    <row r="88" spans="1:7" x14ac:dyDescent="0.2">
      <c r="A88" s="14">
        <v>85</v>
      </c>
      <c r="B88" s="15" t="s">
        <v>162</v>
      </c>
      <c r="C88" s="16" t="s">
        <v>163</v>
      </c>
      <c r="D88" s="17" t="str">
        <f>VLOOKUP(C88:C433,[1]п!$A:$B,2,0)</f>
        <v>590301001</v>
      </c>
      <c r="E88" s="18">
        <v>24552581.34</v>
      </c>
      <c r="F88" s="19">
        <v>17088873.16</v>
      </c>
      <c r="G88" s="20" t="s">
        <v>580</v>
      </c>
    </row>
    <row r="89" spans="1:7" ht="25.5" x14ac:dyDescent="0.2">
      <c r="A89" s="14">
        <v>86</v>
      </c>
      <c r="B89" s="15" t="s">
        <v>172</v>
      </c>
      <c r="C89" s="16" t="s">
        <v>173</v>
      </c>
      <c r="D89" s="17" t="str">
        <f>VLOOKUP(C89:C434,[1]п!$A:$B,2,0)</f>
        <v>590201001</v>
      </c>
      <c r="E89" s="18">
        <v>23985598.27</v>
      </c>
      <c r="F89" s="19">
        <v>17972051.460000001</v>
      </c>
      <c r="G89" s="20"/>
    </row>
    <row r="90" spans="1:7" x14ac:dyDescent="0.2">
      <c r="A90" s="14">
        <v>87</v>
      </c>
      <c r="B90" s="15" t="s">
        <v>168</v>
      </c>
      <c r="C90" s="16" t="s">
        <v>169</v>
      </c>
      <c r="D90" s="17" t="str">
        <f>VLOOKUP(C90:C435,[1]п!$A:$B,2,0)</f>
        <v>590501001</v>
      </c>
      <c r="E90" s="18">
        <v>23978698.559999999</v>
      </c>
      <c r="F90" s="19">
        <v>21269183.219999999</v>
      </c>
      <c r="G90" s="20" t="s">
        <v>580</v>
      </c>
    </row>
    <row r="91" spans="1:7" x14ac:dyDescent="0.2">
      <c r="A91" s="14">
        <v>88</v>
      </c>
      <c r="B91" s="15" t="s">
        <v>170</v>
      </c>
      <c r="C91" s="16" t="s">
        <v>171</v>
      </c>
      <c r="D91" s="17" t="str">
        <f>VLOOKUP(C91:C436,[1]п!$A:$B,2,0)</f>
        <v>590401001</v>
      </c>
      <c r="E91" s="18">
        <v>23811939.629999999</v>
      </c>
      <c r="F91" s="19">
        <v>13599527.32</v>
      </c>
      <c r="G91" s="20" t="s">
        <v>580</v>
      </c>
    </row>
    <row r="92" spans="1:7" x14ac:dyDescent="0.2">
      <c r="A92" s="14">
        <v>89</v>
      </c>
      <c r="B92" s="15" t="s">
        <v>477</v>
      </c>
      <c r="C92" s="16" t="s">
        <v>478</v>
      </c>
      <c r="D92" s="17" t="str">
        <f>VLOOKUP(C92:C437,[1]п!$A:$B,2,0)</f>
        <v>590501001</v>
      </c>
      <c r="E92" s="18">
        <v>23385420.77</v>
      </c>
      <c r="F92" s="19">
        <v>23352726.960000001</v>
      </c>
      <c r="G92" s="20"/>
    </row>
    <row r="93" spans="1:7" x14ac:dyDescent="0.2">
      <c r="A93" s="14">
        <v>90</v>
      </c>
      <c r="B93" s="15" t="s">
        <v>178</v>
      </c>
      <c r="C93" s="16" t="s">
        <v>179</v>
      </c>
      <c r="D93" s="17" t="str">
        <f>VLOOKUP(C93:C438,[1]п!$A:$B,2,0)</f>
        <v>590401001</v>
      </c>
      <c r="E93" s="18">
        <v>22551099.41</v>
      </c>
      <c r="F93" s="19">
        <v>12537071.02</v>
      </c>
      <c r="G93" s="20"/>
    </row>
    <row r="94" spans="1:7" x14ac:dyDescent="0.2">
      <c r="A94" s="14">
        <v>91</v>
      </c>
      <c r="B94" s="15" t="s">
        <v>176</v>
      </c>
      <c r="C94" s="16" t="s">
        <v>177</v>
      </c>
      <c r="D94" s="17" t="str">
        <f>VLOOKUP(C94:C439,[1]п!$A:$B,2,0)</f>
        <v>591701001</v>
      </c>
      <c r="E94" s="18">
        <v>22456794.84</v>
      </c>
      <c r="F94" s="19">
        <v>19664127.850000001</v>
      </c>
      <c r="G94" s="20" t="s">
        <v>580</v>
      </c>
    </row>
    <row r="95" spans="1:7" ht="25.5" x14ac:dyDescent="0.2">
      <c r="A95" s="14">
        <v>92</v>
      </c>
      <c r="B95" s="15" t="s">
        <v>174</v>
      </c>
      <c r="C95" s="16" t="s">
        <v>175</v>
      </c>
      <c r="D95" s="17" t="str">
        <f>VLOOKUP(C95:C440,[1]п!$A:$B,2,0)</f>
        <v>590201001</v>
      </c>
      <c r="E95" s="18">
        <v>22179503.91</v>
      </c>
      <c r="F95" s="19">
        <v>21770694.77</v>
      </c>
      <c r="G95" s="20"/>
    </row>
    <row r="96" spans="1:7" x14ac:dyDescent="0.2">
      <c r="A96" s="14">
        <v>93</v>
      </c>
      <c r="B96" s="15" t="s">
        <v>140</v>
      </c>
      <c r="C96" s="16" t="s">
        <v>141</v>
      </c>
      <c r="D96" s="17" t="str">
        <f>VLOOKUP(C96:C441,[1]п!$A:$B,2,0)</f>
        <v>590601001</v>
      </c>
      <c r="E96" s="18">
        <v>22165333.739999998</v>
      </c>
      <c r="F96" s="19">
        <v>22134345.649999999</v>
      </c>
      <c r="G96" s="20"/>
    </row>
    <row r="97" spans="1:7" x14ac:dyDescent="0.2">
      <c r="A97" s="14">
        <v>94</v>
      </c>
      <c r="B97" s="15" t="s">
        <v>180</v>
      </c>
      <c r="C97" s="16" t="s">
        <v>181</v>
      </c>
      <c r="D97" s="17" t="str">
        <f>VLOOKUP(C97:C442,[1]п!$A:$B,2,0)</f>
        <v>590401001</v>
      </c>
      <c r="E97" s="18">
        <v>22036781.809999999</v>
      </c>
      <c r="F97" s="19">
        <v>0</v>
      </c>
      <c r="G97" s="20"/>
    </row>
    <row r="98" spans="1:7" x14ac:dyDescent="0.2">
      <c r="A98" s="14">
        <v>95</v>
      </c>
      <c r="B98" s="15" t="s">
        <v>40</v>
      </c>
      <c r="C98" s="16" t="s">
        <v>41</v>
      </c>
      <c r="D98" s="17" t="str">
        <f>VLOOKUP(C98:C443,[1]п!$A:$B,2,0)</f>
        <v>594401001</v>
      </c>
      <c r="E98" s="18">
        <v>22006156.800000001</v>
      </c>
      <c r="F98" s="19">
        <v>21975391.25</v>
      </c>
      <c r="G98" s="20"/>
    </row>
    <row r="99" spans="1:7" x14ac:dyDescent="0.2">
      <c r="A99" s="14">
        <v>96</v>
      </c>
      <c r="B99" s="15" t="s">
        <v>184</v>
      </c>
      <c r="C99" s="16" t="s">
        <v>185</v>
      </c>
      <c r="D99" s="17" t="str">
        <f>VLOOKUP(C99:C444,[1]п!$A:$B,2,0)</f>
        <v>590601001</v>
      </c>
      <c r="E99" s="18">
        <v>21994338.27</v>
      </c>
      <c r="F99" s="19">
        <v>12173810.18</v>
      </c>
      <c r="G99" s="20"/>
    </row>
    <row r="100" spans="1:7" x14ac:dyDescent="0.2">
      <c r="A100" s="14">
        <v>97</v>
      </c>
      <c r="B100" s="15" t="s">
        <v>428</v>
      </c>
      <c r="C100" s="16" t="s">
        <v>429</v>
      </c>
      <c r="D100" s="17" t="str">
        <f>VLOOKUP(C100:C445,[1]п!$A:$B,2,0)</f>
        <v>594401001</v>
      </c>
      <c r="E100" s="18">
        <v>21476258.190000001</v>
      </c>
      <c r="F100" s="19">
        <v>21446233.460000001</v>
      </c>
      <c r="G100" s="20"/>
    </row>
    <row r="101" spans="1:7" ht="25.5" x14ac:dyDescent="0.2">
      <c r="A101" s="14">
        <v>98</v>
      </c>
      <c r="B101" s="15" t="s">
        <v>186</v>
      </c>
      <c r="C101" s="16" t="s">
        <v>187</v>
      </c>
      <c r="D101" s="17" t="str">
        <f>VLOOKUP(C101:C446,[1]п!$A:$B,2,0)</f>
        <v>590201001</v>
      </c>
      <c r="E101" s="18">
        <v>21147627.079999998</v>
      </c>
      <c r="F101" s="19">
        <v>21067333.780000001</v>
      </c>
      <c r="G101" s="20" t="s">
        <v>580</v>
      </c>
    </row>
    <row r="102" spans="1:7" x14ac:dyDescent="0.2">
      <c r="A102" s="14">
        <v>99</v>
      </c>
      <c r="B102" s="15" t="s">
        <v>271</v>
      </c>
      <c r="C102" s="16" t="s">
        <v>272</v>
      </c>
      <c r="D102" s="17" t="str">
        <f>VLOOKUP(C102:C447,[1]п!$A:$B,2,0)</f>
        <v>590501001</v>
      </c>
      <c r="E102" s="18">
        <v>20933645.850000001</v>
      </c>
      <c r="F102" s="19">
        <v>20904379.719999999</v>
      </c>
      <c r="G102" s="20"/>
    </row>
    <row r="103" spans="1:7" ht="25.5" x14ac:dyDescent="0.2">
      <c r="A103" s="14">
        <v>100</v>
      </c>
      <c r="B103" s="15" t="s">
        <v>112</v>
      </c>
      <c r="C103" s="16" t="s">
        <v>113</v>
      </c>
      <c r="D103" s="17" t="str">
        <f>VLOOKUP(C103:C448,[1]п!$A:$B,2,0)</f>
        <v>590401001</v>
      </c>
      <c r="E103" s="18">
        <v>20919360.719999999</v>
      </c>
      <c r="F103" s="19">
        <v>20738540.440000001</v>
      </c>
      <c r="G103" s="20"/>
    </row>
    <row r="104" spans="1:7" ht="25.5" x14ac:dyDescent="0.2">
      <c r="A104" s="14">
        <v>101</v>
      </c>
      <c r="B104" s="15" t="s">
        <v>205</v>
      </c>
      <c r="C104" s="16" t="s">
        <v>206</v>
      </c>
      <c r="D104" s="17" t="str">
        <f>VLOOKUP(C104:C449,[1]п!$A:$B,2,0)</f>
        <v>590601001</v>
      </c>
      <c r="E104" s="18">
        <v>20659890.449999999</v>
      </c>
      <c r="F104" s="19">
        <v>13843434.390000001</v>
      </c>
      <c r="G104" s="20"/>
    </row>
    <row r="105" spans="1:7" x14ac:dyDescent="0.2">
      <c r="A105" s="14">
        <v>102</v>
      </c>
      <c r="B105" s="15" t="s">
        <v>189</v>
      </c>
      <c r="C105" s="16" t="s">
        <v>190</v>
      </c>
      <c r="D105" s="17" t="str">
        <f>VLOOKUP(C105:C450,[1]п!$A:$B,2,0)</f>
        <v>590401001</v>
      </c>
      <c r="E105" s="18">
        <v>20502347.350000001</v>
      </c>
      <c r="F105" s="19">
        <v>20473678.969999999</v>
      </c>
      <c r="G105" s="20"/>
    </row>
    <row r="106" spans="1:7" ht="25.5" x14ac:dyDescent="0.2">
      <c r="A106" s="14">
        <v>103</v>
      </c>
      <c r="B106" s="15" t="s">
        <v>182</v>
      </c>
      <c r="C106" s="16" t="s">
        <v>188</v>
      </c>
      <c r="D106" s="17" t="str">
        <f>VLOOKUP(C106:C451,[1]п!$A:$B,2,0)</f>
        <v>590201001</v>
      </c>
      <c r="E106" s="18">
        <v>20476615.079999998</v>
      </c>
      <c r="F106" s="19">
        <v>13788162.51</v>
      </c>
      <c r="G106" s="20" t="s">
        <v>580</v>
      </c>
    </row>
    <row r="107" spans="1:7" x14ac:dyDescent="0.2">
      <c r="A107" s="14">
        <v>104</v>
      </c>
      <c r="B107" s="15" t="s">
        <v>116</v>
      </c>
      <c r="C107" s="16" t="s">
        <v>117</v>
      </c>
      <c r="D107" s="17" t="str">
        <f>VLOOKUP(C107:C452,[1]п!$A:$B,2,0)</f>
        <v>594401001</v>
      </c>
      <c r="E107" s="18">
        <v>20234369.239999998</v>
      </c>
      <c r="F107" s="19">
        <v>20024380.109999999</v>
      </c>
      <c r="G107" s="20"/>
    </row>
    <row r="108" spans="1:7" x14ac:dyDescent="0.2">
      <c r="A108" s="14">
        <v>105</v>
      </c>
      <c r="B108" s="15" t="s">
        <v>653</v>
      </c>
      <c r="C108" s="16" t="s">
        <v>597</v>
      </c>
      <c r="D108" s="17" t="str">
        <f>VLOOKUP(C108:C453,[1]п!$A:$B,2,0)</f>
        <v>590401001</v>
      </c>
      <c r="E108" s="18">
        <v>20101013.809999999</v>
      </c>
      <c r="F108" s="19">
        <v>14680627.35</v>
      </c>
      <c r="G108" s="20"/>
    </row>
    <row r="109" spans="1:7" ht="25.5" x14ac:dyDescent="0.2">
      <c r="A109" s="14">
        <v>106</v>
      </c>
      <c r="B109" s="15" t="s">
        <v>166</v>
      </c>
      <c r="C109" s="16" t="s">
        <v>167</v>
      </c>
      <c r="D109" s="17" t="str">
        <f>VLOOKUP(C109:C454,[1]п!$A:$B,2,0)</f>
        <v>590601001</v>
      </c>
      <c r="E109" s="18">
        <v>19953503.600000001</v>
      </c>
      <c r="F109" s="19">
        <v>3622.5</v>
      </c>
      <c r="G109" s="20" t="s">
        <v>580</v>
      </c>
    </row>
    <row r="110" spans="1:7" x14ac:dyDescent="0.2">
      <c r="A110" s="14">
        <v>107</v>
      </c>
      <c r="B110" s="15" t="s">
        <v>654</v>
      </c>
      <c r="C110" s="16" t="s">
        <v>598</v>
      </c>
      <c r="D110" s="17" t="str">
        <f>VLOOKUP(C110:C455,[1]п!$A:$B,2,0)</f>
        <v>595701001</v>
      </c>
      <c r="E110" s="18">
        <v>19779741.59</v>
      </c>
      <c r="F110" s="19">
        <v>13129388.59</v>
      </c>
      <c r="G110" s="20"/>
    </row>
    <row r="111" spans="1:7" x14ac:dyDescent="0.2">
      <c r="A111" s="14">
        <v>108</v>
      </c>
      <c r="B111" s="15" t="s">
        <v>195</v>
      </c>
      <c r="C111" s="16" t="s">
        <v>196</v>
      </c>
      <c r="D111" s="17" t="str">
        <f>VLOOKUP(C111:C456,[1]п!$A:$B,2,0)</f>
        <v>593301001</v>
      </c>
      <c r="E111" s="18">
        <v>19701788.219999999</v>
      </c>
      <c r="F111" s="19">
        <v>13245847.82</v>
      </c>
      <c r="G111" s="20"/>
    </row>
    <row r="112" spans="1:7" x14ac:dyDescent="0.2">
      <c r="A112" s="14">
        <v>109</v>
      </c>
      <c r="B112" s="15" t="s">
        <v>193</v>
      </c>
      <c r="C112" s="16" t="s">
        <v>194</v>
      </c>
      <c r="D112" s="17" t="str">
        <f>VLOOKUP(C112:C457,[1]п!$A:$B,2,0)</f>
        <v>590401001</v>
      </c>
      <c r="E112" s="18">
        <v>19521193.300000001</v>
      </c>
      <c r="F112" s="19">
        <v>112237</v>
      </c>
      <c r="G112" s="20"/>
    </row>
    <row r="113" spans="1:7" x14ac:dyDescent="0.2">
      <c r="A113" s="14">
        <v>110</v>
      </c>
      <c r="B113" s="15" t="s">
        <v>197</v>
      </c>
      <c r="C113" s="16" t="s">
        <v>198</v>
      </c>
      <c r="D113" s="17" t="str">
        <f>VLOOKUP(C113:C458,[1]п!$A:$B,2,0)</f>
        <v>590801001</v>
      </c>
      <c r="E113" s="18">
        <v>19246798.359999999</v>
      </c>
      <c r="F113" s="19">
        <v>12144345.949999999</v>
      </c>
      <c r="G113" s="20" t="s">
        <v>580</v>
      </c>
    </row>
    <row r="114" spans="1:7" ht="25.5" x14ac:dyDescent="0.2">
      <c r="A114" s="14">
        <v>111</v>
      </c>
      <c r="B114" s="15" t="s">
        <v>199</v>
      </c>
      <c r="C114" s="16" t="s">
        <v>200</v>
      </c>
      <c r="D114" s="17" t="str">
        <f>VLOOKUP(C114:C459,[1]п!$A:$B,2,0)</f>
        <v>590201001</v>
      </c>
      <c r="E114" s="18">
        <v>19208285.25</v>
      </c>
      <c r="F114" s="19">
        <v>13619856.939999999</v>
      </c>
      <c r="G114" s="20" t="s">
        <v>580</v>
      </c>
    </row>
    <row r="115" spans="1:7" ht="25.5" x14ac:dyDescent="0.2">
      <c r="A115" s="14">
        <v>112</v>
      </c>
      <c r="B115" s="15" t="s">
        <v>203</v>
      </c>
      <c r="C115" s="16" t="s">
        <v>204</v>
      </c>
      <c r="D115" s="17" t="str">
        <f>VLOOKUP(C115:C460,[1]п!$A:$B,2,0)</f>
        <v>590401001</v>
      </c>
      <c r="E115" s="18">
        <v>18865795.93</v>
      </c>
      <c r="F115" s="19">
        <v>11922629.710000001</v>
      </c>
      <c r="G115" s="20"/>
    </row>
    <row r="116" spans="1:7" ht="25.5" x14ac:dyDescent="0.2">
      <c r="A116" s="14">
        <v>113</v>
      </c>
      <c r="B116" s="15" t="s">
        <v>655</v>
      </c>
      <c r="C116" s="16" t="s">
        <v>599</v>
      </c>
      <c r="D116" s="17" t="str">
        <f>VLOOKUP(C116:C461,[1]п!$A:$B,2,0)</f>
        <v>590701001</v>
      </c>
      <c r="E116" s="18">
        <v>18685080.059999999</v>
      </c>
      <c r="F116" s="19">
        <v>18658957.52</v>
      </c>
      <c r="G116" s="20"/>
    </row>
    <row r="117" spans="1:7" x14ac:dyDescent="0.2">
      <c r="A117" s="14">
        <v>114</v>
      </c>
      <c r="B117" s="15" t="s">
        <v>213</v>
      </c>
      <c r="C117" s="16" t="s">
        <v>214</v>
      </c>
      <c r="D117" s="17" t="str">
        <f>VLOOKUP(C117:C462,[1]п!$A:$B,2,0)</f>
        <v>591701001</v>
      </c>
      <c r="E117" s="18">
        <v>18037394.52</v>
      </c>
      <c r="F117" s="19">
        <v>14243114.189999999</v>
      </c>
      <c r="G117" s="20" t="s">
        <v>580</v>
      </c>
    </row>
    <row r="118" spans="1:7" x14ac:dyDescent="0.2">
      <c r="A118" s="14">
        <v>115</v>
      </c>
      <c r="B118" s="15" t="s">
        <v>211</v>
      </c>
      <c r="C118" s="16" t="s">
        <v>212</v>
      </c>
      <c r="D118" s="17" t="str">
        <f>VLOOKUP(C118:C463,[1]п!$A:$B,2,0)</f>
        <v>595901001</v>
      </c>
      <c r="E118" s="18">
        <v>18035007.109999999</v>
      </c>
      <c r="F118" s="19">
        <v>13065656.130000001</v>
      </c>
      <c r="G118" s="20"/>
    </row>
    <row r="119" spans="1:7" x14ac:dyDescent="0.2">
      <c r="A119" s="14">
        <v>116</v>
      </c>
      <c r="B119" s="15" t="s">
        <v>207</v>
      </c>
      <c r="C119" s="16" t="s">
        <v>208</v>
      </c>
      <c r="D119" s="17" t="str">
        <f>VLOOKUP(C119:C464,[1]п!$A:$B,2,0)</f>
        <v>590701001</v>
      </c>
      <c r="E119" s="18">
        <v>18025729.530000001</v>
      </c>
      <c r="F119" s="19">
        <v>14589614.84</v>
      </c>
      <c r="G119" s="20"/>
    </row>
    <row r="120" spans="1:7" ht="25.5" x14ac:dyDescent="0.2">
      <c r="A120" s="14">
        <v>117</v>
      </c>
      <c r="B120" s="15" t="s">
        <v>263</v>
      </c>
      <c r="C120" s="16" t="s">
        <v>264</v>
      </c>
      <c r="D120" s="17" t="str">
        <f>VLOOKUP(C120:C465,[1]п!$A:$B,2,0)</f>
        <v>591701001</v>
      </c>
      <c r="E120" s="18">
        <v>17999436.690000001</v>
      </c>
      <c r="F120" s="19">
        <v>17660076.309999999</v>
      </c>
      <c r="G120" s="20"/>
    </row>
    <row r="121" spans="1:7" x14ac:dyDescent="0.2">
      <c r="A121" s="14">
        <v>118</v>
      </c>
      <c r="B121" s="15" t="s">
        <v>217</v>
      </c>
      <c r="C121" s="16" t="s">
        <v>218</v>
      </c>
      <c r="D121" s="17" t="str">
        <f>VLOOKUP(C121:C466,[1]п!$A:$B,2,0)</f>
        <v>590401001</v>
      </c>
      <c r="E121" s="18">
        <v>17679466.27</v>
      </c>
      <c r="F121" s="19">
        <v>13748118.51</v>
      </c>
      <c r="G121" s="20"/>
    </row>
    <row r="122" spans="1:7" ht="25.5" x14ac:dyDescent="0.2">
      <c r="A122" s="14">
        <v>119</v>
      </c>
      <c r="B122" s="15" t="s">
        <v>223</v>
      </c>
      <c r="C122" s="16" t="s">
        <v>224</v>
      </c>
      <c r="D122" s="17" t="str">
        <f>VLOOKUP(C122:C467,[1]п!$A:$B,2,0)</f>
        <v>590701001</v>
      </c>
      <c r="E122" s="18">
        <v>17440269.41</v>
      </c>
      <c r="F122" s="19">
        <v>13444552.359999999</v>
      </c>
      <c r="G122" s="20"/>
    </row>
    <row r="123" spans="1:7" x14ac:dyDescent="0.2">
      <c r="A123" s="14">
        <v>120</v>
      </c>
      <c r="B123" s="15" t="s">
        <v>275</v>
      </c>
      <c r="C123" s="16" t="s">
        <v>276</v>
      </c>
      <c r="D123" s="17" t="str">
        <f>VLOOKUP(C123:C468,[1]п!$A:$B,2,0)</f>
        <v>590401001</v>
      </c>
      <c r="E123" s="18">
        <v>17319453.800000001</v>
      </c>
      <c r="F123" s="19">
        <v>17295240.469999999</v>
      </c>
      <c r="G123" s="20"/>
    </row>
    <row r="124" spans="1:7" ht="25.5" x14ac:dyDescent="0.2">
      <c r="A124" s="14">
        <v>121</v>
      </c>
      <c r="B124" s="15" t="s">
        <v>219</v>
      </c>
      <c r="C124" s="16" t="s">
        <v>220</v>
      </c>
      <c r="D124" s="17" t="str">
        <f>VLOOKUP(C124:C469,[1]п!$A:$B,2,0)</f>
        <v>594801001</v>
      </c>
      <c r="E124" s="18">
        <v>17221002.100000001</v>
      </c>
      <c r="F124" s="19">
        <v>11975215.689999999</v>
      </c>
      <c r="G124" s="20" t="s">
        <v>580</v>
      </c>
    </row>
    <row r="125" spans="1:7" ht="38.25" x14ac:dyDescent="0.2">
      <c r="A125" s="14">
        <v>122</v>
      </c>
      <c r="B125" s="15" t="s">
        <v>227</v>
      </c>
      <c r="C125" s="16" t="s">
        <v>228</v>
      </c>
      <c r="D125" s="17" t="str">
        <f>VLOOKUP(C125:C470,[1]п!$A:$B,2,0)</f>
        <v>592101001</v>
      </c>
      <c r="E125" s="18">
        <v>17172532.010000002</v>
      </c>
      <c r="F125" s="19">
        <v>12993458.939999999</v>
      </c>
      <c r="G125" s="20"/>
    </row>
    <row r="126" spans="1:7" x14ac:dyDescent="0.2">
      <c r="A126" s="14">
        <v>123</v>
      </c>
      <c r="B126" s="15" t="s">
        <v>225</v>
      </c>
      <c r="C126" s="16" t="s">
        <v>226</v>
      </c>
      <c r="D126" s="17" t="str">
        <f>VLOOKUP(C126:C471,[1]п!$A:$B,2,0)</f>
        <v>590601001</v>
      </c>
      <c r="E126" s="18">
        <v>17154891.449999999</v>
      </c>
      <c r="F126" s="19">
        <v>12694685.73</v>
      </c>
      <c r="G126" s="20"/>
    </row>
    <row r="127" spans="1:7" ht="25.5" x14ac:dyDescent="0.2">
      <c r="A127" s="14">
        <v>124</v>
      </c>
      <c r="B127" s="15" t="s">
        <v>656</v>
      </c>
      <c r="C127" s="16" t="s">
        <v>600</v>
      </c>
      <c r="D127" s="17" t="str">
        <f>VLOOKUP(C127:C472,[1]п!$A:$B,2,0)</f>
        <v>590401001</v>
      </c>
      <c r="E127" s="18">
        <v>17135790.68</v>
      </c>
      <c r="F127" s="19">
        <v>17107926.420000002</v>
      </c>
      <c r="G127" s="20"/>
    </row>
    <row r="128" spans="1:7" x14ac:dyDescent="0.2">
      <c r="A128" s="14">
        <v>125</v>
      </c>
      <c r="B128" s="15" t="s">
        <v>231</v>
      </c>
      <c r="C128" s="16" t="s">
        <v>232</v>
      </c>
      <c r="D128" s="17" t="str">
        <f>VLOOKUP(C128:C473,[1]п!$A:$B,2,0)</f>
        <v>595901001</v>
      </c>
      <c r="E128" s="18">
        <v>16758720.890000001</v>
      </c>
      <c r="F128" s="19">
        <v>7577828.6799999997</v>
      </c>
      <c r="G128" s="20"/>
    </row>
    <row r="129" spans="1:7" x14ac:dyDescent="0.2">
      <c r="A129" s="14">
        <v>126</v>
      </c>
      <c r="B129" s="15" t="s">
        <v>229</v>
      </c>
      <c r="C129" s="16" t="s">
        <v>230</v>
      </c>
      <c r="D129" s="17" t="str">
        <f>VLOOKUP(C129:C474,[1]п!$A:$B,2,0)</f>
        <v>591101001</v>
      </c>
      <c r="E129" s="18">
        <v>16703411.859999999</v>
      </c>
      <c r="F129" s="19">
        <v>16680059.77</v>
      </c>
      <c r="G129" s="20"/>
    </row>
    <row r="130" spans="1:7" x14ac:dyDescent="0.2">
      <c r="A130" s="14">
        <v>127</v>
      </c>
      <c r="B130" s="15" t="s">
        <v>239</v>
      </c>
      <c r="C130" s="16" t="s">
        <v>240</v>
      </c>
      <c r="D130" s="17" t="str">
        <f>VLOOKUP(C130:C475,[1]п!$A:$B,2,0)</f>
        <v>590601001</v>
      </c>
      <c r="E130" s="18">
        <v>16581715.789999999</v>
      </c>
      <c r="F130" s="19">
        <v>13841865.52</v>
      </c>
      <c r="G130" s="20"/>
    </row>
    <row r="131" spans="1:7" x14ac:dyDescent="0.2">
      <c r="A131" s="14">
        <v>128</v>
      </c>
      <c r="B131" s="15" t="s">
        <v>233</v>
      </c>
      <c r="C131" s="16" t="s">
        <v>234</v>
      </c>
      <c r="D131" s="17" t="str">
        <f>VLOOKUP(C131:C476,[1]п!$A:$B,2,0)</f>
        <v>591101001</v>
      </c>
      <c r="E131" s="18">
        <v>16457547.43</v>
      </c>
      <c r="F131" s="19">
        <v>12072922.199999999</v>
      </c>
      <c r="G131" s="20" t="s">
        <v>580</v>
      </c>
    </row>
    <row r="132" spans="1:7" x14ac:dyDescent="0.2">
      <c r="A132" s="14">
        <v>129</v>
      </c>
      <c r="B132" s="15" t="s">
        <v>235</v>
      </c>
      <c r="C132" s="16" t="s">
        <v>236</v>
      </c>
      <c r="D132" s="17" t="str">
        <f>VLOOKUP(C132:C477,[1]п!$A:$B,2,0)</f>
        <v>590401001</v>
      </c>
      <c r="E132" s="18">
        <v>16447387.4</v>
      </c>
      <c r="F132" s="19">
        <v>3574460.24</v>
      </c>
      <c r="G132" s="20" t="s">
        <v>580</v>
      </c>
    </row>
    <row r="133" spans="1:7" x14ac:dyDescent="0.2">
      <c r="A133" s="14">
        <v>130</v>
      </c>
      <c r="B133" s="15" t="s">
        <v>237</v>
      </c>
      <c r="C133" s="16" t="s">
        <v>238</v>
      </c>
      <c r="D133" s="17" t="str">
        <f>VLOOKUP(C133:C478,[1]п!$A:$B,2,0)</f>
        <v>590401001</v>
      </c>
      <c r="E133" s="18">
        <v>16322701.390000001</v>
      </c>
      <c r="F133" s="19">
        <v>8565339.8200000003</v>
      </c>
      <c r="G133" s="20" t="s">
        <v>580</v>
      </c>
    </row>
    <row r="134" spans="1:7" x14ac:dyDescent="0.2">
      <c r="A134" s="14">
        <v>131</v>
      </c>
      <c r="B134" s="15" t="s">
        <v>241</v>
      </c>
      <c r="C134" s="16" t="s">
        <v>242</v>
      </c>
      <c r="D134" s="17" t="str">
        <f>VLOOKUP(C134:C479,[1]п!$A:$B,2,0)</f>
        <v>590401001</v>
      </c>
      <c r="E134" s="18">
        <v>16242356.859999999</v>
      </c>
      <c r="F134" s="19">
        <v>10670340.09</v>
      </c>
      <c r="G134" s="20" t="s">
        <v>580</v>
      </c>
    </row>
    <row r="135" spans="1:7" x14ac:dyDescent="0.2">
      <c r="A135" s="14">
        <v>132</v>
      </c>
      <c r="B135" s="15" t="s">
        <v>245</v>
      </c>
      <c r="C135" s="16" t="s">
        <v>246</v>
      </c>
      <c r="D135" s="17" t="str">
        <f>VLOOKUP(C135:C480,[1]п!$A:$B,2,0)</f>
        <v>595901001</v>
      </c>
      <c r="E135" s="18">
        <v>16215404.449999999</v>
      </c>
      <c r="F135" s="19">
        <v>10700893.91</v>
      </c>
      <c r="G135" s="20"/>
    </row>
    <row r="136" spans="1:7" ht="25.5" x14ac:dyDescent="0.2">
      <c r="A136" s="14">
        <v>133</v>
      </c>
      <c r="B136" s="15" t="s">
        <v>243</v>
      </c>
      <c r="C136" s="16" t="s">
        <v>244</v>
      </c>
      <c r="D136" s="17" t="str">
        <f>VLOOKUP(C136:C481,[1]п!$A:$B,2,0)</f>
        <v>590401001</v>
      </c>
      <c r="E136" s="18">
        <v>16026094.369999999</v>
      </c>
      <c r="F136" s="19">
        <v>13193462.52</v>
      </c>
      <c r="G136" s="22"/>
    </row>
    <row r="137" spans="1:7" x14ac:dyDescent="0.2">
      <c r="A137" s="14">
        <v>134</v>
      </c>
      <c r="B137" s="15" t="s">
        <v>251</v>
      </c>
      <c r="C137" s="16" t="s">
        <v>252</v>
      </c>
      <c r="D137" s="17" t="str">
        <f>VLOOKUP(C137:C482,[1]п!$A:$B,2,0)</f>
        <v>590201001</v>
      </c>
      <c r="E137" s="18">
        <v>15905484.24</v>
      </c>
      <c r="F137" s="19">
        <v>8683561.2300000004</v>
      </c>
      <c r="G137" s="20"/>
    </row>
    <row r="138" spans="1:7" ht="25.5" x14ac:dyDescent="0.2">
      <c r="A138" s="14">
        <v>135</v>
      </c>
      <c r="B138" s="15" t="s">
        <v>249</v>
      </c>
      <c r="C138" s="16" t="s">
        <v>250</v>
      </c>
      <c r="D138" s="17" t="str">
        <f>VLOOKUP(C138:C483,[1]п!$A:$B,2,0)</f>
        <v>598101001</v>
      </c>
      <c r="E138" s="18">
        <v>15751508.130000001</v>
      </c>
      <c r="F138" s="19">
        <v>660252</v>
      </c>
      <c r="G138" s="20"/>
    </row>
    <row r="139" spans="1:7" x14ac:dyDescent="0.2">
      <c r="A139" s="14">
        <v>136</v>
      </c>
      <c r="B139" s="15" t="s">
        <v>253</v>
      </c>
      <c r="C139" s="16" t="s">
        <v>254</v>
      </c>
      <c r="D139" s="17" t="str">
        <f>VLOOKUP(C139:C484,[1]п!$A:$B,2,0)</f>
        <v>590401001</v>
      </c>
      <c r="E139" s="18">
        <v>15508608.869999999</v>
      </c>
      <c r="F139" s="19">
        <v>15486927.17</v>
      </c>
      <c r="G139" s="20"/>
    </row>
    <row r="140" spans="1:7" ht="25.5" x14ac:dyDescent="0.2">
      <c r="A140" s="14">
        <v>137</v>
      </c>
      <c r="B140" s="15" t="s">
        <v>255</v>
      </c>
      <c r="C140" s="16" t="s">
        <v>256</v>
      </c>
      <c r="D140" s="17" t="str">
        <f>VLOOKUP(C140:C485,[1]п!$A:$B,2,0)</f>
        <v>590401001</v>
      </c>
      <c r="E140" s="18">
        <v>15456488.039999999</v>
      </c>
      <c r="F140" s="19">
        <v>7893033.0899999999</v>
      </c>
      <c r="G140" s="20"/>
    </row>
    <row r="141" spans="1:7" x14ac:dyDescent="0.2">
      <c r="A141" s="14">
        <v>138</v>
      </c>
      <c r="B141" s="15" t="s">
        <v>257</v>
      </c>
      <c r="C141" s="16" t="s">
        <v>258</v>
      </c>
      <c r="D141" s="17" t="str">
        <f>VLOOKUP(C141:C486,[1]п!$A:$B,2,0)</f>
        <v>595901001</v>
      </c>
      <c r="E141" s="18">
        <v>15289557.92</v>
      </c>
      <c r="F141" s="19">
        <v>10434648.43</v>
      </c>
      <c r="G141" s="20"/>
    </row>
    <row r="142" spans="1:7" x14ac:dyDescent="0.2">
      <c r="A142" s="14">
        <v>139</v>
      </c>
      <c r="B142" s="15" t="s">
        <v>657</v>
      </c>
      <c r="C142" s="16" t="s">
        <v>601</v>
      </c>
      <c r="D142" s="17" t="str">
        <f>VLOOKUP(C142:C487,[1]п!$A:$B,2,0)</f>
        <v>590301001</v>
      </c>
      <c r="E142" s="18">
        <v>15280556.17</v>
      </c>
      <c r="F142" s="19">
        <v>15259123.699999999</v>
      </c>
      <c r="G142" s="20"/>
    </row>
    <row r="143" spans="1:7" ht="25.5" x14ac:dyDescent="0.2">
      <c r="A143" s="14">
        <v>140</v>
      </c>
      <c r="B143" s="15" t="s">
        <v>273</v>
      </c>
      <c r="C143" s="16" t="s">
        <v>274</v>
      </c>
      <c r="D143" s="17" t="str">
        <f>VLOOKUP(C143:C488,[1]п!$A:$B,2,0)</f>
        <v>592101001</v>
      </c>
      <c r="E143" s="18">
        <v>14574579.710000001</v>
      </c>
      <c r="F143" s="19">
        <v>11915278.699999999</v>
      </c>
      <c r="G143" s="20" t="s">
        <v>581</v>
      </c>
    </row>
    <row r="144" spans="1:7" ht="25.5" x14ac:dyDescent="0.2">
      <c r="A144" s="14">
        <v>141</v>
      </c>
      <c r="B144" s="15" t="s">
        <v>265</v>
      </c>
      <c r="C144" s="16" t="s">
        <v>266</v>
      </c>
      <c r="D144" s="17" t="str">
        <f>VLOOKUP(C144:C489,[1]п!$A:$B,2,0)</f>
        <v>590201001</v>
      </c>
      <c r="E144" s="18">
        <v>14541567.82</v>
      </c>
      <c r="F144" s="19">
        <v>8007068.6900000004</v>
      </c>
      <c r="G144" s="20" t="s">
        <v>580</v>
      </c>
    </row>
    <row r="145" spans="1:7" x14ac:dyDescent="0.2">
      <c r="A145" s="14">
        <v>142</v>
      </c>
      <c r="B145" s="15" t="s">
        <v>267</v>
      </c>
      <c r="C145" s="16" t="s">
        <v>268</v>
      </c>
      <c r="D145" s="17" t="str">
        <f>VLOOKUP(C145:C490,[1]п!$A:$B,2,0)</f>
        <v>590401001</v>
      </c>
      <c r="E145" s="18">
        <v>14414646.199999999</v>
      </c>
      <c r="F145" s="19">
        <v>9651233.9299999997</v>
      </c>
      <c r="G145" s="20" t="s">
        <v>580</v>
      </c>
    </row>
    <row r="146" spans="1:7" ht="25.5" x14ac:dyDescent="0.2">
      <c r="A146" s="14">
        <v>143</v>
      </c>
      <c r="B146" s="15" t="s">
        <v>269</v>
      </c>
      <c r="C146" s="16" t="s">
        <v>270</v>
      </c>
      <c r="D146" s="17" t="str">
        <f>VLOOKUP(C146:C491,[1]п!$A:$B,2,0)</f>
        <v>594101001</v>
      </c>
      <c r="E146" s="18">
        <v>13940906.75</v>
      </c>
      <c r="F146" s="19">
        <v>11537502.949999999</v>
      </c>
      <c r="G146" s="20"/>
    </row>
    <row r="147" spans="1:7" x14ac:dyDescent="0.2">
      <c r="A147" s="14">
        <v>144</v>
      </c>
      <c r="B147" s="15" t="s">
        <v>279</v>
      </c>
      <c r="C147" s="16" t="s">
        <v>280</v>
      </c>
      <c r="D147" s="17" t="str">
        <f>VLOOKUP(C147:C492,[1]п!$A:$B,2,0)</f>
        <v>598101001</v>
      </c>
      <c r="E147" s="18">
        <v>13768427.369999999</v>
      </c>
      <c r="F147" s="19">
        <v>10718639.039999999</v>
      </c>
      <c r="G147" s="20"/>
    </row>
    <row r="148" spans="1:7" ht="25.5" x14ac:dyDescent="0.2">
      <c r="A148" s="14">
        <v>145</v>
      </c>
      <c r="B148" s="15" t="s">
        <v>277</v>
      </c>
      <c r="C148" s="16" t="s">
        <v>278</v>
      </c>
      <c r="D148" s="17" t="str">
        <f>VLOOKUP(C148:C493,[1]п!$A:$B,2,0)</f>
        <v>590801001</v>
      </c>
      <c r="E148" s="18">
        <v>13629447.02</v>
      </c>
      <c r="F148" s="19">
        <v>10549591.810000001</v>
      </c>
      <c r="G148" s="20" t="s">
        <v>580</v>
      </c>
    </row>
    <row r="149" spans="1:7" ht="25.5" x14ac:dyDescent="0.2">
      <c r="A149" s="14">
        <v>146</v>
      </c>
      <c r="B149" s="15" t="s">
        <v>281</v>
      </c>
      <c r="C149" s="16" t="s">
        <v>282</v>
      </c>
      <c r="D149" s="17" t="str">
        <f>VLOOKUP(C149:C494,[1]п!$A:$B,2,0)</f>
        <v>590301001</v>
      </c>
      <c r="E149" s="18">
        <v>13600692.189999999</v>
      </c>
      <c r="F149" s="19">
        <v>10663038.300000001</v>
      </c>
      <c r="G149" s="20" t="s">
        <v>580</v>
      </c>
    </row>
    <row r="150" spans="1:7" x14ac:dyDescent="0.2">
      <c r="A150" s="14">
        <v>147</v>
      </c>
      <c r="B150" s="15" t="s">
        <v>215</v>
      </c>
      <c r="C150" s="16" t="s">
        <v>216</v>
      </c>
      <c r="D150" s="17" t="str">
        <f>VLOOKUP(C150:C495,[1]п!$A:$B,2,0)</f>
        <v>592101001</v>
      </c>
      <c r="E150" s="18">
        <v>13400177.550000001</v>
      </c>
      <c r="F150" s="19">
        <v>13381443.529999999</v>
      </c>
      <c r="G150" s="20"/>
    </row>
    <row r="151" spans="1:7" ht="25.5" x14ac:dyDescent="0.2">
      <c r="A151" s="14">
        <v>148</v>
      </c>
      <c r="B151" s="15" t="s">
        <v>289</v>
      </c>
      <c r="C151" s="16" t="s">
        <v>290</v>
      </c>
      <c r="D151" s="17" t="str">
        <f>VLOOKUP(C151:C496,[1]п!$A:$B,2,0)</f>
        <v>590201001</v>
      </c>
      <c r="E151" s="18">
        <v>13340385.4</v>
      </c>
      <c r="F151" s="19">
        <v>10512324.83</v>
      </c>
      <c r="G151" s="20"/>
    </row>
    <row r="152" spans="1:7" ht="25.5" x14ac:dyDescent="0.2">
      <c r="A152" s="14">
        <v>149</v>
      </c>
      <c r="B152" s="15" t="s">
        <v>283</v>
      </c>
      <c r="C152" s="16" t="s">
        <v>284</v>
      </c>
      <c r="D152" s="17" t="str">
        <f>VLOOKUP(C152:C497,[1]п!$A:$B,2,0)</f>
        <v>591801001</v>
      </c>
      <c r="E152" s="18">
        <v>13261873.77</v>
      </c>
      <c r="F152" s="19">
        <v>10238713.18</v>
      </c>
      <c r="G152" s="20"/>
    </row>
    <row r="153" spans="1:7" x14ac:dyDescent="0.2">
      <c r="A153" s="14">
        <v>150</v>
      </c>
      <c r="B153" s="15" t="s">
        <v>432</v>
      </c>
      <c r="C153" s="16" t="s">
        <v>433</v>
      </c>
      <c r="D153" s="17" t="str">
        <f>VLOOKUP(C153:C498,[1]п!$A:$B,2,0)</f>
        <v>591101001</v>
      </c>
      <c r="E153" s="18">
        <v>13137370.59</v>
      </c>
      <c r="F153" s="19">
        <v>9700242.9499999993</v>
      </c>
      <c r="G153" s="20"/>
    </row>
    <row r="154" spans="1:7" ht="25.5" x14ac:dyDescent="0.2">
      <c r="A154" s="14">
        <v>151</v>
      </c>
      <c r="B154" s="15" t="s">
        <v>287</v>
      </c>
      <c r="C154" s="16" t="s">
        <v>288</v>
      </c>
      <c r="D154" s="17" t="str">
        <f>VLOOKUP(C154:C499,[1]п!$A:$B,2,0)</f>
        <v>594801001</v>
      </c>
      <c r="E154" s="18">
        <v>13127307.93</v>
      </c>
      <c r="F154" s="19">
        <v>7466198.71</v>
      </c>
      <c r="G154" s="20" t="s">
        <v>580</v>
      </c>
    </row>
    <row r="155" spans="1:7" x14ac:dyDescent="0.2">
      <c r="A155" s="14">
        <v>152</v>
      </c>
      <c r="B155" s="15" t="s">
        <v>293</v>
      </c>
      <c r="C155" s="16" t="s">
        <v>294</v>
      </c>
      <c r="D155" s="17" t="str">
        <f>VLOOKUP(C155:C500,[1]п!$A:$B,2,0)</f>
        <v>590301001</v>
      </c>
      <c r="E155" s="18">
        <v>12693549</v>
      </c>
      <c r="F155" s="19">
        <v>7569417.3099999996</v>
      </c>
      <c r="G155" s="20" t="s">
        <v>580</v>
      </c>
    </row>
    <row r="156" spans="1:7" x14ac:dyDescent="0.2">
      <c r="A156" s="14">
        <v>153</v>
      </c>
      <c r="B156" s="15" t="s">
        <v>658</v>
      </c>
      <c r="C156" s="16" t="s">
        <v>602</v>
      </c>
      <c r="D156" s="17" t="str">
        <f>VLOOKUP(C156:C501,[1]п!$A:$B,2,0)</f>
        <v>590301001</v>
      </c>
      <c r="E156" s="18">
        <v>12559039.83</v>
      </c>
      <c r="F156" s="19">
        <v>12541469.640000001</v>
      </c>
      <c r="G156" s="20"/>
    </row>
    <row r="157" spans="1:7" x14ac:dyDescent="0.2">
      <c r="A157" s="14">
        <v>154</v>
      </c>
      <c r="B157" s="15" t="s">
        <v>295</v>
      </c>
      <c r="C157" s="16" t="s">
        <v>296</v>
      </c>
      <c r="D157" s="17" t="str">
        <f>VLOOKUP(C157:C502,[1]п!$A:$B,2,0)</f>
        <v>590401001</v>
      </c>
      <c r="E157" s="18">
        <v>12537755.710000001</v>
      </c>
      <c r="F157" s="19">
        <v>7296602.8799999999</v>
      </c>
      <c r="G157" s="20"/>
    </row>
    <row r="158" spans="1:7" ht="25.5" x14ac:dyDescent="0.2">
      <c r="A158" s="14">
        <v>155</v>
      </c>
      <c r="B158" s="15" t="s">
        <v>359</v>
      </c>
      <c r="C158" s="16" t="s">
        <v>360</v>
      </c>
      <c r="D158" s="17" t="str">
        <f>VLOOKUP(C158:C503,[1]п!$A:$B,2,0)</f>
        <v>590601001</v>
      </c>
      <c r="E158" s="18">
        <v>12298001.960000001</v>
      </c>
      <c r="F158" s="19">
        <v>12280808.83</v>
      </c>
      <c r="G158" s="20"/>
    </row>
    <row r="159" spans="1:7" ht="25.5" x14ac:dyDescent="0.2">
      <c r="A159" s="14">
        <v>156</v>
      </c>
      <c r="B159" s="15" t="s">
        <v>156</v>
      </c>
      <c r="C159" s="16" t="s">
        <v>157</v>
      </c>
      <c r="D159" s="17" t="str">
        <f>VLOOKUP(C159:C504,[1]п!$A:$B,2,0)</f>
        <v>590501001</v>
      </c>
      <c r="E159" s="18">
        <v>12259139.42</v>
      </c>
      <c r="F159" s="19">
        <v>12241667</v>
      </c>
      <c r="G159" s="20"/>
    </row>
    <row r="160" spans="1:7" ht="25.5" x14ac:dyDescent="0.2">
      <c r="A160" s="14">
        <v>157</v>
      </c>
      <c r="B160" s="15" t="s">
        <v>247</v>
      </c>
      <c r="C160" s="16" t="s">
        <v>248</v>
      </c>
      <c r="D160" s="17" t="str">
        <f>VLOOKUP(C160:C505,[1]п!$A:$B,2,0)</f>
        <v>590401001</v>
      </c>
      <c r="E160" s="18">
        <v>12151936.74</v>
      </c>
      <c r="F160" s="19">
        <v>12134902.16</v>
      </c>
      <c r="G160" s="20"/>
    </row>
    <row r="161" spans="1:7" x14ac:dyDescent="0.2">
      <c r="A161" s="14">
        <v>158</v>
      </c>
      <c r="B161" s="15" t="s">
        <v>299</v>
      </c>
      <c r="C161" s="16" t="s">
        <v>300</v>
      </c>
      <c r="D161" s="17" t="str">
        <f>VLOOKUP(C161:C506,[1]п!$A:$B,2,0)</f>
        <v>590401001</v>
      </c>
      <c r="E161" s="18">
        <v>12119720.27</v>
      </c>
      <c r="F161" s="19">
        <v>7249584.3600000003</v>
      </c>
      <c r="G161" s="20"/>
    </row>
    <row r="162" spans="1:7" ht="38.25" x14ac:dyDescent="0.2">
      <c r="A162" s="14">
        <v>159</v>
      </c>
      <c r="B162" s="15" t="s">
        <v>285</v>
      </c>
      <c r="C162" s="16" t="s">
        <v>286</v>
      </c>
      <c r="D162" s="17" t="str">
        <f>VLOOKUP(C162:C507,[1]п!$A:$B,2,0)</f>
        <v>594801001</v>
      </c>
      <c r="E162" s="18">
        <v>12097113.34</v>
      </c>
      <c r="F162" s="19">
        <v>11813388.300000001</v>
      </c>
      <c r="G162" s="20"/>
    </row>
    <row r="163" spans="1:7" ht="25.5" x14ac:dyDescent="0.2">
      <c r="A163" s="14">
        <v>160</v>
      </c>
      <c r="B163" s="15" t="s">
        <v>410</v>
      </c>
      <c r="C163" s="16" t="s">
        <v>411</v>
      </c>
      <c r="D163" s="17" t="str">
        <f>VLOOKUP(C163:C508,[1]п!$A:$B,2,0)</f>
        <v>590701001</v>
      </c>
      <c r="E163" s="18">
        <v>12094370.439999999</v>
      </c>
      <c r="F163" s="19">
        <v>10596648.18</v>
      </c>
      <c r="G163" s="20"/>
    </row>
    <row r="164" spans="1:7" x14ac:dyDescent="0.2">
      <c r="A164" s="14">
        <v>161</v>
      </c>
      <c r="B164" s="15" t="s">
        <v>291</v>
      </c>
      <c r="C164" s="16" t="s">
        <v>292</v>
      </c>
      <c r="D164" s="17" t="str">
        <f>VLOOKUP(C164:C509,[1]п!$A:$B,2,0)</f>
        <v>590201001</v>
      </c>
      <c r="E164" s="18">
        <v>12014684.890000001</v>
      </c>
      <c r="F164" s="19">
        <v>11993763.619999999</v>
      </c>
      <c r="G164" s="20"/>
    </row>
    <row r="165" spans="1:7" x14ac:dyDescent="0.2">
      <c r="A165" s="14">
        <v>162</v>
      </c>
      <c r="B165" s="15" t="s">
        <v>307</v>
      </c>
      <c r="C165" s="16" t="s">
        <v>308</v>
      </c>
      <c r="D165" s="17" t="str">
        <f>VLOOKUP(C165:C510,[1]п!$A:$B,2,0)</f>
        <v>590201001</v>
      </c>
      <c r="E165" s="18">
        <v>11961118.119999999</v>
      </c>
      <c r="F165" s="19">
        <v>8660988.8900000006</v>
      </c>
      <c r="G165" s="20"/>
    </row>
    <row r="166" spans="1:7" ht="25.5" x14ac:dyDescent="0.2">
      <c r="A166" s="14">
        <v>163</v>
      </c>
      <c r="B166" s="15" t="s">
        <v>305</v>
      </c>
      <c r="C166" s="16" t="s">
        <v>306</v>
      </c>
      <c r="D166" s="17" t="str">
        <f>VLOOKUP(C166:C511,[1]п!$A:$B,2,0)</f>
        <v>590601001</v>
      </c>
      <c r="E166" s="18">
        <v>11865548.83</v>
      </c>
      <c r="F166" s="19">
        <v>7000400.7300000004</v>
      </c>
      <c r="G166" s="20" t="s">
        <v>580</v>
      </c>
    </row>
    <row r="167" spans="1:7" ht="38.25" x14ac:dyDescent="0.2">
      <c r="A167" s="14">
        <v>164</v>
      </c>
      <c r="B167" s="15" t="s">
        <v>201</v>
      </c>
      <c r="C167" s="16" t="s">
        <v>202</v>
      </c>
      <c r="D167" s="17" t="str">
        <f>VLOOKUP(C167:C512,[1]п!$A:$B,2,0)</f>
        <v>590201001</v>
      </c>
      <c r="E167" s="18">
        <v>11809092.640000001</v>
      </c>
      <c r="F167" s="19">
        <v>10518428.49</v>
      </c>
      <c r="G167" s="20"/>
    </row>
    <row r="168" spans="1:7" ht="25.5" x14ac:dyDescent="0.2">
      <c r="A168" s="14">
        <v>165</v>
      </c>
      <c r="B168" s="15" t="s">
        <v>309</v>
      </c>
      <c r="C168" s="16" t="s">
        <v>310</v>
      </c>
      <c r="D168" s="17" t="str">
        <f>VLOOKUP(C168:C513,[1]п!$A:$B,2,0)</f>
        <v>590401001</v>
      </c>
      <c r="E168" s="18">
        <v>11781707.08</v>
      </c>
      <c r="F168" s="19">
        <v>11216479.01</v>
      </c>
      <c r="G168" s="20" t="s">
        <v>580</v>
      </c>
    </row>
    <row r="169" spans="1:7" ht="25.5" x14ac:dyDescent="0.2">
      <c r="A169" s="14">
        <v>166</v>
      </c>
      <c r="B169" s="15" t="s">
        <v>349</v>
      </c>
      <c r="C169" s="16" t="s">
        <v>350</v>
      </c>
      <c r="D169" s="17" t="str">
        <f>VLOOKUP(C169:C514,[1]п!$A:$B,2,0)</f>
        <v>590401001</v>
      </c>
      <c r="E169" s="18">
        <v>11731364.869999999</v>
      </c>
      <c r="F169" s="19">
        <v>11046185.26</v>
      </c>
      <c r="G169" s="20"/>
    </row>
    <row r="170" spans="1:7" ht="25.5" x14ac:dyDescent="0.2">
      <c r="A170" s="14">
        <v>167</v>
      </c>
      <c r="B170" s="15" t="s">
        <v>311</v>
      </c>
      <c r="C170" s="16" t="s">
        <v>312</v>
      </c>
      <c r="D170" s="17" t="str">
        <f>VLOOKUP(C170:C515,[1]п!$A:$B,2,0)</f>
        <v>594801001</v>
      </c>
      <c r="E170" s="18">
        <v>11692432.99</v>
      </c>
      <c r="F170" s="19">
        <v>6951979.3200000003</v>
      </c>
      <c r="G170" s="20" t="s">
        <v>580</v>
      </c>
    </row>
    <row r="171" spans="1:7" ht="25.5" x14ac:dyDescent="0.2">
      <c r="A171" s="14">
        <v>168</v>
      </c>
      <c r="B171" s="15" t="s">
        <v>659</v>
      </c>
      <c r="C171" s="16" t="s">
        <v>603</v>
      </c>
      <c r="D171" s="17" t="str">
        <f>VLOOKUP(C171:C516,[1]п!$A:$B,2,0)</f>
        <v>590501001</v>
      </c>
      <c r="E171" s="18">
        <v>11678872.960000001</v>
      </c>
      <c r="F171" s="19">
        <v>11662545.4</v>
      </c>
      <c r="G171" s="20"/>
    </row>
    <row r="172" spans="1:7" ht="25.5" x14ac:dyDescent="0.2">
      <c r="A172" s="14">
        <v>169</v>
      </c>
      <c r="B172" s="15" t="s">
        <v>467</v>
      </c>
      <c r="C172" s="16" t="s">
        <v>468</v>
      </c>
      <c r="D172" s="17" t="str">
        <f>VLOOKUP(C172:C517,[1]п!$A:$B,2,0)</f>
        <v>590501001</v>
      </c>
      <c r="E172" s="18">
        <v>11662248.92</v>
      </c>
      <c r="F172" s="19">
        <v>11645944.6</v>
      </c>
      <c r="G172" s="20"/>
    </row>
    <row r="173" spans="1:7" ht="25.5" x14ac:dyDescent="0.2">
      <c r="A173" s="14">
        <v>170</v>
      </c>
      <c r="B173" s="15" t="s">
        <v>303</v>
      </c>
      <c r="C173" s="16" t="s">
        <v>304</v>
      </c>
      <c r="D173" s="17" t="str">
        <f>VLOOKUP(C173:C518,[1]п!$A:$B,2,0)</f>
        <v>590401001</v>
      </c>
      <c r="E173" s="18">
        <v>11600860.35</v>
      </c>
      <c r="F173" s="19">
        <v>11584641.85</v>
      </c>
      <c r="G173" s="20"/>
    </row>
    <row r="174" spans="1:7" x14ac:dyDescent="0.2">
      <c r="A174" s="14">
        <v>171</v>
      </c>
      <c r="B174" s="15" t="s">
        <v>327</v>
      </c>
      <c r="C174" s="16" t="s">
        <v>328</v>
      </c>
      <c r="D174" s="17" t="str">
        <f>VLOOKUP(C174:C519,[1]п!$A:$B,2,0)</f>
        <v>595901001</v>
      </c>
      <c r="E174" s="18">
        <v>11580554.26</v>
      </c>
      <c r="F174" s="19">
        <v>10870870.359999999</v>
      </c>
      <c r="G174" s="20"/>
    </row>
    <row r="175" spans="1:7" ht="25.5" x14ac:dyDescent="0.2">
      <c r="A175" s="14">
        <v>172</v>
      </c>
      <c r="B175" s="15" t="s">
        <v>660</v>
      </c>
      <c r="C175" s="16" t="s">
        <v>604</v>
      </c>
      <c r="D175" s="17" t="str">
        <f>VLOOKUP(C175:C520,[1]п!$A:$B,2,0)</f>
        <v>590401001</v>
      </c>
      <c r="E175" s="18">
        <v>11541636.289999999</v>
      </c>
      <c r="F175" s="19">
        <v>11525500.59</v>
      </c>
      <c r="G175" s="20"/>
    </row>
    <row r="176" spans="1:7" x14ac:dyDescent="0.2">
      <c r="A176" s="14">
        <v>173</v>
      </c>
      <c r="B176" s="15" t="s">
        <v>319</v>
      </c>
      <c r="C176" s="16" t="s">
        <v>320</v>
      </c>
      <c r="D176" s="17" t="str">
        <f>VLOOKUP(C176:C521,[1]п!$A:$B,2,0)</f>
        <v>590501001</v>
      </c>
      <c r="E176" s="18">
        <v>11377346.52</v>
      </c>
      <c r="F176" s="19">
        <v>8800940.9000000004</v>
      </c>
      <c r="G176" s="20" t="s">
        <v>580</v>
      </c>
    </row>
    <row r="177" spans="1:7" ht="25.5" x14ac:dyDescent="0.2">
      <c r="A177" s="14">
        <v>174</v>
      </c>
      <c r="B177" s="15" t="s">
        <v>323</v>
      </c>
      <c r="C177" s="16" t="s">
        <v>324</v>
      </c>
      <c r="D177" s="17" t="str">
        <f>VLOOKUP(C177:C522,[1]п!$A:$B,2,0)</f>
        <v>591101001</v>
      </c>
      <c r="E177" s="18">
        <v>11373033.93</v>
      </c>
      <c r="F177" s="19">
        <v>8601592.4399999995</v>
      </c>
      <c r="G177" s="20"/>
    </row>
    <row r="178" spans="1:7" x14ac:dyDescent="0.2">
      <c r="A178" s="14">
        <v>175</v>
      </c>
      <c r="B178" s="15" t="s">
        <v>317</v>
      </c>
      <c r="C178" s="16" t="s">
        <v>318</v>
      </c>
      <c r="D178" s="17" t="str">
        <f>VLOOKUP(C178:C523,[1]п!$A:$B,2,0)</f>
        <v>590401001</v>
      </c>
      <c r="E178" s="18">
        <v>11318799.26</v>
      </c>
      <c r="F178" s="19">
        <v>0</v>
      </c>
      <c r="G178" s="20"/>
    </row>
    <row r="179" spans="1:7" ht="25.5" x14ac:dyDescent="0.2">
      <c r="A179" s="14">
        <v>176</v>
      </c>
      <c r="B179" s="15" t="s">
        <v>118</v>
      </c>
      <c r="C179" s="16" t="s">
        <v>119</v>
      </c>
      <c r="D179" s="17" t="str">
        <f>VLOOKUP(C179:C524,[1]п!$A:$B,2,0)</f>
        <v>591401001</v>
      </c>
      <c r="E179" s="18">
        <v>11303450.85</v>
      </c>
      <c r="F179" s="19">
        <v>11287657.1</v>
      </c>
      <c r="G179" s="20"/>
    </row>
    <row r="180" spans="1:7" x14ac:dyDescent="0.2">
      <c r="A180" s="14">
        <v>177</v>
      </c>
      <c r="B180" s="15" t="s">
        <v>331</v>
      </c>
      <c r="C180" s="16" t="s">
        <v>332</v>
      </c>
      <c r="D180" s="17" t="str">
        <f>VLOOKUP(C180:C525,[1]п!$A:$B,2,0)</f>
        <v>590401001</v>
      </c>
      <c r="E180" s="18">
        <v>11206383.24</v>
      </c>
      <c r="F180" s="19">
        <v>8797436.8499999996</v>
      </c>
      <c r="G180" s="20"/>
    </row>
    <row r="181" spans="1:7" x14ac:dyDescent="0.2">
      <c r="A181" s="14">
        <v>178</v>
      </c>
      <c r="B181" s="15" t="s">
        <v>321</v>
      </c>
      <c r="C181" s="16" t="s">
        <v>322</v>
      </c>
      <c r="D181" s="17" t="str">
        <f>VLOOKUP(C181:C526,[1]п!$A:$B,2,0)</f>
        <v>590301001</v>
      </c>
      <c r="E181" s="18">
        <v>11081008.59</v>
      </c>
      <c r="F181" s="19">
        <v>11065516.869999999</v>
      </c>
      <c r="G181" s="20"/>
    </row>
    <row r="182" spans="1:7" x14ac:dyDescent="0.2">
      <c r="A182" s="14">
        <v>179</v>
      </c>
      <c r="B182" s="15" t="s">
        <v>533</v>
      </c>
      <c r="C182" s="16" t="s">
        <v>534</v>
      </c>
      <c r="D182" s="17" t="str">
        <f>VLOOKUP(C182:C527,[1]п!$A:$B,2,0)</f>
        <v>594801001</v>
      </c>
      <c r="E182" s="18">
        <v>11053293.960000001</v>
      </c>
      <c r="F182" s="19">
        <v>11037840.98</v>
      </c>
      <c r="G182" s="20"/>
    </row>
    <row r="183" spans="1:7" ht="38.25" x14ac:dyDescent="0.2">
      <c r="A183" s="14">
        <v>180</v>
      </c>
      <c r="B183" s="15" t="s">
        <v>150</v>
      </c>
      <c r="C183" s="16" t="s">
        <v>151</v>
      </c>
      <c r="D183" s="17" t="str">
        <f>VLOOKUP(C183:C528,[1]п!$A:$B,2,0)</f>
        <v>591801001</v>
      </c>
      <c r="E183" s="18">
        <v>11016825.85</v>
      </c>
      <c r="F183" s="19">
        <v>2647787.63</v>
      </c>
      <c r="G183" s="20"/>
    </row>
    <row r="184" spans="1:7" x14ac:dyDescent="0.2">
      <c r="A184" s="14">
        <v>181</v>
      </c>
      <c r="B184" s="15" t="s">
        <v>333</v>
      </c>
      <c r="C184" s="16" t="s">
        <v>334</v>
      </c>
      <c r="D184" s="17" t="str">
        <f>VLOOKUP(C184:C529,[1]п!$A:$B,2,0)</f>
        <v>590201001</v>
      </c>
      <c r="E184" s="18">
        <v>10998729.65</v>
      </c>
      <c r="F184" s="19">
        <v>8866534.1600000001</v>
      </c>
      <c r="G184" s="20"/>
    </row>
    <row r="185" spans="1:7" ht="25.5" x14ac:dyDescent="0.2">
      <c r="A185" s="14">
        <v>182</v>
      </c>
      <c r="B185" s="15" t="s">
        <v>337</v>
      </c>
      <c r="C185" s="16" t="s">
        <v>338</v>
      </c>
      <c r="D185" s="17" t="str">
        <f>VLOOKUP(C185:C530,[1]п!$A:$B,2,0)</f>
        <v>591401001</v>
      </c>
      <c r="E185" s="18">
        <v>10875405.970000001</v>
      </c>
      <c r="F185" s="19">
        <v>4654360.58</v>
      </c>
      <c r="G185" s="20"/>
    </row>
    <row r="186" spans="1:7" x14ac:dyDescent="0.2">
      <c r="A186" s="14">
        <v>183</v>
      </c>
      <c r="B186" s="15" t="s">
        <v>335</v>
      </c>
      <c r="C186" s="16" t="s">
        <v>336</v>
      </c>
      <c r="D186" s="17" t="str">
        <f>VLOOKUP(C186:C531,[1]п!$A:$B,2,0)</f>
        <v>590201001</v>
      </c>
      <c r="E186" s="18">
        <v>10869505.869999999</v>
      </c>
      <c r="F186" s="19">
        <v>8357863.7800000003</v>
      </c>
      <c r="G186" s="20" t="s">
        <v>580</v>
      </c>
    </row>
    <row r="187" spans="1:7" x14ac:dyDescent="0.2">
      <c r="A187" s="14">
        <v>184</v>
      </c>
      <c r="B187" s="15" t="s">
        <v>661</v>
      </c>
      <c r="C187" s="16" t="s">
        <v>605</v>
      </c>
      <c r="D187" s="17" t="str">
        <f>VLOOKUP(C187:C532,[1]п!$A:$B,2,0)</f>
        <v>592101001</v>
      </c>
      <c r="E187" s="18">
        <v>10641023.960000001</v>
      </c>
      <c r="F187" s="19">
        <v>10032887.550000001</v>
      </c>
      <c r="G187" s="20"/>
    </row>
    <row r="188" spans="1:7" x14ac:dyDescent="0.2">
      <c r="A188" s="14">
        <v>185</v>
      </c>
      <c r="B188" s="15" t="s">
        <v>301</v>
      </c>
      <c r="C188" s="16" t="s">
        <v>302</v>
      </c>
      <c r="D188" s="17" t="str">
        <f>VLOOKUP(C188:C533,[1]п!$A:$B,2,0)</f>
        <v>590601001</v>
      </c>
      <c r="E188" s="18">
        <v>10603447.539999999</v>
      </c>
      <c r="F188" s="19">
        <v>10353858.939999999</v>
      </c>
      <c r="G188" s="20"/>
    </row>
    <row r="189" spans="1:7" ht="25.5" x14ac:dyDescent="0.2">
      <c r="A189" s="14">
        <v>186</v>
      </c>
      <c r="B189" s="15" t="s">
        <v>339</v>
      </c>
      <c r="C189" s="16" t="s">
        <v>340</v>
      </c>
      <c r="D189" s="17" t="str">
        <f>VLOOKUP(C189:C534,[1]п!$A:$B,2,0)</f>
        <v>590301001</v>
      </c>
      <c r="E189" s="18">
        <v>10578727.18</v>
      </c>
      <c r="F189" s="19">
        <v>7909733.9900000002</v>
      </c>
      <c r="G189" s="20" t="s">
        <v>580</v>
      </c>
    </row>
    <row r="190" spans="1:7" x14ac:dyDescent="0.2">
      <c r="A190" s="14">
        <v>187</v>
      </c>
      <c r="B190" s="15" t="s">
        <v>259</v>
      </c>
      <c r="C190" s="16" t="s">
        <v>260</v>
      </c>
      <c r="D190" s="17" t="str">
        <f>VLOOKUP(C190:C535,[1]п!$A:$B,2,0)</f>
        <v>590201001</v>
      </c>
      <c r="E190" s="18">
        <v>10366097.699999999</v>
      </c>
      <c r="F190" s="19">
        <v>10342223.189999999</v>
      </c>
      <c r="G190" s="20"/>
    </row>
    <row r="191" spans="1:7" x14ac:dyDescent="0.2">
      <c r="A191" s="14">
        <v>188</v>
      </c>
      <c r="B191" s="15" t="s">
        <v>341</v>
      </c>
      <c r="C191" s="16" t="s">
        <v>342</v>
      </c>
      <c r="D191" s="17" t="str">
        <f>VLOOKUP(C191:C536,[1]п!$A:$B,2,0)</f>
        <v>590401001</v>
      </c>
      <c r="E191" s="18">
        <v>10336740</v>
      </c>
      <c r="F191" s="19">
        <v>6572121.71</v>
      </c>
      <c r="G191" s="20"/>
    </row>
    <row r="192" spans="1:7" x14ac:dyDescent="0.2">
      <c r="A192" s="14">
        <v>189</v>
      </c>
      <c r="B192" s="15" t="s">
        <v>424</v>
      </c>
      <c r="C192" s="16" t="s">
        <v>425</v>
      </c>
      <c r="D192" s="17" t="str">
        <f>VLOOKUP(C192:C537,[1]п!$A:$B,2,0)</f>
        <v>590201001</v>
      </c>
      <c r="E192" s="18">
        <v>10213116.460000001</v>
      </c>
      <c r="F192" s="19">
        <v>10198838.08</v>
      </c>
      <c r="G192" s="20"/>
    </row>
    <row r="193" spans="1:7" ht="25.5" x14ac:dyDescent="0.2">
      <c r="A193" s="14">
        <v>190</v>
      </c>
      <c r="B193" s="15" t="s">
        <v>343</v>
      </c>
      <c r="C193" s="16" t="s">
        <v>344</v>
      </c>
      <c r="D193" s="17" t="str">
        <f>VLOOKUP(C193:C538,[1]п!$A:$B,2,0)</f>
        <v>594801001</v>
      </c>
      <c r="E193" s="18">
        <v>10194836.57</v>
      </c>
      <c r="F193" s="19">
        <v>10171664.939999999</v>
      </c>
      <c r="G193" s="20"/>
    </row>
    <row r="194" spans="1:7" x14ac:dyDescent="0.2">
      <c r="A194" s="14">
        <v>191</v>
      </c>
      <c r="B194" s="15" t="s">
        <v>347</v>
      </c>
      <c r="C194" s="16" t="s">
        <v>348</v>
      </c>
      <c r="D194" s="17" t="str">
        <f>VLOOKUP(C194:C539,[1]п!$A:$B,2,0)</f>
        <v>590501001</v>
      </c>
      <c r="E194" s="18">
        <v>9987992.9700000007</v>
      </c>
      <c r="F194" s="19">
        <v>7525637</v>
      </c>
      <c r="G194" s="20"/>
    </row>
    <row r="195" spans="1:7" x14ac:dyDescent="0.2">
      <c r="A195" s="14">
        <v>192</v>
      </c>
      <c r="B195" s="15" t="s">
        <v>662</v>
      </c>
      <c r="C195" s="16" t="s">
        <v>606</v>
      </c>
      <c r="D195" s="17" t="str">
        <f>VLOOKUP(C195:C540,[1]п!$A:$B,2,0)</f>
        <v>590201001</v>
      </c>
      <c r="E195" s="18">
        <v>9948551.4600000009</v>
      </c>
      <c r="F195" s="19">
        <v>9604912.3599999994</v>
      </c>
      <c r="G195" s="20"/>
    </row>
    <row r="196" spans="1:7" x14ac:dyDescent="0.2">
      <c r="A196" s="14">
        <v>193</v>
      </c>
      <c r="B196" s="15" t="s">
        <v>221</v>
      </c>
      <c r="C196" s="16" t="s">
        <v>222</v>
      </c>
      <c r="D196" s="17" t="str">
        <f>VLOOKUP(C196:C541,[1]п!$A:$B,2,0)</f>
        <v>590201001</v>
      </c>
      <c r="E196" s="18">
        <v>9917237.8000000007</v>
      </c>
      <c r="F196" s="19">
        <v>9903373.0800000001</v>
      </c>
      <c r="G196" s="20"/>
    </row>
    <row r="197" spans="1:7" x14ac:dyDescent="0.2">
      <c r="A197" s="14">
        <v>194</v>
      </c>
      <c r="B197" s="15" t="s">
        <v>345</v>
      </c>
      <c r="C197" s="16" t="s">
        <v>346</v>
      </c>
      <c r="D197" s="17" t="str">
        <f>VLOOKUP(C197:C542,[1]п!$A:$B,2,0)</f>
        <v>590501001</v>
      </c>
      <c r="E197" s="18">
        <v>9896386.7699999996</v>
      </c>
      <c r="F197" s="19">
        <v>7410776.7699999996</v>
      </c>
      <c r="G197" s="20" t="s">
        <v>580</v>
      </c>
    </row>
    <row r="198" spans="1:7" x14ac:dyDescent="0.2">
      <c r="A198" s="14">
        <v>195</v>
      </c>
      <c r="B198" s="15" t="s">
        <v>355</v>
      </c>
      <c r="C198" s="16" t="s">
        <v>356</v>
      </c>
      <c r="D198" s="17" t="str">
        <f>VLOOKUP(C198:C543,[1]п!$A:$B,2,0)</f>
        <v>590301001</v>
      </c>
      <c r="E198" s="18">
        <v>9893418.6199999992</v>
      </c>
      <c r="F198" s="19">
        <v>9879587.1999999993</v>
      </c>
      <c r="G198" s="20"/>
    </row>
    <row r="199" spans="1:7" ht="25.5" x14ac:dyDescent="0.2">
      <c r="A199" s="14">
        <v>196</v>
      </c>
      <c r="B199" s="15" t="s">
        <v>663</v>
      </c>
      <c r="C199" s="16" t="s">
        <v>607</v>
      </c>
      <c r="D199" s="17" t="str">
        <f>VLOOKUP(C199:C544,[1]п!$A:$B,2,0)</f>
        <v>591601001</v>
      </c>
      <c r="E199" s="18">
        <v>9876047.8200000003</v>
      </c>
      <c r="F199" s="19">
        <v>9858745.5800000001</v>
      </c>
      <c r="G199" s="20"/>
    </row>
    <row r="200" spans="1:7" ht="25.5" x14ac:dyDescent="0.2">
      <c r="A200" s="14">
        <v>197</v>
      </c>
      <c r="B200" s="15" t="s">
        <v>664</v>
      </c>
      <c r="C200" s="16" t="s">
        <v>608</v>
      </c>
      <c r="D200" s="17" t="str">
        <f>VLOOKUP(C200:C545,[1]п!$A:$B,2,0)</f>
        <v>591901001</v>
      </c>
      <c r="E200" s="18">
        <v>9862941.9399999995</v>
      </c>
      <c r="F200" s="19">
        <v>9761151.7899999991</v>
      </c>
      <c r="G200" s="20"/>
    </row>
    <row r="201" spans="1:7" x14ac:dyDescent="0.2">
      <c r="A201" s="14">
        <v>198</v>
      </c>
      <c r="B201" s="15" t="s">
        <v>353</v>
      </c>
      <c r="C201" s="16" t="s">
        <v>354</v>
      </c>
      <c r="D201" s="17" t="str">
        <f>VLOOKUP(C201:C546,[1]п!$A:$B,2,0)</f>
        <v>590601001</v>
      </c>
      <c r="E201" s="18">
        <v>9812702.5800000001</v>
      </c>
      <c r="F201" s="19">
        <v>7829174.9000000004</v>
      </c>
      <c r="G201" s="20"/>
    </row>
    <row r="202" spans="1:7" x14ac:dyDescent="0.2">
      <c r="A202" s="14">
        <v>199</v>
      </c>
      <c r="B202" s="15" t="s">
        <v>665</v>
      </c>
      <c r="C202" s="16" t="s">
        <v>609</v>
      </c>
      <c r="D202" s="17" t="str">
        <f>VLOOKUP(C202:C547,[1]п!$A:$B,2,0)</f>
        <v>592001001</v>
      </c>
      <c r="E202" s="18">
        <v>9515456.9700000007</v>
      </c>
      <c r="F202" s="19">
        <v>9443469.3300000001</v>
      </c>
      <c r="G202" s="20"/>
    </row>
    <row r="203" spans="1:7" ht="25.5" x14ac:dyDescent="0.2">
      <c r="A203" s="14">
        <v>200</v>
      </c>
      <c r="B203" s="15" t="s">
        <v>373</v>
      </c>
      <c r="C203" s="16" t="s">
        <v>374</v>
      </c>
      <c r="D203" s="17" t="str">
        <f>VLOOKUP(C203:C548,[1]п!$A:$B,2,0)</f>
        <v>590201001</v>
      </c>
      <c r="E203" s="18">
        <v>9389420.5999999996</v>
      </c>
      <c r="F203" s="19">
        <v>8432353.3000000007</v>
      </c>
      <c r="G203" s="20"/>
    </row>
    <row r="204" spans="1:7" x14ac:dyDescent="0.2">
      <c r="A204" s="14">
        <v>201</v>
      </c>
      <c r="B204" s="15" t="s">
        <v>361</v>
      </c>
      <c r="C204" s="16" t="s">
        <v>362</v>
      </c>
      <c r="D204" s="17" t="str">
        <f>VLOOKUP(C204:C549,[1]п!$A:$B,2,0)</f>
        <v>594801001</v>
      </c>
      <c r="E204" s="18">
        <v>9364465.9600000009</v>
      </c>
      <c r="F204" s="19">
        <v>7291802.7000000002</v>
      </c>
      <c r="G204" s="20"/>
    </row>
    <row r="205" spans="1:7" x14ac:dyDescent="0.2">
      <c r="A205" s="14">
        <v>202</v>
      </c>
      <c r="B205" s="15" t="s">
        <v>666</v>
      </c>
      <c r="C205" s="16" t="s">
        <v>610</v>
      </c>
      <c r="D205" s="17" t="str">
        <f>VLOOKUP(C205:C550,[1]п!$A:$B,2,0)</f>
        <v>590301001</v>
      </c>
      <c r="E205" s="18">
        <v>9283977.0899999999</v>
      </c>
      <c r="F205" s="19">
        <v>9270997.6899999995</v>
      </c>
      <c r="G205" s="20"/>
    </row>
    <row r="206" spans="1:7" x14ac:dyDescent="0.2">
      <c r="A206" s="14">
        <v>203</v>
      </c>
      <c r="B206" s="15" t="s">
        <v>457</v>
      </c>
      <c r="C206" s="16" t="s">
        <v>458</v>
      </c>
      <c r="D206" s="17" t="str">
        <f>VLOOKUP(C206:C551,[1]п!$A:$B,2,0)</f>
        <v>595901001</v>
      </c>
      <c r="E206" s="18">
        <v>9175711.0500000007</v>
      </c>
      <c r="F206" s="19">
        <v>8899174.5899999999</v>
      </c>
      <c r="G206" s="20"/>
    </row>
    <row r="207" spans="1:7" ht="25.5" x14ac:dyDescent="0.2">
      <c r="A207" s="14">
        <v>204</v>
      </c>
      <c r="B207" s="15" t="s">
        <v>325</v>
      </c>
      <c r="C207" s="16" t="s">
        <v>326</v>
      </c>
      <c r="D207" s="17" t="str">
        <f>VLOOKUP(C207:C552,[1]п!$A:$B,2,0)</f>
        <v>590201001</v>
      </c>
      <c r="E207" s="18">
        <v>9156296.5299999993</v>
      </c>
      <c r="F207" s="19">
        <v>8324800.7800000003</v>
      </c>
      <c r="G207" s="20"/>
    </row>
    <row r="208" spans="1:7" x14ac:dyDescent="0.2">
      <c r="A208" s="14">
        <v>205</v>
      </c>
      <c r="B208" s="15" t="s">
        <v>351</v>
      </c>
      <c r="C208" s="16" t="s">
        <v>352</v>
      </c>
      <c r="D208" s="17" t="str">
        <f>VLOOKUP(C208:C553,[1]п!$A:$B,2,0)</f>
        <v>594801001</v>
      </c>
      <c r="E208" s="18">
        <v>9149085.9700000007</v>
      </c>
      <c r="F208" s="19">
        <v>9136295.1600000001</v>
      </c>
      <c r="G208" s="20"/>
    </row>
    <row r="209" spans="1:7" x14ac:dyDescent="0.2">
      <c r="A209" s="14">
        <v>206</v>
      </c>
      <c r="B209" s="15" t="s">
        <v>363</v>
      </c>
      <c r="C209" s="16" t="s">
        <v>364</v>
      </c>
      <c r="D209" s="17" t="str">
        <f>VLOOKUP(C209:C554,[1]п!$A:$B,2,0)</f>
        <v>590201001</v>
      </c>
      <c r="E209" s="18">
        <v>9148660.8699999992</v>
      </c>
      <c r="F209" s="19">
        <v>6595156.0800000001</v>
      </c>
      <c r="G209" s="20" t="s">
        <v>580</v>
      </c>
    </row>
    <row r="210" spans="1:7" ht="25.5" x14ac:dyDescent="0.2">
      <c r="A210" s="14">
        <v>207</v>
      </c>
      <c r="B210" s="15" t="s">
        <v>182</v>
      </c>
      <c r="C210" s="16" t="s">
        <v>183</v>
      </c>
      <c r="D210" s="17" t="str">
        <f>VLOOKUP(C210:C555,[1]п!$A:$B,2,0)</f>
        <v>591101001</v>
      </c>
      <c r="E210" s="18">
        <v>9116992.1099999994</v>
      </c>
      <c r="F210" s="19">
        <v>9093871.3599999994</v>
      </c>
      <c r="G210" s="20"/>
    </row>
    <row r="211" spans="1:7" x14ac:dyDescent="0.2">
      <c r="A211" s="14">
        <v>208</v>
      </c>
      <c r="B211" s="15" t="s">
        <v>367</v>
      </c>
      <c r="C211" s="16" t="s">
        <v>368</v>
      </c>
      <c r="D211" s="17" t="str">
        <f>VLOOKUP(C211:C556,[1]п!$A:$B,2,0)</f>
        <v>591701001</v>
      </c>
      <c r="E211" s="18">
        <v>9055204.0399999991</v>
      </c>
      <c r="F211" s="19">
        <v>6820806.29</v>
      </c>
      <c r="G211" s="20" t="s">
        <v>580</v>
      </c>
    </row>
    <row r="212" spans="1:7" ht="25.5" x14ac:dyDescent="0.2">
      <c r="A212" s="14">
        <v>209</v>
      </c>
      <c r="B212" s="15" t="s">
        <v>369</v>
      </c>
      <c r="C212" s="16" t="s">
        <v>370</v>
      </c>
      <c r="D212" s="17" t="str">
        <f>VLOOKUP(C212:C557,[1]п!$A:$B,2,0)</f>
        <v>591101001</v>
      </c>
      <c r="E212" s="18">
        <v>9051278.6400000006</v>
      </c>
      <c r="F212" s="19">
        <v>9038624.5600000005</v>
      </c>
      <c r="G212" s="20"/>
    </row>
    <row r="213" spans="1:7" ht="25.5" x14ac:dyDescent="0.2">
      <c r="A213" s="14">
        <v>210</v>
      </c>
      <c r="B213" s="15" t="s">
        <v>297</v>
      </c>
      <c r="C213" s="16" t="s">
        <v>298</v>
      </c>
      <c r="D213" s="17" t="str">
        <f>VLOOKUP(C213:C558,[1]п!$A:$B,2,0)</f>
        <v>590301001</v>
      </c>
      <c r="E213" s="18">
        <v>8968549.1799999997</v>
      </c>
      <c r="F213" s="19">
        <v>8956010.7699999996</v>
      </c>
      <c r="G213" s="20"/>
    </row>
    <row r="214" spans="1:7" x14ac:dyDescent="0.2">
      <c r="A214" s="14">
        <v>211</v>
      </c>
      <c r="B214" s="15" t="s">
        <v>371</v>
      </c>
      <c r="C214" s="16" t="s">
        <v>372</v>
      </c>
      <c r="D214" s="17" t="str">
        <f>VLOOKUP(C214:C559,[1]п!$A:$B,2,0)</f>
        <v>590201001</v>
      </c>
      <c r="E214" s="18">
        <v>8940017.8200000003</v>
      </c>
      <c r="F214" s="19">
        <v>5824727</v>
      </c>
      <c r="G214" s="20" t="s">
        <v>580</v>
      </c>
    </row>
    <row r="215" spans="1:7" ht="25.5" x14ac:dyDescent="0.2">
      <c r="A215" s="14">
        <v>212</v>
      </c>
      <c r="B215" s="15" t="s">
        <v>375</v>
      </c>
      <c r="C215" s="16" t="s">
        <v>376</v>
      </c>
      <c r="D215" s="17" t="str">
        <f>VLOOKUP(C215:C560,[1]п!$A:$B,2,0)</f>
        <v>590501001</v>
      </c>
      <c r="E215" s="18">
        <v>8917431.1400000006</v>
      </c>
      <c r="F215" s="19">
        <v>5577972.9199999999</v>
      </c>
      <c r="G215" s="20"/>
    </row>
    <row r="216" spans="1:7" ht="25.5" x14ac:dyDescent="0.2">
      <c r="A216" s="14">
        <v>213</v>
      </c>
      <c r="B216" s="15" t="s">
        <v>365</v>
      </c>
      <c r="C216" s="16" t="s">
        <v>366</v>
      </c>
      <c r="D216" s="17" t="str">
        <f>VLOOKUP(C216:C561,[1]п!$A:$B,2,0)</f>
        <v>592101001</v>
      </c>
      <c r="E216" s="18">
        <v>8883433.6600000001</v>
      </c>
      <c r="F216" s="19">
        <v>7847116.54</v>
      </c>
      <c r="G216" s="20" t="s">
        <v>580</v>
      </c>
    </row>
    <row r="217" spans="1:7" x14ac:dyDescent="0.2">
      <c r="A217" s="14">
        <v>214</v>
      </c>
      <c r="B217" s="15" t="s">
        <v>197</v>
      </c>
      <c r="C217" s="16" t="s">
        <v>381</v>
      </c>
      <c r="D217" s="17" t="str">
        <f>VLOOKUP(C217:C562,[1]п!$A:$B,2,0)</f>
        <v>590801001</v>
      </c>
      <c r="E217" s="18">
        <v>8858379.5199999996</v>
      </c>
      <c r="F217" s="19">
        <v>6699821.4199999999</v>
      </c>
      <c r="G217" s="20"/>
    </row>
    <row r="218" spans="1:7" x14ac:dyDescent="0.2">
      <c r="A218" s="14">
        <v>215</v>
      </c>
      <c r="B218" s="15" t="s">
        <v>379</v>
      </c>
      <c r="C218" s="16" t="s">
        <v>380</v>
      </c>
      <c r="D218" s="17" t="str">
        <f>VLOOKUP(C218:C563,[1]п!$A:$B,2,0)</f>
        <v>590401001</v>
      </c>
      <c r="E218" s="18">
        <v>8825677.8599999994</v>
      </c>
      <c r="F218" s="19">
        <v>4868450.91</v>
      </c>
      <c r="G218" s="20"/>
    </row>
    <row r="219" spans="1:7" x14ac:dyDescent="0.2">
      <c r="A219" s="14">
        <v>216</v>
      </c>
      <c r="B219" s="15" t="s">
        <v>384</v>
      </c>
      <c r="C219" s="16" t="s">
        <v>385</v>
      </c>
      <c r="D219" s="17" t="str">
        <f>VLOOKUP(C219:C564,[1]п!$A:$B,2,0)</f>
        <v>590201001</v>
      </c>
      <c r="E219" s="18">
        <v>8791759.3800000008</v>
      </c>
      <c r="F219" s="19">
        <v>7443737.79</v>
      </c>
      <c r="G219" s="20"/>
    </row>
    <row r="220" spans="1:7" x14ac:dyDescent="0.2">
      <c r="A220" s="14">
        <v>217</v>
      </c>
      <c r="B220" s="15" t="s">
        <v>667</v>
      </c>
      <c r="C220" s="16" t="s">
        <v>611</v>
      </c>
      <c r="D220" s="17" t="str">
        <f>VLOOKUP(C220:C565,[1]п!$A:$B,2,0)</f>
        <v>591101001</v>
      </c>
      <c r="E220" s="18">
        <v>8676930.6600000001</v>
      </c>
      <c r="F220" s="19">
        <v>8664799.9399999995</v>
      </c>
      <c r="G220" s="20"/>
    </row>
    <row r="221" spans="1:7" x14ac:dyDescent="0.2">
      <c r="A221" s="14">
        <v>218</v>
      </c>
      <c r="B221" s="15" t="s">
        <v>668</v>
      </c>
      <c r="C221" s="16" t="s">
        <v>612</v>
      </c>
      <c r="D221" s="17" t="str">
        <f>VLOOKUP(C221:C566,[1]п!$A:$B,2,0)</f>
        <v>590701001</v>
      </c>
      <c r="E221" s="18">
        <v>8654422.0199999996</v>
      </c>
      <c r="F221" s="19">
        <v>8642322.7699999996</v>
      </c>
      <c r="G221" s="20"/>
    </row>
    <row r="222" spans="1:7" x14ac:dyDescent="0.2">
      <c r="A222" s="14">
        <v>219</v>
      </c>
      <c r="B222" s="15" t="s">
        <v>398</v>
      </c>
      <c r="C222" s="16" t="s">
        <v>399</v>
      </c>
      <c r="D222" s="17" t="str">
        <f>VLOOKUP(C222:C567,[1]п!$A:$B,2,0)</f>
        <v>590401001</v>
      </c>
      <c r="E222" s="18">
        <v>8603502.0399999991</v>
      </c>
      <c r="F222" s="19">
        <v>5451612.4000000004</v>
      </c>
      <c r="G222" s="20"/>
    </row>
    <row r="223" spans="1:7" x14ac:dyDescent="0.2">
      <c r="A223" s="14">
        <v>220</v>
      </c>
      <c r="B223" s="15" t="s">
        <v>455</v>
      </c>
      <c r="C223" s="16" t="s">
        <v>456</v>
      </c>
      <c r="D223" s="17" t="str">
        <f>VLOOKUP(C223:C568,[1]п!$A:$B,2,0)</f>
        <v>590301001</v>
      </c>
      <c r="E223" s="18">
        <v>8512608.0500000007</v>
      </c>
      <c r="F223" s="19">
        <v>8346937.8600000003</v>
      </c>
      <c r="G223" s="20"/>
    </row>
    <row r="224" spans="1:7" x14ac:dyDescent="0.2">
      <c r="A224" s="14">
        <v>221</v>
      </c>
      <c r="B224" s="15" t="s">
        <v>158</v>
      </c>
      <c r="C224" s="16" t="s">
        <v>159</v>
      </c>
      <c r="D224" s="17" t="str">
        <f>VLOOKUP(C224:C569,[1]п!$A:$B,2,0)</f>
        <v>591101001</v>
      </c>
      <c r="E224" s="18">
        <v>8485654.5600000005</v>
      </c>
      <c r="F224" s="19">
        <v>8473791.25</v>
      </c>
      <c r="G224" s="20"/>
    </row>
    <row r="225" spans="1:7" x14ac:dyDescent="0.2">
      <c r="A225" s="14">
        <v>222</v>
      </c>
      <c r="B225" s="15" t="s">
        <v>529</v>
      </c>
      <c r="C225" s="16" t="s">
        <v>530</v>
      </c>
      <c r="D225" s="17" t="str">
        <f>VLOOKUP(C225:C570,[1]п!$A:$B,2,0)</f>
        <v>590501001</v>
      </c>
      <c r="E225" s="18">
        <v>8475152.4600000009</v>
      </c>
      <c r="F225" s="19">
        <v>8463224.3300000001</v>
      </c>
      <c r="G225" s="20"/>
    </row>
    <row r="226" spans="1:7" x14ac:dyDescent="0.2">
      <c r="A226" s="14">
        <v>223</v>
      </c>
      <c r="B226" s="15" t="s">
        <v>406</v>
      </c>
      <c r="C226" s="16" t="s">
        <v>407</v>
      </c>
      <c r="D226" s="17" t="str">
        <f>VLOOKUP(C226:C571,[1]п!$A:$B,2,0)</f>
        <v>590301001</v>
      </c>
      <c r="E226" s="18">
        <v>8459938.5999999996</v>
      </c>
      <c r="F226" s="19">
        <v>8279079.0300000003</v>
      </c>
      <c r="G226" s="20"/>
    </row>
    <row r="227" spans="1:7" x14ac:dyDescent="0.2">
      <c r="A227" s="14">
        <v>224</v>
      </c>
      <c r="B227" s="15" t="s">
        <v>392</v>
      </c>
      <c r="C227" s="16" t="s">
        <v>393</v>
      </c>
      <c r="D227" s="17" t="str">
        <f>VLOOKUP(C227:C572,[1]п!$A:$B,2,0)</f>
        <v>590601001</v>
      </c>
      <c r="E227" s="18">
        <v>8417751.8599999994</v>
      </c>
      <c r="F227" s="19">
        <v>6197666.3200000003</v>
      </c>
      <c r="G227" s="20"/>
    </row>
    <row r="228" spans="1:7" ht="25.5" x14ac:dyDescent="0.2">
      <c r="A228" s="14">
        <v>225</v>
      </c>
      <c r="B228" s="15" t="s">
        <v>388</v>
      </c>
      <c r="C228" s="16" t="s">
        <v>389</v>
      </c>
      <c r="D228" s="17" t="str">
        <f>VLOOKUP(C228:C573,[1]п!$A:$B,2,0)</f>
        <v>590401001</v>
      </c>
      <c r="E228" s="18">
        <v>8401229.1999999993</v>
      </c>
      <c r="F228" s="19">
        <v>5438440.3899999997</v>
      </c>
      <c r="G228" s="20" t="s">
        <v>580</v>
      </c>
    </row>
    <row r="229" spans="1:7" ht="25.5" x14ac:dyDescent="0.2">
      <c r="A229" s="14">
        <v>226</v>
      </c>
      <c r="B229" s="15" t="s">
        <v>390</v>
      </c>
      <c r="C229" s="16" t="s">
        <v>391</v>
      </c>
      <c r="D229" s="17" t="str">
        <f>VLOOKUP(C229:C574,[1]п!$A:$B,2,0)</f>
        <v>590501001</v>
      </c>
      <c r="E229" s="18">
        <v>8386317.8600000003</v>
      </c>
      <c r="F229" s="19">
        <v>4359129.13</v>
      </c>
      <c r="G229" s="20"/>
    </row>
    <row r="230" spans="1:7" x14ac:dyDescent="0.2">
      <c r="A230" s="14">
        <v>227</v>
      </c>
      <c r="B230" s="15" t="s">
        <v>418</v>
      </c>
      <c r="C230" s="16" t="s">
        <v>419</v>
      </c>
      <c r="D230" s="17" t="str">
        <f>VLOOKUP(C230:C575,[1]п!$A:$B,2,0)</f>
        <v>590501001</v>
      </c>
      <c r="E230" s="18">
        <v>8374701.7699999996</v>
      </c>
      <c r="F230" s="19">
        <v>8362993.5800000001</v>
      </c>
      <c r="G230" s="20"/>
    </row>
    <row r="231" spans="1:7" ht="25.5" x14ac:dyDescent="0.2">
      <c r="A231" s="14">
        <v>228</v>
      </c>
      <c r="B231" s="15" t="s">
        <v>394</v>
      </c>
      <c r="C231" s="16" t="s">
        <v>395</v>
      </c>
      <c r="D231" s="17">
        <v>591151001</v>
      </c>
      <c r="E231" s="18">
        <v>8360342.8099999996</v>
      </c>
      <c r="F231" s="19">
        <v>6316791</v>
      </c>
      <c r="G231" s="20"/>
    </row>
    <row r="232" spans="1:7" ht="25.5" x14ac:dyDescent="0.2">
      <c r="A232" s="14">
        <v>229</v>
      </c>
      <c r="B232" s="15" t="s">
        <v>669</v>
      </c>
      <c r="C232" s="16" t="s">
        <v>613</v>
      </c>
      <c r="D232" s="17" t="str">
        <f>VLOOKUP(C232:C577,[1]п!$A:$B,2,0)</f>
        <v>590501001</v>
      </c>
      <c r="E232" s="18">
        <v>8307312.0899999999</v>
      </c>
      <c r="F232" s="19">
        <v>8295698.1200000001</v>
      </c>
      <c r="G232" s="20"/>
    </row>
    <row r="233" spans="1:7" x14ac:dyDescent="0.2">
      <c r="A233" s="14">
        <v>230</v>
      </c>
      <c r="B233" s="15" t="s">
        <v>396</v>
      </c>
      <c r="C233" s="16" t="s">
        <v>397</v>
      </c>
      <c r="D233" s="17" t="str">
        <f>VLOOKUP(C233:C578,[1]п!$A:$B,2,0)</f>
        <v>590201001</v>
      </c>
      <c r="E233" s="18">
        <v>8281876.6600000001</v>
      </c>
      <c r="F233" s="19">
        <v>6227305.2999999998</v>
      </c>
      <c r="G233" s="20"/>
    </row>
    <row r="234" spans="1:7" x14ac:dyDescent="0.2">
      <c r="A234" s="14">
        <v>231</v>
      </c>
      <c r="B234" s="15" t="s">
        <v>404</v>
      </c>
      <c r="C234" s="16" t="s">
        <v>405</v>
      </c>
      <c r="D234" s="17" t="str">
        <f>VLOOKUP(C234:C579,[1]п!$A:$B,2,0)</f>
        <v>591901001</v>
      </c>
      <c r="E234" s="18">
        <v>8203391.4500000002</v>
      </c>
      <c r="F234" s="19">
        <v>6054827.6600000001</v>
      </c>
      <c r="G234" s="20"/>
    </row>
    <row r="235" spans="1:7" x14ac:dyDescent="0.2">
      <c r="A235" s="14">
        <v>232</v>
      </c>
      <c r="B235" s="15" t="s">
        <v>412</v>
      </c>
      <c r="C235" s="16" t="s">
        <v>413</v>
      </c>
      <c r="D235" s="17" t="str">
        <f>VLOOKUP(C235:C580,[1]п!$A:$B,2,0)</f>
        <v>590401001</v>
      </c>
      <c r="E235" s="18">
        <v>8193524.6699999999</v>
      </c>
      <c r="F235" s="19">
        <v>7231834.6900000004</v>
      </c>
      <c r="G235" s="20"/>
    </row>
    <row r="236" spans="1:7" ht="25.5" x14ac:dyDescent="0.2">
      <c r="A236" s="14">
        <v>233</v>
      </c>
      <c r="B236" s="15" t="s">
        <v>408</v>
      </c>
      <c r="C236" s="16" t="s">
        <v>409</v>
      </c>
      <c r="D236" s="17" t="str">
        <f>VLOOKUP(C236:C581,[1]п!$A:$B,2,0)</f>
        <v>590201001</v>
      </c>
      <c r="E236" s="18">
        <v>8171039.9400000004</v>
      </c>
      <c r="F236" s="19">
        <v>5248807.13</v>
      </c>
      <c r="G236" s="20"/>
    </row>
    <row r="237" spans="1:7" x14ac:dyDescent="0.2">
      <c r="A237" s="14">
        <v>234</v>
      </c>
      <c r="B237" s="15" t="s">
        <v>670</v>
      </c>
      <c r="C237" s="16" t="s">
        <v>614</v>
      </c>
      <c r="D237" s="17" t="str">
        <f>VLOOKUP(C237:C582,[1]п!$A:$B,2,0)</f>
        <v>590301001</v>
      </c>
      <c r="E237" s="18">
        <v>8118388.3099999996</v>
      </c>
      <c r="F237" s="19">
        <v>8107038.4500000002</v>
      </c>
      <c r="G237" s="20"/>
    </row>
    <row r="238" spans="1:7" x14ac:dyDescent="0.2">
      <c r="A238" s="14">
        <v>235</v>
      </c>
      <c r="B238" s="15" t="s">
        <v>416</v>
      </c>
      <c r="C238" s="16" t="s">
        <v>417</v>
      </c>
      <c r="D238" s="17" t="str">
        <f>VLOOKUP(C238:C583,[1]п!$A:$B,2,0)</f>
        <v>590501001</v>
      </c>
      <c r="E238" s="18">
        <v>8067555.3399999999</v>
      </c>
      <c r="F238" s="19">
        <v>5270630.99</v>
      </c>
      <c r="G238" s="20" t="s">
        <v>580</v>
      </c>
    </row>
    <row r="239" spans="1:7" x14ac:dyDescent="0.2">
      <c r="A239" s="14">
        <v>236</v>
      </c>
      <c r="B239" s="15" t="s">
        <v>261</v>
      </c>
      <c r="C239" s="16" t="s">
        <v>262</v>
      </c>
      <c r="D239" s="17" t="str">
        <f>VLOOKUP(C239:C584,[1]п!$A:$B,2,0)</f>
        <v>591901001</v>
      </c>
      <c r="E239" s="18">
        <v>8056095.6100000003</v>
      </c>
      <c r="F239" s="19">
        <v>8044832.8399999999</v>
      </c>
      <c r="G239" s="20"/>
    </row>
    <row r="240" spans="1:7" ht="25.5" x14ac:dyDescent="0.2">
      <c r="A240" s="14">
        <v>237</v>
      </c>
      <c r="B240" s="15" t="s">
        <v>414</v>
      </c>
      <c r="C240" s="16" t="s">
        <v>415</v>
      </c>
      <c r="D240" s="17" t="str">
        <f>VLOOKUP(C240:C585,[1]п!$A:$B,2,0)</f>
        <v>591101001</v>
      </c>
      <c r="E240" s="18">
        <v>8019647.0199999996</v>
      </c>
      <c r="F240" s="19">
        <v>6000</v>
      </c>
      <c r="G240" s="20"/>
    </row>
    <row r="241" spans="1:7" ht="25.5" x14ac:dyDescent="0.2">
      <c r="A241" s="14">
        <v>238</v>
      </c>
      <c r="B241" s="15" t="s">
        <v>422</v>
      </c>
      <c r="C241" s="16" t="s">
        <v>423</v>
      </c>
      <c r="D241" s="17" t="str">
        <f>VLOOKUP(C241:C586,[1]п!$A:$B,2,0)</f>
        <v>590401001</v>
      </c>
      <c r="E241" s="18">
        <v>8015767.9000000004</v>
      </c>
      <c r="F241" s="19">
        <v>6019996.1399999997</v>
      </c>
      <c r="G241" s="20"/>
    </row>
    <row r="242" spans="1:7" ht="63.75" x14ac:dyDescent="0.2">
      <c r="A242" s="14">
        <v>239</v>
      </c>
      <c r="B242" s="15" t="s">
        <v>420</v>
      </c>
      <c r="C242" s="16" t="s">
        <v>421</v>
      </c>
      <c r="D242" s="17" t="str">
        <f>VLOOKUP(C242:C587,[1]п!$A:$B,2,0)</f>
        <v>592001001</v>
      </c>
      <c r="E242" s="18">
        <v>7999328.7599999998</v>
      </c>
      <c r="F242" s="19">
        <v>4185509.79</v>
      </c>
      <c r="G242" s="20"/>
    </row>
    <row r="243" spans="1:7" ht="25.5" x14ac:dyDescent="0.2">
      <c r="A243" s="14">
        <v>240</v>
      </c>
      <c r="B243" s="15" t="s">
        <v>209</v>
      </c>
      <c r="C243" s="16" t="s">
        <v>210</v>
      </c>
      <c r="D243" s="17" t="str">
        <f>VLOOKUP(C243:C588,[1]п!$A:$B,2,0)</f>
        <v>590501001</v>
      </c>
      <c r="E243" s="18">
        <v>7959655.0599999996</v>
      </c>
      <c r="F243" s="19">
        <v>7948527.1200000001</v>
      </c>
      <c r="G243" s="20"/>
    </row>
    <row r="244" spans="1:7" x14ac:dyDescent="0.2">
      <c r="A244" s="14">
        <v>241</v>
      </c>
      <c r="B244" s="15" t="s">
        <v>426</v>
      </c>
      <c r="C244" s="16" t="s">
        <v>427</v>
      </c>
      <c r="D244" s="17" t="str">
        <f>VLOOKUP(C244:C589,[1]п!$A:$B,2,0)</f>
        <v>591901001</v>
      </c>
      <c r="E244" s="18">
        <v>7940670.9900000002</v>
      </c>
      <c r="F244" s="19">
        <v>5105768.16</v>
      </c>
      <c r="G244" s="20"/>
    </row>
    <row r="245" spans="1:7" x14ac:dyDescent="0.2">
      <c r="A245" s="14">
        <v>242</v>
      </c>
      <c r="B245" s="15" t="s">
        <v>386</v>
      </c>
      <c r="C245" s="16" t="s">
        <v>387</v>
      </c>
      <c r="D245" s="17" t="str">
        <f>VLOOKUP(C245:C590,[1]п!$A:$B,2,0)</f>
        <v>591601001</v>
      </c>
      <c r="E245" s="18">
        <v>7753866.4400000004</v>
      </c>
      <c r="F245" s="19">
        <v>7742327.1900000004</v>
      </c>
      <c r="G245" s="20"/>
    </row>
    <row r="246" spans="1:7" ht="25.5" x14ac:dyDescent="0.2">
      <c r="A246" s="14">
        <v>243</v>
      </c>
      <c r="B246" s="15" t="s">
        <v>434</v>
      </c>
      <c r="C246" s="16" t="s">
        <v>435</v>
      </c>
      <c r="D246" s="17" t="str">
        <f>VLOOKUP(C246:C591,[1]п!$A:$B,2,0)</f>
        <v>590401001</v>
      </c>
      <c r="E246" s="18">
        <v>7617840.04</v>
      </c>
      <c r="F246" s="19">
        <v>5627077.5</v>
      </c>
      <c r="G246" s="20"/>
    </row>
    <row r="247" spans="1:7" ht="25.5" x14ac:dyDescent="0.2">
      <c r="A247" s="14">
        <v>244</v>
      </c>
      <c r="B247" s="15" t="s">
        <v>440</v>
      </c>
      <c r="C247" s="16" t="s">
        <v>441</v>
      </c>
      <c r="D247" s="17" t="str">
        <f>VLOOKUP(C247:C592,[1]п!$A:$B,2,0)</f>
        <v>594801001</v>
      </c>
      <c r="E247" s="18">
        <v>7598024.1200000001</v>
      </c>
      <c r="F247" s="19">
        <v>5546858.0199999996</v>
      </c>
      <c r="G247" s="20" t="s">
        <v>700</v>
      </c>
    </row>
    <row r="248" spans="1:7" x14ac:dyDescent="0.2">
      <c r="A248" s="14">
        <v>245</v>
      </c>
      <c r="B248" s="15" t="s">
        <v>438</v>
      </c>
      <c r="C248" s="16" t="s">
        <v>439</v>
      </c>
      <c r="D248" s="17" t="str">
        <f>VLOOKUP(C248:C593,[1]п!$A:$B,2,0)</f>
        <v>593301001</v>
      </c>
      <c r="E248" s="18">
        <v>7564090.0199999996</v>
      </c>
      <c r="F248" s="19">
        <v>4954460.8</v>
      </c>
      <c r="G248" s="20"/>
    </row>
    <row r="249" spans="1:7" x14ac:dyDescent="0.2">
      <c r="A249" s="14">
        <v>246</v>
      </c>
      <c r="B249" s="15" t="s">
        <v>671</v>
      </c>
      <c r="C249" s="16" t="s">
        <v>615</v>
      </c>
      <c r="D249" s="17" t="str">
        <f>VLOOKUP(C249:C594,[1]п!$A:$B,2,0)</f>
        <v>590401001</v>
      </c>
      <c r="E249" s="18">
        <v>7561412.5300000003</v>
      </c>
      <c r="F249" s="19">
        <v>7550841.3499999996</v>
      </c>
      <c r="G249" s="20"/>
    </row>
    <row r="250" spans="1:7" ht="25.5" x14ac:dyDescent="0.2">
      <c r="A250" s="14">
        <v>247</v>
      </c>
      <c r="B250" s="15" t="s">
        <v>501</v>
      </c>
      <c r="C250" s="16" t="s">
        <v>502</v>
      </c>
      <c r="D250" s="17" t="str">
        <f>VLOOKUP(C250:C595,[1]п!$A:$B,2,0)</f>
        <v>590401001</v>
      </c>
      <c r="E250" s="18">
        <v>7557794.0899999999</v>
      </c>
      <c r="F250" s="19">
        <v>7530335.4299999997</v>
      </c>
      <c r="G250" s="20"/>
    </row>
    <row r="251" spans="1:7" ht="25.5" x14ac:dyDescent="0.2">
      <c r="A251" s="14">
        <v>248</v>
      </c>
      <c r="B251" s="15" t="s">
        <v>357</v>
      </c>
      <c r="C251" s="16" t="s">
        <v>358</v>
      </c>
      <c r="D251" s="17" t="str">
        <f>VLOOKUP(C251:C596,[1]п!$A:$B,2,0)</f>
        <v>590401001</v>
      </c>
      <c r="E251" s="18">
        <v>7532313.46</v>
      </c>
      <c r="F251" s="19">
        <v>7521782.96</v>
      </c>
      <c r="G251" s="20"/>
    </row>
    <row r="252" spans="1:7" ht="25.5" x14ac:dyDescent="0.2">
      <c r="A252" s="14">
        <v>249</v>
      </c>
      <c r="B252" s="15" t="s">
        <v>436</v>
      </c>
      <c r="C252" s="16" t="s">
        <v>437</v>
      </c>
      <c r="D252" s="17" t="str">
        <f>VLOOKUP(C252:C597,[1]п!$A:$B,2,0)</f>
        <v>590201001</v>
      </c>
      <c r="E252" s="18">
        <v>7498013.1100000003</v>
      </c>
      <c r="F252" s="19">
        <v>5837522.6900000004</v>
      </c>
      <c r="G252" s="20" t="s">
        <v>580</v>
      </c>
    </row>
    <row r="253" spans="1:7" x14ac:dyDescent="0.2">
      <c r="A253" s="14">
        <v>250</v>
      </c>
      <c r="B253" s="15" t="s">
        <v>672</v>
      </c>
      <c r="C253" s="16" t="s">
        <v>616</v>
      </c>
      <c r="D253" s="17" t="str">
        <f>VLOOKUP(C253:C598,[1]п!$A:$B,2,0)</f>
        <v>590301001</v>
      </c>
      <c r="E253" s="18">
        <v>7482775.96</v>
      </c>
      <c r="F253" s="19">
        <v>7472314.7199999997</v>
      </c>
      <c r="G253" s="20"/>
    </row>
    <row r="254" spans="1:7" x14ac:dyDescent="0.2">
      <c r="A254" s="14">
        <v>251</v>
      </c>
      <c r="B254" s="15" t="s">
        <v>446</v>
      </c>
      <c r="C254" s="16" t="s">
        <v>447</v>
      </c>
      <c r="D254" s="17" t="str">
        <f>VLOOKUP(C254:C599,[1]п!$A:$B,2,0)</f>
        <v>591801001</v>
      </c>
      <c r="E254" s="18">
        <v>7479667.1600000001</v>
      </c>
      <c r="F254" s="19">
        <v>4800359.66</v>
      </c>
      <c r="G254" s="20"/>
    </row>
    <row r="255" spans="1:7" ht="25.5" x14ac:dyDescent="0.2">
      <c r="A255" s="14">
        <v>252</v>
      </c>
      <c r="B255" s="15" t="s">
        <v>382</v>
      </c>
      <c r="C255" s="16" t="s">
        <v>383</v>
      </c>
      <c r="D255" s="17" t="str">
        <f>VLOOKUP(C255:C600,[1]п!$A:$B,2,0)</f>
        <v>590301001</v>
      </c>
      <c r="E255" s="18">
        <v>7439514.2800000003</v>
      </c>
      <c r="F255" s="19">
        <v>4945077.5</v>
      </c>
      <c r="G255" s="20"/>
    </row>
    <row r="256" spans="1:7" x14ac:dyDescent="0.2">
      <c r="A256" s="14">
        <v>253</v>
      </c>
      <c r="B256" s="15" t="s">
        <v>448</v>
      </c>
      <c r="C256" s="16" t="s">
        <v>449</v>
      </c>
      <c r="D256" s="17" t="str">
        <f>VLOOKUP(C256:C601,[1]п!$A:$B,2,0)</f>
        <v>590201001</v>
      </c>
      <c r="E256" s="18">
        <v>7436027.5199999996</v>
      </c>
      <c r="F256" s="19">
        <v>3698838.52</v>
      </c>
      <c r="G256" s="20"/>
    </row>
    <row r="257" spans="1:7" x14ac:dyDescent="0.2">
      <c r="A257" s="14">
        <v>254</v>
      </c>
      <c r="B257" s="15" t="s">
        <v>444</v>
      </c>
      <c r="C257" s="16" t="s">
        <v>445</v>
      </c>
      <c r="D257" s="17" t="str">
        <f>VLOOKUP(C257:C602,[1]п!$A:$B,2,0)</f>
        <v>590501001</v>
      </c>
      <c r="E257" s="18">
        <v>7420080.29</v>
      </c>
      <c r="F257" s="19">
        <v>6251991.9100000001</v>
      </c>
      <c r="G257" s="20" t="s">
        <v>580</v>
      </c>
    </row>
    <row r="258" spans="1:7" x14ac:dyDescent="0.2">
      <c r="A258" s="14">
        <v>255</v>
      </c>
      <c r="B258" s="15" t="s">
        <v>442</v>
      </c>
      <c r="C258" s="16" t="s">
        <v>443</v>
      </c>
      <c r="D258" s="17" t="str">
        <f>VLOOKUP(C258:C603,[1]п!$A:$B,2,0)</f>
        <v>590701001</v>
      </c>
      <c r="E258" s="18">
        <v>7412884.7699999996</v>
      </c>
      <c r="F258" s="19">
        <v>5424272.1299999999</v>
      </c>
      <c r="G258" s="20" t="s">
        <v>580</v>
      </c>
    </row>
    <row r="259" spans="1:7" ht="25.5" x14ac:dyDescent="0.2">
      <c r="A259" s="14">
        <v>256</v>
      </c>
      <c r="B259" s="15" t="s">
        <v>673</v>
      </c>
      <c r="C259" s="16" t="s">
        <v>617</v>
      </c>
      <c r="D259" s="17" t="str">
        <f>VLOOKUP(C259:C604,[1]п!$A:$B,2,0)</f>
        <v>590601001</v>
      </c>
      <c r="E259" s="18">
        <v>7409654.5300000003</v>
      </c>
      <c r="F259" s="19">
        <v>7116999.6399999997</v>
      </c>
      <c r="G259" s="20"/>
    </row>
    <row r="260" spans="1:7" x14ac:dyDescent="0.2">
      <c r="A260" s="14">
        <v>257</v>
      </c>
      <c r="B260" s="15" t="s">
        <v>450</v>
      </c>
      <c r="C260" s="16" t="s">
        <v>451</v>
      </c>
      <c r="D260" s="17" t="str">
        <f>VLOOKUP(C260:C605,[1]п!$A:$B,2,0)</f>
        <v>592101001</v>
      </c>
      <c r="E260" s="18">
        <v>7350036.6500000004</v>
      </c>
      <c r="F260" s="19">
        <v>5925828.1200000001</v>
      </c>
      <c r="G260" s="20"/>
    </row>
    <row r="261" spans="1:7" x14ac:dyDescent="0.2">
      <c r="A261" s="14">
        <v>258</v>
      </c>
      <c r="B261" s="15" t="s">
        <v>459</v>
      </c>
      <c r="C261" s="16" t="s">
        <v>460</v>
      </c>
      <c r="D261" s="17" t="str">
        <f>VLOOKUP(C261:C606,[1]п!$A:$B,2,0)</f>
        <v>594801001</v>
      </c>
      <c r="E261" s="18">
        <v>7250323.1600000001</v>
      </c>
      <c r="F261" s="19">
        <v>5324597.09</v>
      </c>
      <c r="G261" s="20"/>
    </row>
    <row r="262" spans="1:7" x14ac:dyDescent="0.2">
      <c r="A262" s="14">
        <v>259</v>
      </c>
      <c r="B262" s="15" t="s">
        <v>361</v>
      </c>
      <c r="C262" s="16" t="s">
        <v>452</v>
      </c>
      <c r="D262" s="17" t="str">
        <f>VLOOKUP(C262:C607,[1]п!$A:$B,2,0)</f>
        <v>593301001</v>
      </c>
      <c r="E262" s="18">
        <v>7245099.25</v>
      </c>
      <c r="F262" s="19">
        <v>5620924.7300000004</v>
      </c>
      <c r="G262" s="20" t="s">
        <v>700</v>
      </c>
    </row>
    <row r="263" spans="1:7" ht="25.5" x14ac:dyDescent="0.2">
      <c r="A263" s="14">
        <v>260</v>
      </c>
      <c r="B263" s="15" t="s">
        <v>674</v>
      </c>
      <c r="C263" s="16" t="s">
        <v>618</v>
      </c>
      <c r="D263" s="17" t="str">
        <f>VLOOKUP(C263:C608,[1]п!$A:$B,2,0)</f>
        <v>590801001</v>
      </c>
      <c r="E263" s="18">
        <v>7211716.8600000003</v>
      </c>
      <c r="F263" s="19">
        <v>7201634.5700000003</v>
      </c>
      <c r="G263" s="20"/>
    </row>
    <row r="264" spans="1:7" x14ac:dyDescent="0.2">
      <c r="A264" s="14">
        <v>261</v>
      </c>
      <c r="B264" s="15" t="s">
        <v>493</v>
      </c>
      <c r="C264" s="16" t="s">
        <v>494</v>
      </c>
      <c r="D264" s="17" t="str">
        <f>VLOOKUP(C264:C609,[1]п!$A:$B,2,0)</f>
        <v>590401001</v>
      </c>
      <c r="E264" s="18">
        <v>7186696.3600000003</v>
      </c>
      <c r="F264" s="19">
        <v>6499974.9699999997</v>
      </c>
      <c r="G264" s="20"/>
    </row>
    <row r="265" spans="1:7" x14ac:dyDescent="0.2">
      <c r="A265" s="14">
        <v>262</v>
      </c>
      <c r="B265" s="15" t="s">
        <v>453</v>
      </c>
      <c r="C265" s="16" t="s">
        <v>454</v>
      </c>
      <c r="D265" s="17" t="str">
        <f>VLOOKUP(C265:C610,[1]п!$A:$B,2,0)</f>
        <v>590301001</v>
      </c>
      <c r="E265" s="18">
        <v>7181705.8399999999</v>
      </c>
      <c r="F265" s="19">
        <v>3183032.88</v>
      </c>
      <c r="G265" s="20"/>
    </row>
    <row r="266" spans="1:7" ht="25.5" x14ac:dyDescent="0.2">
      <c r="A266" s="14">
        <v>263</v>
      </c>
      <c r="B266" s="15" t="s">
        <v>400</v>
      </c>
      <c r="C266" s="16" t="s">
        <v>401</v>
      </c>
      <c r="D266" s="17" t="str">
        <f>VLOOKUP(C266:C611,[1]п!$A:$B,2,0)</f>
        <v>590401001</v>
      </c>
      <c r="E266" s="18">
        <v>7136983.0999999996</v>
      </c>
      <c r="F266" s="19">
        <v>7127005.29</v>
      </c>
      <c r="G266" s="20"/>
    </row>
    <row r="267" spans="1:7" ht="25.5" x14ac:dyDescent="0.2">
      <c r="A267" s="14">
        <v>264</v>
      </c>
      <c r="B267" s="15" t="s">
        <v>461</v>
      </c>
      <c r="C267" s="16" t="s">
        <v>462</v>
      </c>
      <c r="D267" s="17" t="str">
        <f>VLOOKUP(C267:C612,[1]п!$A:$B,2,0)</f>
        <v>590201001</v>
      </c>
      <c r="E267" s="18">
        <v>7074762.0800000001</v>
      </c>
      <c r="F267" s="19">
        <v>5397944.3399999999</v>
      </c>
      <c r="G267" s="20"/>
    </row>
    <row r="268" spans="1:7" ht="25.5" x14ac:dyDescent="0.2">
      <c r="A268" s="14">
        <v>265</v>
      </c>
      <c r="B268" s="15" t="s">
        <v>463</v>
      </c>
      <c r="C268" s="16" t="s">
        <v>464</v>
      </c>
      <c r="D268" s="17" t="str">
        <f>VLOOKUP(C268:C613,[1]п!$A:$B,2,0)</f>
        <v>590801001</v>
      </c>
      <c r="E268" s="18">
        <v>7046570.21</v>
      </c>
      <c r="F268" s="19">
        <v>5068578.3499999996</v>
      </c>
      <c r="G268" s="20"/>
    </row>
    <row r="269" spans="1:7" x14ac:dyDescent="0.2">
      <c r="A269" s="14">
        <v>266</v>
      </c>
      <c r="B269" s="15" t="s">
        <v>465</v>
      </c>
      <c r="C269" s="16" t="s">
        <v>466</v>
      </c>
      <c r="D269" s="17" t="str">
        <f>VLOOKUP(C269:C614,[1]п!$A:$B,2,0)</f>
        <v>590401001</v>
      </c>
      <c r="E269" s="18">
        <v>7030432.0099999998</v>
      </c>
      <c r="F269" s="19">
        <v>5371297.54</v>
      </c>
      <c r="G269" s="20"/>
    </row>
    <row r="270" spans="1:7" x14ac:dyDescent="0.2">
      <c r="A270" s="14">
        <v>267</v>
      </c>
      <c r="B270" s="15" t="s">
        <v>191</v>
      </c>
      <c r="C270" s="16" t="s">
        <v>192</v>
      </c>
      <c r="D270" s="17" t="str">
        <f>VLOOKUP(C270:C615,[1]п!$A:$B,2,0)</f>
        <v>590401001</v>
      </c>
      <c r="E270" s="18">
        <v>7021849.1399999997</v>
      </c>
      <c r="F270" s="19">
        <v>7000617.4000000004</v>
      </c>
      <c r="G270" s="20"/>
    </row>
    <row r="271" spans="1:7" ht="25.5" x14ac:dyDescent="0.2">
      <c r="A271" s="14">
        <v>268</v>
      </c>
      <c r="B271" s="15" t="s">
        <v>487</v>
      </c>
      <c r="C271" s="16" t="s">
        <v>488</v>
      </c>
      <c r="D271" s="17" t="str">
        <f>VLOOKUP(C271:C616,[1]п!$A:$B,2,0)</f>
        <v>591901001</v>
      </c>
      <c r="E271" s="18">
        <v>7001319.1699999999</v>
      </c>
      <c r="F271" s="19">
        <v>5632022.3499999996</v>
      </c>
      <c r="G271" s="20"/>
    </row>
    <row r="272" spans="1:7" ht="25.5" x14ac:dyDescent="0.2">
      <c r="A272" s="14">
        <v>269</v>
      </c>
      <c r="B272" s="15" t="s">
        <v>315</v>
      </c>
      <c r="C272" s="16" t="s">
        <v>316</v>
      </c>
      <c r="D272" s="17" t="str">
        <f>VLOOKUP(C272:C617,[1]п!$A:$B,2,0)</f>
        <v>590601001</v>
      </c>
      <c r="E272" s="18">
        <v>6977608.9000000004</v>
      </c>
      <c r="F272" s="19">
        <v>6967853.9100000001</v>
      </c>
      <c r="G272" s="20"/>
    </row>
    <row r="273" spans="1:7" ht="25.5" x14ac:dyDescent="0.2">
      <c r="A273" s="14">
        <v>270</v>
      </c>
      <c r="B273" s="15" t="s">
        <v>469</v>
      </c>
      <c r="C273" s="16" t="s">
        <v>470</v>
      </c>
      <c r="D273" s="17" t="str">
        <f>VLOOKUP(C273:C618,[1]п!$A:$B,2,0)</f>
        <v>590801001</v>
      </c>
      <c r="E273" s="18">
        <v>6976239.8300000001</v>
      </c>
      <c r="F273" s="19">
        <v>5447497.4500000002</v>
      </c>
      <c r="G273" s="20"/>
    </row>
    <row r="274" spans="1:7" ht="25.5" x14ac:dyDescent="0.2">
      <c r="A274" s="14">
        <v>271</v>
      </c>
      <c r="B274" s="15" t="s">
        <v>402</v>
      </c>
      <c r="C274" s="16" t="s">
        <v>403</v>
      </c>
      <c r="D274" s="17" t="str">
        <f>VLOOKUP(C274:C619,[1]п!$A:$B,2,0)</f>
        <v>590401001</v>
      </c>
      <c r="E274" s="18">
        <v>6970870.71</v>
      </c>
      <c r="F274" s="19">
        <v>6970870.71</v>
      </c>
      <c r="G274" s="20"/>
    </row>
    <row r="275" spans="1:7" ht="25.5" x14ac:dyDescent="0.2">
      <c r="A275" s="14">
        <v>272</v>
      </c>
      <c r="B275" s="15" t="s">
        <v>471</v>
      </c>
      <c r="C275" s="16" t="s">
        <v>472</v>
      </c>
      <c r="D275" s="17" t="str">
        <f>VLOOKUP(C275:C620,[1]п!$A:$B,2,0)</f>
        <v>590401001</v>
      </c>
      <c r="E275" s="18">
        <v>6919505.3700000001</v>
      </c>
      <c r="F275" s="19">
        <v>4212943.84</v>
      </c>
      <c r="G275" s="20"/>
    </row>
    <row r="276" spans="1:7" x14ac:dyDescent="0.2">
      <c r="A276" s="14">
        <v>273</v>
      </c>
      <c r="B276" s="15" t="s">
        <v>475</v>
      </c>
      <c r="C276" s="16" t="s">
        <v>476</v>
      </c>
      <c r="D276" s="17" t="str">
        <f>VLOOKUP(C276:C621,[1]п!$A:$B,2,0)</f>
        <v>590601001</v>
      </c>
      <c r="E276" s="18">
        <v>6831332.29</v>
      </c>
      <c r="F276" s="19">
        <v>3428558.89</v>
      </c>
      <c r="G276" s="20"/>
    </row>
    <row r="277" spans="1:7" x14ac:dyDescent="0.2">
      <c r="A277" s="14">
        <v>274</v>
      </c>
      <c r="B277" s="15" t="s">
        <v>473</v>
      </c>
      <c r="C277" s="16" t="s">
        <v>474</v>
      </c>
      <c r="D277" s="17" t="str">
        <f>VLOOKUP(C277:C622,[1]п!$A:$B,2,0)</f>
        <v>590301001</v>
      </c>
      <c r="E277" s="18">
        <v>6805959.4699999997</v>
      </c>
      <c r="F277" s="19">
        <v>5635335.2199999997</v>
      </c>
      <c r="G277" s="20" t="s">
        <v>580</v>
      </c>
    </row>
    <row r="278" spans="1:7" x14ac:dyDescent="0.2">
      <c r="A278" s="14">
        <v>275</v>
      </c>
      <c r="B278" s="15" t="s">
        <v>675</v>
      </c>
      <c r="C278" s="16" t="s">
        <v>619</v>
      </c>
      <c r="D278" s="17" t="str">
        <f>VLOOKUP(C278:C623,[1]п!$A:$B,2,0)</f>
        <v>590401001</v>
      </c>
      <c r="E278" s="18">
        <v>6788891.3799999999</v>
      </c>
      <c r="F278" s="19">
        <v>6779400.2199999997</v>
      </c>
      <c r="G278" s="20"/>
    </row>
    <row r="279" spans="1:7" ht="25.5" x14ac:dyDescent="0.2">
      <c r="A279" s="14">
        <v>276</v>
      </c>
      <c r="B279" s="15" t="s">
        <v>483</v>
      </c>
      <c r="C279" s="16" t="s">
        <v>484</v>
      </c>
      <c r="D279" s="17" t="str">
        <f>VLOOKUP(C279:C624,[1]п!$A:$B,2,0)</f>
        <v>590401001</v>
      </c>
      <c r="E279" s="18">
        <v>6692450.4199999999</v>
      </c>
      <c r="F279" s="19">
        <v>5432974</v>
      </c>
      <c r="G279" s="20"/>
    </row>
    <row r="280" spans="1:7" x14ac:dyDescent="0.2">
      <c r="A280" s="14">
        <v>277</v>
      </c>
      <c r="B280" s="15" t="s">
        <v>489</v>
      </c>
      <c r="C280" s="16" t="s">
        <v>490</v>
      </c>
      <c r="D280" s="17" t="str">
        <f>VLOOKUP(C280:C625,[1]п!$A:$B,2,0)</f>
        <v>590201001</v>
      </c>
      <c r="E280" s="18">
        <v>6685719.3300000001</v>
      </c>
      <c r="F280" s="19">
        <v>5218801.3</v>
      </c>
      <c r="G280" s="20"/>
    </row>
    <row r="281" spans="1:7" ht="25.5" x14ac:dyDescent="0.2">
      <c r="A281" s="14">
        <v>278</v>
      </c>
      <c r="B281" s="15" t="s">
        <v>479</v>
      </c>
      <c r="C281" s="16" t="s">
        <v>480</v>
      </c>
      <c r="D281" s="17" t="str">
        <f>VLOOKUP(C281:C626,[1]п!$A:$B,2,0)</f>
        <v>595101001</v>
      </c>
      <c r="E281" s="18">
        <v>6681943.6699999999</v>
      </c>
      <c r="F281" s="19">
        <v>5143975.6399999997</v>
      </c>
      <c r="G281" s="20" t="s">
        <v>580</v>
      </c>
    </row>
    <row r="282" spans="1:7" x14ac:dyDescent="0.2">
      <c r="A282" s="14">
        <v>279</v>
      </c>
      <c r="B282" s="15" t="s">
        <v>485</v>
      </c>
      <c r="C282" s="16" t="s">
        <v>486</v>
      </c>
      <c r="D282" s="17" t="str">
        <f>VLOOKUP(C282:C627,[1]п!$A:$B,2,0)</f>
        <v>591101001</v>
      </c>
      <c r="E282" s="18">
        <v>6654357.5800000001</v>
      </c>
      <c r="F282" s="19">
        <v>5173739.79</v>
      </c>
      <c r="G282" s="20"/>
    </row>
    <row r="283" spans="1:7" x14ac:dyDescent="0.2">
      <c r="A283" s="14">
        <v>280</v>
      </c>
      <c r="B283" s="15" t="s">
        <v>491</v>
      </c>
      <c r="C283" s="16" t="s">
        <v>492</v>
      </c>
      <c r="D283" s="17" t="str">
        <f>VLOOKUP(C283:C628,[1]п!$A:$B,2,0)</f>
        <v>590201001</v>
      </c>
      <c r="E283" s="18">
        <v>6537781.0599999996</v>
      </c>
      <c r="F283" s="19">
        <v>4612698.67</v>
      </c>
      <c r="G283" s="20"/>
    </row>
    <row r="284" spans="1:7" ht="25.5" x14ac:dyDescent="0.2">
      <c r="A284" s="14">
        <v>281</v>
      </c>
      <c r="B284" s="15" t="s">
        <v>527</v>
      </c>
      <c r="C284" s="16" t="s">
        <v>528</v>
      </c>
      <c r="D284" s="17" t="str">
        <f>VLOOKUP(C284:C629,[1]п!$A:$B,2,0)</f>
        <v>590401001</v>
      </c>
      <c r="E284" s="18">
        <v>6510516.8799999999</v>
      </c>
      <c r="F284" s="19">
        <v>6501414.9000000004</v>
      </c>
      <c r="G284" s="20"/>
    </row>
    <row r="285" spans="1:7" x14ac:dyDescent="0.2">
      <c r="A285" s="14">
        <v>282</v>
      </c>
      <c r="B285" s="15" t="s">
        <v>515</v>
      </c>
      <c r="C285" s="16" t="s">
        <v>516</v>
      </c>
      <c r="D285" s="17" t="str">
        <f>VLOOKUP(C285:C630,[1]п!$A:$B,2,0)</f>
        <v>594701001</v>
      </c>
      <c r="E285" s="18">
        <v>6479218.2199999997</v>
      </c>
      <c r="F285" s="19">
        <v>6174267.6699999999</v>
      </c>
      <c r="G285" s="20" t="s">
        <v>581</v>
      </c>
    </row>
    <row r="286" spans="1:7" x14ac:dyDescent="0.2">
      <c r="A286" s="14">
        <v>283</v>
      </c>
      <c r="B286" s="15" t="s">
        <v>676</v>
      </c>
      <c r="C286" s="16" t="s">
        <v>620</v>
      </c>
      <c r="D286" s="17" t="str">
        <f>VLOOKUP(C286:C631,[1]п!$A:$B,2,0)</f>
        <v>595901001</v>
      </c>
      <c r="E286" s="18">
        <v>6329862.21</v>
      </c>
      <c r="F286" s="19">
        <v>4918933.1500000004</v>
      </c>
      <c r="G286" s="20"/>
    </row>
    <row r="287" spans="1:7" x14ac:dyDescent="0.2">
      <c r="A287" s="14">
        <v>284</v>
      </c>
      <c r="B287" s="15" t="s">
        <v>495</v>
      </c>
      <c r="C287" s="16" t="s">
        <v>496</v>
      </c>
      <c r="D287" s="17" t="str">
        <f>VLOOKUP(C287:C632,[1]п!$A:$B,2,0)</f>
        <v>590601001</v>
      </c>
      <c r="E287" s="18">
        <v>6309678.1699999999</v>
      </c>
      <c r="F287" s="19">
        <v>5396678.0599999996</v>
      </c>
      <c r="G287" s="20"/>
    </row>
    <row r="288" spans="1:7" ht="25.5" x14ac:dyDescent="0.2">
      <c r="A288" s="14">
        <v>285</v>
      </c>
      <c r="B288" s="15" t="s">
        <v>677</v>
      </c>
      <c r="C288" s="16" t="s">
        <v>621</v>
      </c>
      <c r="D288" s="17" t="str">
        <f>VLOOKUP(C288:C633,[1]п!$A:$B,2,0)</f>
        <v>591901001</v>
      </c>
      <c r="E288" s="18">
        <v>6240597.6500000004</v>
      </c>
      <c r="F288" s="19">
        <v>6230499.3399999999</v>
      </c>
      <c r="G288" s="20"/>
    </row>
    <row r="289" spans="1:7" x14ac:dyDescent="0.2">
      <c r="A289" s="14">
        <v>286</v>
      </c>
      <c r="B289" s="15" t="s">
        <v>503</v>
      </c>
      <c r="C289" s="16" t="s">
        <v>504</v>
      </c>
      <c r="D289" s="17" t="str">
        <f>VLOOKUP(C289:C634,[1]п!$A:$B,2,0)</f>
        <v>590401001</v>
      </c>
      <c r="E289" s="18">
        <v>6231401.9500000002</v>
      </c>
      <c r="F289" s="19">
        <v>3543784</v>
      </c>
      <c r="G289" s="20"/>
    </row>
    <row r="290" spans="1:7" x14ac:dyDescent="0.2">
      <c r="A290" s="14">
        <v>287</v>
      </c>
      <c r="B290" s="15" t="s">
        <v>499</v>
      </c>
      <c r="C290" s="16" t="s">
        <v>500</v>
      </c>
      <c r="D290" s="17" t="str">
        <f>VLOOKUP(C290:C635,[1]п!$A:$B,2,0)</f>
        <v>590701001</v>
      </c>
      <c r="E290" s="18">
        <v>6214411.3099999996</v>
      </c>
      <c r="F290" s="19">
        <v>4845793.7699999996</v>
      </c>
      <c r="G290" s="20" t="s">
        <v>580</v>
      </c>
    </row>
    <row r="291" spans="1:7" ht="25.5" x14ac:dyDescent="0.2">
      <c r="A291" s="14">
        <v>288</v>
      </c>
      <c r="B291" s="15" t="s">
        <v>678</v>
      </c>
      <c r="C291" s="16" t="s">
        <v>622</v>
      </c>
      <c r="D291" s="17" t="str">
        <f>VLOOKUP(C291:C636,[1]п!$A:$B,2,0)</f>
        <v>590201001</v>
      </c>
      <c r="E291" s="18">
        <v>6208084.7800000003</v>
      </c>
      <c r="F291" s="19">
        <v>6199405.6100000003</v>
      </c>
      <c r="G291" s="20"/>
    </row>
    <row r="292" spans="1:7" x14ac:dyDescent="0.2">
      <c r="A292" s="14">
        <v>289</v>
      </c>
      <c r="B292" s="15" t="s">
        <v>679</v>
      </c>
      <c r="C292" s="16" t="s">
        <v>623</v>
      </c>
      <c r="D292" s="17" t="str">
        <f>VLOOKUP(C292:C637,[1]п!$A:$B,2,0)</f>
        <v>594801001</v>
      </c>
      <c r="E292" s="18">
        <v>6189265.5499999998</v>
      </c>
      <c r="F292" s="19">
        <v>6180612.7000000002</v>
      </c>
      <c r="G292" s="20"/>
    </row>
    <row r="293" spans="1:7" x14ac:dyDescent="0.2">
      <c r="A293" s="14">
        <v>290</v>
      </c>
      <c r="B293" s="15" t="s">
        <v>505</v>
      </c>
      <c r="C293" s="16" t="s">
        <v>506</v>
      </c>
      <c r="D293" s="17" t="str">
        <f>VLOOKUP(C293:C638,[1]п!$A:$B,2,0)</f>
        <v>591701001</v>
      </c>
      <c r="E293" s="18">
        <v>6168112.7599999998</v>
      </c>
      <c r="F293" s="19">
        <v>4032267.61</v>
      </c>
      <c r="G293" s="20"/>
    </row>
    <row r="294" spans="1:7" ht="25.5" x14ac:dyDescent="0.2">
      <c r="A294" s="14">
        <v>291</v>
      </c>
      <c r="B294" s="15" t="s">
        <v>680</v>
      </c>
      <c r="C294" s="16" t="s">
        <v>624</v>
      </c>
      <c r="D294" s="17" t="str">
        <f>VLOOKUP(C294:C639,[1]п!$A:$B,2,0)</f>
        <v>594801001</v>
      </c>
      <c r="E294" s="18">
        <v>6152447.21</v>
      </c>
      <c r="F294" s="19">
        <v>6143845.8200000003</v>
      </c>
      <c r="G294" s="20"/>
    </row>
    <row r="295" spans="1:7" ht="25.5" x14ac:dyDescent="0.2">
      <c r="A295" s="14">
        <v>292</v>
      </c>
      <c r="B295" s="15" t="s">
        <v>681</v>
      </c>
      <c r="C295" s="16" t="s">
        <v>625</v>
      </c>
      <c r="D295" s="17" t="str">
        <f>VLOOKUP(C295:C640,[1]п!$A:$B,2,0)</f>
        <v>591101001</v>
      </c>
      <c r="E295" s="18">
        <v>6141181.4299999997</v>
      </c>
      <c r="F295" s="19">
        <v>6132595.7999999998</v>
      </c>
      <c r="G295" s="20"/>
    </row>
    <row r="296" spans="1:7" x14ac:dyDescent="0.2">
      <c r="A296" s="14">
        <v>293</v>
      </c>
      <c r="B296" s="15" t="s">
        <v>511</v>
      </c>
      <c r="C296" s="16" t="s">
        <v>512</v>
      </c>
      <c r="D296" s="17" t="str">
        <f>VLOOKUP(C296:C641,[1]п!$A:$B,2,0)</f>
        <v>591801001</v>
      </c>
      <c r="E296" s="18">
        <v>6137057.7300000004</v>
      </c>
      <c r="F296" s="19">
        <v>5268171.12</v>
      </c>
      <c r="G296" s="20"/>
    </row>
    <row r="297" spans="1:7" x14ac:dyDescent="0.2">
      <c r="A297" s="14">
        <v>294</v>
      </c>
      <c r="B297" s="15" t="s">
        <v>682</v>
      </c>
      <c r="C297" s="16" t="s">
        <v>626</v>
      </c>
      <c r="D297" s="17" t="str">
        <f>VLOOKUP(C297:C642,[1]п!$A:$B,2,0)</f>
        <v>590401001</v>
      </c>
      <c r="E297" s="18">
        <v>6128530.7800000003</v>
      </c>
      <c r="F297" s="19">
        <v>6119962.8300000001</v>
      </c>
      <c r="G297" s="20"/>
    </row>
    <row r="298" spans="1:7" x14ac:dyDescent="0.2">
      <c r="A298" s="14">
        <v>295</v>
      </c>
      <c r="B298" s="15" t="s">
        <v>507</v>
      </c>
      <c r="C298" s="16" t="s">
        <v>508</v>
      </c>
      <c r="D298" s="17" t="str">
        <f>VLOOKUP(C298:C643,[1]п!$A:$B,2,0)</f>
        <v>590401001</v>
      </c>
      <c r="E298" s="18">
        <v>6124430.7300000004</v>
      </c>
      <c r="F298" s="19">
        <v>3229976.43</v>
      </c>
      <c r="G298" s="20"/>
    </row>
    <row r="299" spans="1:7" x14ac:dyDescent="0.2">
      <c r="A299" s="14">
        <v>296</v>
      </c>
      <c r="B299" s="15" t="s">
        <v>683</v>
      </c>
      <c r="C299" s="16" t="s">
        <v>627</v>
      </c>
      <c r="D299" s="17" t="str">
        <f>VLOOKUP(C299:C644,[1]п!$A:$B,2,0)</f>
        <v>590401001</v>
      </c>
      <c r="E299" s="18">
        <v>6097134.9199999999</v>
      </c>
      <c r="F299" s="19">
        <v>6085107.1200000001</v>
      </c>
      <c r="G299" s="20"/>
    </row>
    <row r="300" spans="1:7" ht="25.5" x14ac:dyDescent="0.2">
      <c r="A300" s="14">
        <v>297</v>
      </c>
      <c r="B300" s="15" t="s">
        <v>684</v>
      </c>
      <c r="C300" s="16" t="s">
        <v>628</v>
      </c>
      <c r="D300" s="17" t="str">
        <f>VLOOKUP(C300:C645,[1]п!$A:$B,2,0)</f>
        <v>594801001</v>
      </c>
      <c r="E300" s="18">
        <v>6088524.3200000003</v>
      </c>
      <c r="F300" s="19">
        <v>6080012.3099999996</v>
      </c>
      <c r="G300" s="20"/>
    </row>
    <row r="301" spans="1:7" x14ac:dyDescent="0.2">
      <c r="A301" s="14">
        <v>298</v>
      </c>
      <c r="B301" s="15" t="s">
        <v>513</v>
      </c>
      <c r="C301" s="16" t="s">
        <v>514</v>
      </c>
      <c r="D301" s="17" t="str">
        <f>VLOOKUP(C301:C646,[1]п!$A:$B,2,0)</f>
        <v>594801001</v>
      </c>
      <c r="E301" s="18">
        <v>6087435.6200000001</v>
      </c>
      <c r="F301" s="19">
        <v>4704284.7699999996</v>
      </c>
      <c r="G301" s="20"/>
    </row>
    <row r="302" spans="1:7" ht="25.5" x14ac:dyDescent="0.2">
      <c r="A302" s="14">
        <v>299</v>
      </c>
      <c r="B302" s="15" t="s">
        <v>509</v>
      </c>
      <c r="C302" s="16" t="s">
        <v>510</v>
      </c>
      <c r="D302" s="17" t="str">
        <f>VLOOKUP(C302:C647,[1]п!$A:$B,2,0)</f>
        <v>590501001</v>
      </c>
      <c r="E302" s="18">
        <v>6078218.0199999996</v>
      </c>
      <c r="F302" s="19">
        <v>4706475.57</v>
      </c>
      <c r="G302" s="20" t="s">
        <v>580</v>
      </c>
    </row>
    <row r="303" spans="1:7" ht="25.5" x14ac:dyDescent="0.2">
      <c r="A303" s="14">
        <v>300</v>
      </c>
      <c r="B303" s="15" t="s">
        <v>685</v>
      </c>
      <c r="C303" s="16" t="s">
        <v>629</v>
      </c>
      <c r="D303" s="17" t="str">
        <f>VLOOKUP(C303:C648,[1]п!$A:$B,2,0)</f>
        <v>590601001</v>
      </c>
      <c r="E303" s="18">
        <v>6028119</v>
      </c>
      <c r="F303" s="19">
        <v>5947834.3200000003</v>
      </c>
      <c r="G303" s="20"/>
    </row>
    <row r="304" spans="1:7" x14ac:dyDescent="0.2">
      <c r="A304" s="14">
        <v>301</v>
      </c>
      <c r="B304" s="15" t="s">
        <v>523</v>
      </c>
      <c r="C304" s="16" t="s">
        <v>524</v>
      </c>
      <c r="D304" s="17" t="str">
        <f>VLOOKUP(C304:C649,[1]п!$A:$B,2,0)</f>
        <v>590401001</v>
      </c>
      <c r="E304" s="18">
        <v>6000738.7699999996</v>
      </c>
      <c r="F304" s="19">
        <v>3885282.58</v>
      </c>
      <c r="G304" s="20"/>
    </row>
    <row r="305" spans="1:7" x14ac:dyDescent="0.2">
      <c r="A305" s="14">
        <v>302</v>
      </c>
      <c r="B305" s="15" t="s">
        <v>686</v>
      </c>
      <c r="C305" s="16" t="s">
        <v>630</v>
      </c>
      <c r="D305" s="17" t="str">
        <f>VLOOKUP(C305:C650,[1]п!$A:$B,2,0)</f>
        <v>594801001</v>
      </c>
      <c r="E305" s="18">
        <v>5983955.8600000003</v>
      </c>
      <c r="F305" s="19">
        <v>5975528.3499999996</v>
      </c>
      <c r="G305" s="20"/>
    </row>
    <row r="306" spans="1:7" ht="25.5" x14ac:dyDescent="0.2">
      <c r="A306" s="14">
        <v>303</v>
      </c>
      <c r="B306" s="15" t="s">
        <v>687</v>
      </c>
      <c r="C306" s="16" t="s">
        <v>631</v>
      </c>
      <c r="D306" s="17" t="str">
        <f>VLOOKUP(C306:C651,[1]п!$A:$B,2,0)</f>
        <v>590201001</v>
      </c>
      <c r="E306" s="18">
        <v>5981293.0199999996</v>
      </c>
      <c r="F306" s="19">
        <v>5907148.8300000001</v>
      </c>
      <c r="G306" s="20"/>
    </row>
    <row r="307" spans="1:7" x14ac:dyDescent="0.2">
      <c r="A307" s="14">
        <v>304</v>
      </c>
      <c r="B307" s="15" t="s">
        <v>537</v>
      </c>
      <c r="C307" s="16" t="s">
        <v>538</v>
      </c>
      <c r="D307" s="17" t="str">
        <f>VLOOKUP(C307:C652,[1]п!$A:$B,2,0)</f>
        <v>590401001</v>
      </c>
      <c r="E307" s="18">
        <v>5975670.2599999998</v>
      </c>
      <c r="F307" s="19">
        <v>4131535.82</v>
      </c>
      <c r="G307" s="20"/>
    </row>
    <row r="308" spans="1:7" x14ac:dyDescent="0.2">
      <c r="A308" s="14">
        <v>305</v>
      </c>
      <c r="B308" s="15" t="s">
        <v>519</v>
      </c>
      <c r="C308" s="16" t="s">
        <v>520</v>
      </c>
      <c r="D308" s="17" t="str">
        <f>VLOOKUP(C308:C653,[1]п!$A:$B,2,0)</f>
        <v>594401001</v>
      </c>
      <c r="E308" s="18">
        <v>5950742.6900000004</v>
      </c>
      <c r="F308" s="19">
        <v>1941716.69</v>
      </c>
      <c r="G308" s="20" t="s">
        <v>580</v>
      </c>
    </row>
    <row r="309" spans="1:7" ht="25.5" x14ac:dyDescent="0.2">
      <c r="A309" s="14">
        <v>306</v>
      </c>
      <c r="B309" s="15" t="s">
        <v>525</v>
      </c>
      <c r="C309" s="16" t="s">
        <v>526</v>
      </c>
      <c r="D309" s="17" t="str">
        <f>VLOOKUP(C309:C654,[1]п!$A:$B,2,0)</f>
        <v>590701001</v>
      </c>
      <c r="E309" s="18">
        <v>5872649.2699999996</v>
      </c>
      <c r="F309" s="19">
        <v>4335106.93</v>
      </c>
      <c r="G309" s="20" t="s">
        <v>580</v>
      </c>
    </row>
    <row r="310" spans="1:7" x14ac:dyDescent="0.2">
      <c r="A310" s="14">
        <v>307</v>
      </c>
      <c r="B310" s="15" t="s">
        <v>688</v>
      </c>
      <c r="C310" s="16" t="s">
        <v>632</v>
      </c>
      <c r="D310" s="17" t="str">
        <f>VLOOKUP(C310:C655,[1]п!$A:$B,2,0)</f>
        <v>590401001</v>
      </c>
      <c r="E310" s="18">
        <v>5857578.8799999999</v>
      </c>
      <c r="F310" s="19">
        <v>5780699.5199999996</v>
      </c>
      <c r="G310" s="20"/>
    </row>
    <row r="311" spans="1:7" x14ac:dyDescent="0.2">
      <c r="A311" s="14">
        <v>308</v>
      </c>
      <c r="B311" s="15" t="s">
        <v>531</v>
      </c>
      <c r="C311" s="16" t="s">
        <v>532</v>
      </c>
      <c r="D311" s="17" t="str">
        <f>VLOOKUP(C311:C656,[1]п!$A:$B,2,0)</f>
        <v>590601001</v>
      </c>
      <c r="E311" s="18">
        <v>5801959.1100000003</v>
      </c>
      <c r="F311" s="19">
        <v>4327795.87</v>
      </c>
      <c r="G311" s="20"/>
    </row>
    <row r="312" spans="1:7" x14ac:dyDescent="0.2">
      <c r="A312" s="14">
        <v>309</v>
      </c>
      <c r="B312" s="15" t="s">
        <v>535</v>
      </c>
      <c r="C312" s="16" t="s">
        <v>536</v>
      </c>
      <c r="D312" s="17" t="str">
        <f>VLOOKUP(C312:C657,[1]п!$A:$B,2,0)</f>
        <v>590501001</v>
      </c>
      <c r="E312" s="18">
        <v>5725319.4000000004</v>
      </c>
      <c r="F312" s="19">
        <v>4670614.5</v>
      </c>
      <c r="G312" s="20"/>
    </row>
    <row r="313" spans="1:7" x14ac:dyDescent="0.2">
      <c r="A313" s="14">
        <v>310</v>
      </c>
      <c r="B313" s="15" t="s">
        <v>430</v>
      </c>
      <c r="C313" s="16" t="s">
        <v>431</v>
      </c>
      <c r="D313" s="17" t="str">
        <f>VLOOKUP(C313:C658,[1]п!$A:$B,2,0)</f>
        <v>594801001</v>
      </c>
      <c r="E313" s="18">
        <v>5703871.6200000001</v>
      </c>
      <c r="F313" s="19">
        <v>5695897.3600000003</v>
      </c>
      <c r="G313" s="20"/>
    </row>
    <row r="314" spans="1:7" ht="25.5" x14ac:dyDescent="0.2">
      <c r="A314" s="14">
        <v>311</v>
      </c>
      <c r="B314" s="15" t="s">
        <v>539</v>
      </c>
      <c r="C314" s="16" t="s">
        <v>540</v>
      </c>
      <c r="D314" s="17" t="str">
        <f>VLOOKUP(C314:C659,[1]п!$A:$B,2,0)</f>
        <v>592001001</v>
      </c>
      <c r="E314" s="18">
        <v>5680477.5899999999</v>
      </c>
      <c r="F314" s="19">
        <v>4034577.99</v>
      </c>
      <c r="G314" s="20"/>
    </row>
    <row r="315" spans="1:7" ht="25.5" x14ac:dyDescent="0.2">
      <c r="A315" s="14">
        <v>312</v>
      </c>
      <c r="B315" s="15" t="s">
        <v>517</v>
      </c>
      <c r="C315" s="16" t="s">
        <v>518</v>
      </c>
      <c r="D315" s="17" t="str">
        <f>VLOOKUP(C315:C660,[1]п!$A:$B,2,0)</f>
        <v>590401001</v>
      </c>
      <c r="E315" s="18">
        <v>5654343.04</v>
      </c>
      <c r="F315" s="19">
        <v>5646438.0199999996</v>
      </c>
      <c r="G315" s="20"/>
    </row>
    <row r="316" spans="1:7" ht="25.5" x14ac:dyDescent="0.2">
      <c r="A316" s="14">
        <v>313</v>
      </c>
      <c r="B316" s="15" t="s">
        <v>549</v>
      </c>
      <c r="C316" s="16" t="s">
        <v>550</v>
      </c>
      <c r="D316" s="17" t="str">
        <f>VLOOKUP(C316:C661,[1]п!$A:$B,2,0)</f>
        <v>590401001</v>
      </c>
      <c r="E316" s="18">
        <v>5628891.6200000001</v>
      </c>
      <c r="F316" s="19">
        <v>5236566.21</v>
      </c>
      <c r="G316" s="20" t="s">
        <v>580</v>
      </c>
    </row>
    <row r="317" spans="1:7" x14ac:dyDescent="0.2">
      <c r="A317" s="14">
        <v>314</v>
      </c>
      <c r="B317" s="15" t="s">
        <v>689</v>
      </c>
      <c r="C317" s="16" t="s">
        <v>633</v>
      </c>
      <c r="D317" s="17" t="str">
        <f>VLOOKUP(C317:C662,[1]п!$A:$B,2,0)</f>
        <v>590401001</v>
      </c>
      <c r="E317" s="18">
        <v>5590564.0199999996</v>
      </c>
      <c r="F317" s="19">
        <v>5496527.8300000001</v>
      </c>
      <c r="G317" s="20"/>
    </row>
    <row r="318" spans="1:7" ht="25.5" x14ac:dyDescent="0.2">
      <c r="A318" s="14">
        <v>315</v>
      </c>
      <c r="B318" s="15" t="s">
        <v>541</v>
      </c>
      <c r="C318" s="16" t="s">
        <v>542</v>
      </c>
      <c r="D318" s="17" t="str">
        <f>VLOOKUP(C318:C663,[1]п!$A:$B,2,0)</f>
        <v>592101001</v>
      </c>
      <c r="E318" s="18">
        <v>5589704.6500000004</v>
      </c>
      <c r="F318" s="19">
        <v>4443675.7300000004</v>
      </c>
      <c r="G318" s="20" t="s">
        <v>580</v>
      </c>
    </row>
    <row r="319" spans="1:7" x14ac:dyDescent="0.2">
      <c r="A319" s="14">
        <v>316</v>
      </c>
      <c r="B319" s="15" t="s">
        <v>543</v>
      </c>
      <c r="C319" s="16" t="s">
        <v>544</v>
      </c>
      <c r="D319" s="17" t="str">
        <f>VLOOKUP(C319:C664,[1]п!$A:$B,2,0)</f>
        <v>591101001</v>
      </c>
      <c r="E319" s="18">
        <v>5581944.3600000003</v>
      </c>
      <c r="F319" s="19">
        <v>5081425.78</v>
      </c>
      <c r="G319" s="20" t="s">
        <v>580</v>
      </c>
    </row>
    <row r="320" spans="1:7" x14ac:dyDescent="0.2">
      <c r="A320" s="14">
        <v>317</v>
      </c>
      <c r="B320" s="15" t="s">
        <v>547</v>
      </c>
      <c r="C320" s="16" t="s">
        <v>548</v>
      </c>
      <c r="D320" s="17" t="str">
        <f>VLOOKUP(C320:C665,[1]п!$A:$B,2,0)</f>
        <v>590401001</v>
      </c>
      <c r="E320" s="18">
        <v>5579297.7999999998</v>
      </c>
      <c r="F320" s="19">
        <v>4860638.34</v>
      </c>
      <c r="G320" s="20"/>
    </row>
    <row r="321" spans="1:7" ht="25.5" x14ac:dyDescent="0.2">
      <c r="A321" s="14">
        <v>318</v>
      </c>
      <c r="B321" s="15" t="s">
        <v>690</v>
      </c>
      <c r="C321" s="16" t="s">
        <v>634</v>
      </c>
      <c r="D321" s="17" t="str">
        <f>VLOOKUP(C321:C666,[1]п!$A:$B,2,0)</f>
        <v>595701001</v>
      </c>
      <c r="E321" s="18">
        <v>5574117.0800000001</v>
      </c>
      <c r="F321" s="19">
        <v>5566324.2300000004</v>
      </c>
      <c r="G321" s="20"/>
    </row>
    <row r="322" spans="1:7" x14ac:dyDescent="0.2">
      <c r="A322" s="14">
        <v>319</v>
      </c>
      <c r="B322" s="15" t="s">
        <v>545</v>
      </c>
      <c r="C322" s="16" t="s">
        <v>546</v>
      </c>
      <c r="D322" s="17" t="str">
        <f>VLOOKUP(C322:C667,[1]п!$A:$B,2,0)</f>
        <v>591801001</v>
      </c>
      <c r="E322" s="18">
        <v>5534231.6600000001</v>
      </c>
      <c r="F322" s="19">
        <v>4406800.96</v>
      </c>
      <c r="G322" s="20" t="s">
        <v>580</v>
      </c>
    </row>
    <row r="323" spans="1:7" ht="25.5" x14ac:dyDescent="0.2">
      <c r="A323" s="14">
        <v>320</v>
      </c>
      <c r="B323" s="15" t="s">
        <v>559</v>
      </c>
      <c r="C323" s="16" t="s">
        <v>560</v>
      </c>
      <c r="D323" s="17" t="str">
        <f>VLOOKUP(C323:C668,[1]п!$A:$B,2,0)</f>
        <v>591901001</v>
      </c>
      <c r="E323" s="18">
        <v>5470141.6900000004</v>
      </c>
      <c r="F323" s="19">
        <v>4297515.08</v>
      </c>
      <c r="G323" s="20"/>
    </row>
    <row r="324" spans="1:7" ht="25.5" x14ac:dyDescent="0.2">
      <c r="A324" s="14">
        <v>321</v>
      </c>
      <c r="B324" s="15" t="s">
        <v>555</v>
      </c>
      <c r="C324" s="16" t="s">
        <v>556</v>
      </c>
      <c r="D324" s="17" t="str">
        <f>VLOOKUP(C324:C669,[1]п!$A:$B,2,0)</f>
        <v>590301001</v>
      </c>
      <c r="E324" s="18">
        <v>5461709.6200000001</v>
      </c>
      <c r="F324" s="19">
        <v>4482295.04</v>
      </c>
      <c r="G324" s="20"/>
    </row>
    <row r="325" spans="1:7" ht="25.5" x14ac:dyDescent="0.2">
      <c r="A325" s="14">
        <v>322</v>
      </c>
      <c r="B325" s="15" t="s">
        <v>571</v>
      </c>
      <c r="C325" s="16" t="s">
        <v>572</v>
      </c>
      <c r="D325" s="17" t="str">
        <f>VLOOKUP(C325:C670,[1]п!$A:$B,2,0)</f>
        <v>591901001</v>
      </c>
      <c r="E325" s="18">
        <v>5457255.0899999999</v>
      </c>
      <c r="F325" s="19">
        <v>4953628.8499999996</v>
      </c>
      <c r="G325" s="20"/>
    </row>
    <row r="326" spans="1:7" x14ac:dyDescent="0.2">
      <c r="A326" s="14">
        <v>323</v>
      </c>
      <c r="B326" s="15" t="s">
        <v>481</v>
      </c>
      <c r="C326" s="16" t="s">
        <v>482</v>
      </c>
      <c r="D326" s="17" t="str">
        <f>VLOOKUP(C326:C671,[1]п!$A:$B,2,0)</f>
        <v>590701001</v>
      </c>
      <c r="E326" s="18">
        <v>5414275.4800000004</v>
      </c>
      <c r="F326" s="19">
        <v>5406706.0999999996</v>
      </c>
      <c r="G326" s="20"/>
    </row>
    <row r="327" spans="1:7" x14ac:dyDescent="0.2">
      <c r="A327" s="14">
        <v>324</v>
      </c>
      <c r="B327" s="15" t="s">
        <v>551</v>
      </c>
      <c r="C327" s="16" t="s">
        <v>552</v>
      </c>
      <c r="D327" s="17" t="str">
        <f>VLOOKUP(C327:C672,[1]п!$A:$B,2,0)</f>
        <v>591401001</v>
      </c>
      <c r="E327" s="18">
        <v>5401991.46</v>
      </c>
      <c r="F327" s="19">
        <v>2530739</v>
      </c>
      <c r="G327" s="20"/>
    </row>
    <row r="328" spans="1:7" x14ac:dyDescent="0.2">
      <c r="A328" s="14">
        <v>325</v>
      </c>
      <c r="B328" s="15" t="s">
        <v>691</v>
      </c>
      <c r="C328" s="16" t="s">
        <v>635</v>
      </c>
      <c r="D328" s="17" t="str">
        <f>VLOOKUP(C328:C673,[1]п!$A:$B,2,0)</f>
        <v>590601001</v>
      </c>
      <c r="E328" s="18">
        <v>5379836.71</v>
      </c>
      <c r="F328" s="19">
        <v>5048861.71</v>
      </c>
      <c r="G328" s="20"/>
    </row>
    <row r="329" spans="1:7" ht="25.5" x14ac:dyDescent="0.2">
      <c r="A329" s="14">
        <v>326</v>
      </c>
      <c r="B329" s="15" t="s">
        <v>553</v>
      </c>
      <c r="C329" s="16" t="s">
        <v>554</v>
      </c>
      <c r="D329" s="17" t="str">
        <f>VLOOKUP(C329:C674,[1]п!$A:$B,2,0)</f>
        <v>590401001</v>
      </c>
      <c r="E329" s="18">
        <v>5360218.12</v>
      </c>
      <c r="F329" s="19">
        <v>0</v>
      </c>
      <c r="G329" s="20"/>
    </row>
    <row r="330" spans="1:7" x14ac:dyDescent="0.2">
      <c r="A330" s="14">
        <v>327</v>
      </c>
      <c r="B330" s="23" t="s">
        <v>497</v>
      </c>
      <c r="C330" s="17" t="s">
        <v>498</v>
      </c>
      <c r="D330" s="17" t="str">
        <f>VLOOKUP(C330:C675,[1]п!$A:$B,2,0)</f>
        <v>592101001</v>
      </c>
      <c r="E330" s="18">
        <v>5356743.08</v>
      </c>
      <c r="F330" s="19">
        <v>5349254.13</v>
      </c>
      <c r="G330" s="20"/>
    </row>
    <row r="331" spans="1:7" ht="25.5" x14ac:dyDescent="0.2">
      <c r="A331" s="14">
        <v>328</v>
      </c>
      <c r="B331" s="23" t="s">
        <v>557</v>
      </c>
      <c r="C331" s="17" t="s">
        <v>558</v>
      </c>
      <c r="D331" s="17" t="str">
        <f>VLOOKUP(C331:C676,[1]п!$A:$B,2,0)</f>
        <v>592001001</v>
      </c>
      <c r="E331" s="18">
        <v>5296580.1100000003</v>
      </c>
      <c r="F331" s="19">
        <v>4115238.8</v>
      </c>
      <c r="G331" s="20"/>
    </row>
    <row r="332" spans="1:7" ht="25.5" x14ac:dyDescent="0.2">
      <c r="A332" s="14">
        <v>329</v>
      </c>
      <c r="B332" s="23" t="s">
        <v>329</v>
      </c>
      <c r="C332" s="17" t="s">
        <v>330</v>
      </c>
      <c r="D332" s="17" t="str">
        <f>VLOOKUP(C332:C677,[1]п!$A:$B,2,0)</f>
        <v>590401001</v>
      </c>
      <c r="E332" s="18">
        <v>5292970.96</v>
      </c>
      <c r="F332" s="19">
        <v>5070601.1100000003</v>
      </c>
      <c r="G332" s="20"/>
    </row>
    <row r="333" spans="1:7" x14ac:dyDescent="0.2">
      <c r="A333" s="14">
        <v>330</v>
      </c>
      <c r="B333" s="23" t="s">
        <v>563</v>
      </c>
      <c r="C333" s="17" t="s">
        <v>564</v>
      </c>
      <c r="D333" s="17" t="str">
        <f>VLOOKUP(C333:C678,[1]п!$A:$B,2,0)</f>
        <v>590601001</v>
      </c>
      <c r="E333" s="18">
        <v>5217808.75</v>
      </c>
      <c r="F333" s="19">
        <v>4334275.9400000004</v>
      </c>
      <c r="G333" s="20"/>
    </row>
    <row r="334" spans="1:7" ht="25.5" x14ac:dyDescent="0.2">
      <c r="A334" s="14">
        <v>331</v>
      </c>
      <c r="B334" s="23" t="s">
        <v>565</v>
      </c>
      <c r="C334" s="17" t="s">
        <v>566</v>
      </c>
      <c r="D334" s="17" t="str">
        <f>VLOOKUP(C334:C679,[1]п!$A:$B,2,0)</f>
        <v>591101001</v>
      </c>
      <c r="E334" s="18">
        <v>5193551.3499999996</v>
      </c>
      <c r="F334" s="19">
        <v>4055299.45</v>
      </c>
      <c r="G334" s="20" t="s">
        <v>580</v>
      </c>
    </row>
    <row r="335" spans="1:7" ht="25.5" x14ac:dyDescent="0.2">
      <c r="A335" s="14">
        <v>332</v>
      </c>
      <c r="B335" s="23" t="s">
        <v>567</v>
      </c>
      <c r="C335" s="17" t="s">
        <v>568</v>
      </c>
      <c r="D335" s="17" t="str">
        <f>VLOOKUP(C335:C680,[1]п!$A:$B,2,0)</f>
        <v>590401001</v>
      </c>
      <c r="E335" s="18">
        <v>5166038.97</v>
      </c>
      <c r="F335" s="19">
        <v>3484696.95</v>
      </c>
      <c r="G335" s="20"/>
    </row>
    <row r="336" spans="1:7" x14ac:dyDescent="0.2">
      <c r="A336" s="14">
        <v>333</v>
      </c>
      <c r="B336" s="23" t="s">
        <v>692</v>
      </c>
      <c r="C336" s="17" t="s">
        <v>636</v>
      </c>
      <c r="D336" s="17" t="str">
        <f>VLOOKUP(C336:C681,[1]п!$A:$B,2,0)</f>
        <v>590301001</v>
      </c>
      <c r="E336" s="18">
        <v>5139922.33</v>
      </c>
      <c r="F336" s="19">
        <v>5132675.17</v>
      </c>
      <c r="G336" s="20"/>
    </row>
    <row r="337" spans="1:7" x14ac:dyDescent="0.2">
      <c r="A337" s="14">
        <v>334</v>
      </c>
      <c r="B337" s="23" t="s">
        <v>561</v>
      </c>
      <c r="C337" s="17" t="s">
        <v>562</v>
      </c>
      <c r="D337" s="17" t="str">
        <f>VLOOKUP(C337:C682,[1]п!$A:$B,2,0)</f>
        <v>591401001</v>
      </c>
      <c r="E337" s="18">
        <v>5103137.21</v>
      </c>
      <c r="F337" s="19">
        <v>5096002.8099999996</v>
      </c>
      <c r="G337" s="20"/>
    </row>
    <row r="338" spans="1:7" ht="25.5" x14ac:dyDescent="0.2">
      <c r="A338" s="14">
        <v>335</v>
      </c>
      <c r="B338" s="23" t="s">
        <v>569</v>
      </c>
      <c r="C338" s="17" t="s">
        <v>570</v>
      </c>
      <c r="D338" s="17" t="str">
        <f>VLOOKUP(C338:C683,[1]п!$A:$B,2,0)</f>
        <v>591801001</v>
      </c>
      <c r="E338" s="18">
        <v>5069232.2</v>
      </c>
      <c r="F338" s="19">
        <v>4263973.1399999997</v>
      </c>
      <c r="G338" s="20" t="s">
        <v>580</v>
      </c>
    </row>
    <row r="339" spans="1:7" x14ac:dyDescent="0.2">
      <c r="A339" s="14">
        <v>336</v>
      </c>
      <c r="B339" s="23" t="s">
        <v>693</v>
      </c>
      <c r="C339" s="17" t="s">
        <v>637</v>
      </c>
      <c r="D339" s="17" t="str">
        <f>VLOOKUP(C339:C684,[1]п!$A:$B,2,0)</f>
        <v>594801001</v>
      </c>
      <c r="E339" s="18">
        <v>5066687.21</v>
      </c>
      <c r="F339" s="19">
        <v>5059603.76</v>
      </c>
      <c r="G339" s="20"/>
    </row>
    <row r="340" spans="1:7" ht="25.5" x14ac:dyDescent="0.2">
      <c r="A340" s="14">
        <v>337</v>
      </c>
      <c r="B340" s="23" t="s">
        <v>577</v>
      </c>
      <c r="C340" s="17" t="s">
        <v>578</v>
      </c>
      <c r="D340" s="17" t="str">
        <f>VLOOKUP(C340:C685,[1]п!$A:$B,2,0)</f>
        <v>592101001</v>
      </c>
      <c r="E340" s="18">
        <v>5062707.3099999996</v>
      </c>
      <c r="F340" s="19">
        <v>2615440.77</v>
      </c>
      <c r="G340" s="20"/>
    </row>
    <row r="341" spans="1:7" ht="25.5" x14ac:dyDescent="0.2">
      <c r="A341" s="14">
        <v>338</v>
      </c>
      <c r="B341" s="23" t="s">
        <v>377</v>
      </c>
      <c r="C341" s="17" t="s">
        <v>378</v>
      </c>
      <c r="D341" s="17" t="str">
        <f>VLOOKUP(C341:C686,[1]п!$A:$B,2,0)</f>
        <v>595901001</v>
      </c>
      <c r="E341" s="18">
        <v>5055997.54</v>
      </c>
      <c r="F341" s="19">
        <v>1916051.83</v>
      </c>
      <c r="G341" s="20"/>
    </row>
    <row r="342" spans="1:7" ht="25.5" x14ac:dyDescent="0.2">
      <c r="A342" s="14">
        <v>339</v>
      </c>
      <c r="B342" s="23" t="s">
        <v>573</v>
      </c>
      <c r="C342" s="17" t="s">
        <v>574</v>
      </c>
      <c r="D342" s="17" t="str">
        <f>VLOOKUP(C342:C687,[1]п!$A:$B,2,0)</f>
        <v>590801001</v>
      </c>
      <c r="E342" s="18">
        <v>5055810.8899999997</v>
      </c>
      <c r="F342" s="19">
        <v>4189718.48</v>
      </c>
      <c r="G342" s="20" t="s">
        <v>700</v>
      </c>
    </row>
    <row r="343" spans="1:7" ht="25.5" x14ac:dyDescent="0.2">
      <c r="A343" s="14">
        <v>340</v>
      </c>
      <c r="B343" s="23" t="s">
        <v>694</v>
      </c>
      <c r="C343" s="17" t="s">
        <v>638</v>
      </c>
      <c r="D343" s="17" t="str">
        <f>VLOOKUP(C343:C688,[1]п!$A:$B,2,0)</f>
        <v>590301001</v>
      </c>
      <c r="E343" s="18">
        <v>5054932.07</v>
      </c>
      <c r="F343" s="19">
        <v>4167813.2</v>
      </c>
      <c r="G343" s="20"/>
    </row>
    <row r="344" spans="1:7" x14ac:dyDescent="0.2">
      <c r="A344" s="14">
        <v>341</v>
      </c>
      <c r="B344" s="23" t="s">
        <v>695</v>
      </c>
      <c r="C344" s="17" t="s">
        <v>639</v>
      </c>
      <c r="D344" s="17" t="str">
        <f>VLOOKUP(C344:C689,[1]п!$A:$B,2,0)</f>
        <v>590401001</v>
      </c>
      <c r="E344" s="18">
        <v>5046015.84</v>
      </c>
      <c r="F344" s="19">
        <v>3105266.69</v>
      </c>
      <c r="G344" s="20" t="s">
        <v>580</v>
      </c>
    </row>
    <row r="345" spans="1:7" x14ac:dyDescent="0.2">
      <c r="A345" s="14">
        <v>342</v>
      </c>
      <c r="B345" s="23" t="s">
        <v>696</v>
      </c>
      <c r="C345" s="17" t="s">
        <v>640</v>
      </c>
      <c r="D345" s="17" t="str">
        <f>VLOOKUP(C345:C690,[1]п!$A:$B,2,0)</f>
        <v>590301001</v>
      </c>
      <c r="E345" s="18">
        <v>5016295.21</v>
      </c>
      <c r="F345" s="19">
        <v>4671442.67</v>
      </c>
      <c r="G345" s="20"/>
    </row>
    <row r="346" spans="1:7" x14ac:dyDescent="0.2">
      <c r="A346" s="14">
        <v>343</v>
      </c>
      <c r="B346" s="23" t="s">
        <v>697</v>
      </c>
      <c r="C346" s="17" t="s">
        <v>641</v>
      </c>
      <c r="D346" s="17" t="str">
        <f>VLOOKUP(C346:C691,[1]п!$A:$B,2,0)</f>
        <v>590401001</v>
      </c>
      <c r="E346" s="18">
        <v>5015385.37</v>
      </c>
      <c r="F346" s="19">
        <v>3375195.61</v>
      </c>
      <c r="G346" s="20"/>
    </row>
    <row r="347" spans="1:7" ht="25.5" x14ac:dyDescent="0.2">
      <c r="A347" s="14">
        <v>344</v>
      </c>
      <c r="B347" s="23" t="s">
        <v>698</v>
      </c>
      <c r="C347" s="17" t="s">
        <v>642</v>
      </c>
      <c r="D347" s="17" t="str">
        <f>VLOOKUP(C347:C692,[1]п!$A:$B,2,0)</f>
        <v>591701001</v>
      </c>
      <c r="E347" s="18">
        <v>5014751.95</v>
      </c>
      <c r="F347" s="19">
        <v>4973794.42</v>
      </c>
      <c r="G347" s="20"/>
    </row>
    <row r="348" spans="1:7" x14ac:dyDescent="0.2">
      <c r="A348" s="14">
        <v>345</v>
      </c>
      <c r="B348" s="23" t="s">
        <v>575</v>
      </c>
      <c r="C348" s="17" t="s">
        <v>576</v>
      </c>
      <c r="D348" s="17" t="str">
        <f>VLOOKUP(C348:C693,[1]п!$A:$B,2,0)</f>
        <v>590201001</v>
      </c>
      <c r="E348" s="18">
        <v>5012011.04</v>
      </c>
      <c r="F348" s="19">
        <v>688996.65</v>
      </c>
      <c r="G348" s="20" t="s">
        <v>580</v>
      </c>
    </row>
    <row r="349" spans="1:7" ht="25.5" x14ac:dyDescent="0.2">
      <c r="A349" s="14">
        <v>346</v>
      </c>
      <c r="B349" s="23" t="s">
        <v>699</v>
      </c>
      <c r="C349" s="17" t="s">
        <v>643</v>
      </c>
      <c r="D349" s="17" t="str">
        <f>VLOOKUP(C349:C694,[1]п!$A:$B,2,0)</f>
        <v>591901001</v>
      </c>
      <c r="E349" s="18">
        <v>5006271.34</v>
      </c>
      <c r="F349" s="19">
        <v>4098852.85</v>
      </c>
      <c r="G349" s="20"/>
    </row>
    <row r="350" spans="1:7" x14ac:dyDescent="0.2">
      <c r="C350" s="26"/>
    </row>
    <row r="351" spans="1:7" x14ac:dyDescent="0.2">
      <c r="A351" s="24" t="s">
        <v>701</v>
      </c>
      <c r="B351" s="25" t="s">
        <v>702</v>
      </c>
      <c r="C351" s="26"/>
    </row>
    <row r="352" spans="1:7" x14ac:dyDescent="0.2">
      <c r="B352" s="25" t="s">
        <v>703</v>
      </c>
      <c r="C352" s="26"/>
    </row>
    <row r="353" spans="2:3" x14ac:dyDescent="0.2">
      <c r="B353" s="25" t="s">
        <v>704</v>
      </c>
      <c r="C353" s="26"/>
    </row>
    <row r="354" spans="2:3" x14ac:dyDescent="0.2">
      <c r="B354" s="25" t="s">
        <v>705</v>
      </c>
      <c r="C354" s="26"/>
    </row>
    <row r="355" spans="2:3" x14ac:dyDescent="0.2">
      <c r="C355" s="26"/>
    </row>
    <row r="356" spans="2:3" x14ac:dyDescent="0.2">
      <c r="C356" s="26"/>
    </row>
    <row r="357" spans="2:3" x14ac:dyDescent="0.2">
      <c r="C357" s="26"/>
    </row>
    <row r="358" spans="2:3" x14ac:dyDescent="0.2">
      <c r="C358" s="26"/>
    </row>
    <row r="359" spans="2:3" x14ac:dyDescent="0.2">
      <c r="C359" s="26"/>
    </row>
    <row r="360" spans="2:3" x14ac:dyDescent="0.2">
      <c r="C360" s="26"/>
    </row>
    <row r="361" spans="2:3" x14ac:dyDescent="0.2">
      <c r="C361" s="26"/>
    </row>
    <row r="362" spans="2:3" x14ac:dyDescent="0.2">
      <c r="C362" s="26"/>
    </row>
    <row r="363" spans="2:3" x14ac:dyDescent="0.2">
      <c r="C363" s="26"/>
    </row>
    <row r="364" spans="2:3" x14ac:dyDescent="0.2">
      <c r="C364" s="26"/>
    </row>
    <row r="365" spans="2:3" x14ac:dyDescent="0.2">
      <c r="C365" s="26"/>
    </row>
    <row r="366" spans="2:3" x14ac:dyDescent="0.2">
      <c r="C366" s="26"/>
    </row>
    <row r="367" spans="2:3" x14ac:dyDescent="0.2">
      <c r="C367" s="26"/>
    </row>
    <row r="368" spans="2:3" x14ac:dyDescent="0.2">
      <c r="C368" s="26"/>
    </row>
    <row r="369" spans="3:3" x14ac:dyDescent="0.2">
      <c r="C369" s="26"/>
    </row>
    <row r="370" spans="3:3" x14ac:dyDescent="0.2">
      <c r="C370" s="26"/>
    </row>
    <row r="371" spans="3:3" x14ac:dyDescent="0.2">
      <c r="C371" s="26"/>
    </row>
    <row r="372" spans="3:3" x14ac:dyDescent="0.2">
      <c r="C372" s="26"/>
    </row>
    <row r="373" spans="3:3" x14ac:dyDescent="0.2">
      <c r="C373" s="26"/>
    </row>
    <row r="374" spans="3:3" x14ac:dyDescent="0.2">
      <c r="C374" s="26"/>
    </row>
    <row r="375" spans="3:3" x14ac:dyDescent="0.2">
      <c r="C375" s="26"/>
    </row>
    <row r="376" spans="3:3" x14ac:dyDescent="0.2">
      <c r="C376" s="26"/>
    </row>
    <row r="377" spans="3:3" x14ac:dyDescent="0.2">
      <c r="C377" s="26"/>
    </row>
    <row r="378" spans="3:3" x14ac:dyDescent="0.2">
      <c r="C378" s="26"/>
    </row>
    <row r="379" spans="3:3" x14ac:dyDescent="0.2">
      <c r="C379" s="26"/>
    </row>
    <row r="380" spans="3:3" x14ac:dyDescent="0.2">
      <c r="C380" s="26"/>
    </row>
    <row r="381" spans="3:3" x14ac:dyDescent="0.2">
      <c r="C381" s="26"/>
    </row>
    <row r="382" spans="3:3" x14ac:dyDescent="0.2">
      <c r="C382" s="26"/>
    </row>
    <row r="383" spans="3:3" x14ac:dyDescent="0.2">
      <c r="C383" s="26"/>
    </row>
    <row r="384" spans="3:3" x14ac:dyDescent="0.2">
      <c r="C384" s="26"/>
    </row>
    <row r="385" spans="3:3" x14ac:dyDescent="0.2">
      <c r="C385" s="26"/>
    </row>
    <row r="386" spans="3:3" x14ac:dyDescent="0.2">
      <c r="C386" s="26"/>
    </row>
    <row r="387" spans="3:3" x14ac:dyDescent="0.2">
      <c r="C387" s="26"/>
    </row>
    <row r="388" spans="3:3" x14ac:dyDescent="0.2">
      <c r="C388" s="26"/>
    </row>
    <row r="389" spans="3:3" x14ac:dyDescent="0.2">
      <c r="C389" s="26"/>
    </row>
    <row r="390" spans="3:3" x14ac:dyDescent="0.2">
      <c r="C390" s="26"/>
    </row>
    <row r="391" spans="3:3" x14ac:dyDescent="0.2">
      <c r="C391" s="26"/>
    </row>
    <row r="392" spans="3:3" x14ac:dyDescent="0.2">
      <c r="C392" s="26"/>
    </row>
    <row r="393" spans="3:3" x14ac:dyDescent="0.2">
      <c r="C393" s="26"/>
    </row>
    <row r="394" spans="3:3" x14ac:dyDescent="0.2">
      <c r="C394" s="26"/>
    </row>
    <row r="395" spans="3:3" x14ac:dyDescent="0.2">
      <c r="C395" s="26"/>
    </row>
    <row r="396" spans="3:3" x14ac:dyDescent="0.2">
      <c r="C396" s="26"/>
    </row>
    <row r="397" spans="3:3" x14ac:dyDescent="0.2">
      <c r="C397" s="26"/>
    </row>
    <row r="398" spans="3:3" x14ac:dyDescent="0.2">
      <c r="C398" s="26"/>
    </row>
    <row r="399" spans="3:3" x14ac:dyDescent="0.2">
      <c r="C399" s="26"/>
    </row>
    <row r="400" spans="3:3" x14ac:dyDescent="0.2">
      <c r="C400" s="26"/>
    </row>
    <row r="401" spans="3:3" x14ac:dyDescent="0.2">
      <c r="C401" s="26"/>
    </row>
    <row r="402" spans="3:3" x14ac:dyDescent="0.2">
      <c r="C402" s="26"/>
    </row>
    <row r="403" spans="3:3" x14ac:dyDescent="0.2">
      <c r="C403" s="26"/>
    </row>
    <row r="404" spans="3:3" x14ac:dyDescent="0.2">
      <c r="C404" s="26"/>
    </row>
    <row r="405" spans="3:3" x14ac:dyDescent="0.2">
      <c r="C405" s="26"/>
    </row>
    <row r="406" spans="3:3" x14ac:dyDescent="0.2">
      <c r="C406" s="26"/>
    </row>
    <row r="407" spans="3:3" x14ac:dyDescent="0.2">
      <c r="C407" s="26"/>
    </row>
    <row r="408" spans="3:3" x14ac:dyDescent="0.2">
      <c r="C408" s="26"/>
    </row>
    <row r="409" spans="3:3" x14ac:dyDescent="0.2">
      <c r="C409" s="26"/>
    </row>
    <row r="410" spans="3:3" x14ac:dyDescent="0.2">
      <c r="C410" s="26"/>
    </row>
    <row r="411" spans="3:3" x14ac:dyDescent="0.2">
      <c r="C411" s="26"/>
    </row>
    <row r="412" spans="3:3" x14ac:dyDescent="0.2">
      <c r="C412" s="26"/>
    </row>
    <row r="413" spans="3:3" x14ac:dyDescent="0.2">
      <c r="C413" s="26"/>
    </row>
    <row r="414" spans="3:3" x14ac:dyDescent="0.2">
      <c r="C414" s="26"/>
    </row>
    <row r="415" spans="3:3" x14ac:dyDescent="0.2">
      <c r="C415" s="26"/>
    </row>
    <row r="416" spans="3:3" x14ac:dyDescent="0.2">
      <c r="C416" s="26"/>
    </row>
    <row r="417" spans="3:3" x14ac:dyDescent="0.2">
      <c r="C417" s="26"/>
    </row>
    <row r="418" spans="3:3" x14ac:dyDescent="0.2">
      <c r="C418" s="26"/>
    </row>
    <row r="419" spans="3:3" x14ac:dyDescent="0.2">
      <c r="C419" s="26"/>
    </row>
    <row r="420" spans="3:3" x14ac:dyDescent="0.2">
      <c r="C420" s="26"/>
    </row>
    <row r="421" spans="3:3" x14ac:dyDescent="0.2">
      <c r="C421" s="26"/>
    </row>
    <row r="422" spans="3:3" x14ac:dyDescent="0.2">
      <c r="C422" s="26"/>
    </row>
    <row r="423" spans="3:3" x14ac:dyDescent="0.2">
      <c r="C423" s="26"/>
    </row>
    <row r="424" spans="3:3" x14ac:dyDescent="0.2">
      <c r="C424" s="26"/>
    </row>
    <row r="425" spans="3:3" x14ac:dyDescent="0.2">
      <c r="C425" s="26"/>
    </row>
    <row r="426" spans="3:3" x14ac:dyDescent="0.2">
      <c r="C426" s="26"/>
    </row>
    <row r="427" spans="3:3" x14ac:dyDescent="0.2">
      <c r="C427" s="26"/>
    </row>
    <row r="428" spans="3:3" x14ac:dyDescent="0.2">
      <c r="C428" s="26"/>
    </row>
    <row r="429" spans="3:3" x14ac:dyDescent="0.2">
      <c r="C429" s="26"/>
    </row>
    <row r="430" spans="3:3" x14ac:dyDescent="0.2">
      <c r="C430" s="26"/>
    </row>
    <row r="431" spans="3:3" x14ac:dyDescent="0.2">
      <c r="C431" s="26"/>
    </row>
    <row r="432" spans="3:3" x14ac:dyDescent="0.2">
      <c r="C432" s="26"/>
    </row>
  </sheetData>
  <autoFilter ref="A3:G432"/>
  <mergeCells count="1">
    <mergeCell ref="A1:G1"/>
  </mergeCells>
  <conditionalFormatting sqref="C2:C3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2024-12-17T04:38:07Z</dcterms:modified>
</cp:coreProperties>
</file>