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<sst xmlns="http://schemas.openxmlformats.org/spreadsheetml/2006/main" count="153" uniqueCount="150">
  <si>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</si>
  <si>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</si>
  <si>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</si>
  <si>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</si>
  <si>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2020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</si>
  <si>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</si>
  <si>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</si>
  <si>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</si>
  <si>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</si>
  <si>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</si>
  <si>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</si>
  <si>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Справочник регионов</t>
  </si>
  <si>
    <t>Налоговый орган 57701000</t>
  </si>
  <si>
    <t>Разрез по графе</t>
  </si>
  <si>
    <t>1 - Значение показателей</t>
  </si>
  <si>
    <t>-</t>
  </si>
  <si>
    <t>код</t>
  </si>
  <si>
    <t>Березниковский городской округ Пермского края</t>
  </si>
  <si>
    <t>Соликамский городской округ Пермского края</t>
  </si>
  <si>
    <t>Кудымкарский городской округ Пермского края</t>
  </si>
  <si>
    <t>Усольский муниципальный район Пермского края</t>
  </si>
  <si>
    <t>Кунгурский муниципальный район Пермского края</t>
  </si>
  <si>
    <t>Лысьвенский городской округ Пермского края</t>
  </si>
  <si>
    <t>Губахинский городской округ Пермского края</t>
  </si>
  <si>
    <t>Гремячинский городской округ Пермского края</t>
  </si>
  <si>
    <t>Пермский муниципальный район Пермского края</t>
  </si>
  <si>
    <t>Городской округ ЗАТО "Звездный" Пермского края</t>
  </si>
  <si>
    <t>Пермский городской округ Пермского края</t>
  </si>
  <si>
    <t>Чайковский городской округ</t>
  </si>
  <si>
    <t>Кунгурский городской округ Пермского края</t>
  </si>
  <si>
    <t>Кудымкарский городской округ</t>
  </si>
  <si>
    <t>Чусовской городской округ</t>
  </si>
  <si>
    <t>Осинский городской округ</t>
  </si>
  <si>
    <t>Ильинский городской округ Пермского края</t>
  </si>
  <si>
    <t>Добрянский городской округ</t>
  </si>
  <si>
    <t>Большесосновский муниципальный район Пермского края</t>
  </si>
  <si>
    <t>Юсьвинский муниципальный район Пермского края</t>
  </si>
  <si>
    <t>ВСЕГО</t>
  </si>
  <si>
    <t>А</t>
  </si>
  <si>
    <t>Б</t>
  </si>
  <si>
    <t>57708000</t>
  </si>
  <si>
    <t>57730000</t>
  </si>
  <si>
    <t>57653000</t>
  </si>
  <si>
    <t>57630000</t>
  </si>
  <si>
    <t>57726000</t>
  </si>
  <si>
    <t>57717000</t>
  </si>
  <si>
    <t>57646000</t>
  </si>
  <si>
    <t>57763000</t>
  </si>
  <si>
    <t>57701000</t>
  </si>
  <si>
    <t>57735000</t>
  </si>
  <si>
    <t>57722000</t>
  </si>
  <si>
    <t>57721000</t>
  </si>
  <si>
    <t>57758000</t>
  </si>
  <si>
    <t>57728000</t>
  </si>
  <si>
    <t>57759000</t>
  </si>
  <si>
    <t>57718000</t>
  </si>
  <si>
    <t>57608000</t>
  </si>
  <si>
    <t>57827000</t>
  </si>
  <si>
    <t>[SUF]</t>
  </si>
  <si>
    <t>1. Количество плательщиков сбора (юридических лиц, индивидуальных предпринимателей) - всего, единиц</t>
  </si>
  <si>
    <t>100</t>
  </si>
  <si>
    <t>1.1. Дальневосточный бассейн</t>
  </si>
  <si>
    <t>110</t>
  </si>
  <si>
    <t>1.2. Северный бассейн</t>
  </si>
  <si>
    <t>120</t>
  </si>
  <si>
    <t>1.3. Балтийский бассейн</t>
  </si>
  <si>
    <t>130</t>
  </si>
  <si>
    <t>1.4. Каспийский бассейн</t>
  </si>
  <si>
    <t>140</t>
  </si>
  <si>
    <t>1.5. Азово-Черноморский бассейн</t>
  </si>
  <si>
    <t>150</t>
  </si>
  <si>
    <t>1.6. Внутренние водные объекты</t>
  </si>
  <si>
    <t>160</t>
  </si>
  <si>
    <t>1.7. Морские млекопитающие</t>
  </si>
  <si>
    <t>170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</si>
  <si>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</si>
  <si>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</si>
  <si>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</si>
  <si>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</si>
  <si>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</si>
  <si>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3.1. Дальневосточный бассейн</t>
  </si>
  <si>
    <t>301</t>
  </si>
  <si>
    <t>3.2. Северный бассейн</t>
  </si>
  <si>
    <t>302</t>
  </si>
  <si>
    <t>3.3. Балтийский бассейн</t>
  </si>
  <si>
    <t>303</t>
  </si>
  <si>
    <t>3.4. Каспийский бассейн</t>
  </si>
  <si>
    <t>304</t>
  </si>
  <si>
    <t>3.5. Азово-Черноморский бассейн</t>
  </si>
  <si>
    <t>305</t>
  </si>
  <si>
    <t>3.6. Внутренние водные объекты</t>
  </si>
  <si>
    <t>306</t>
  </si>
  <si>
    <t>3.7. Морские млекопитающие</t>
  </si>
  <si>
    <t>307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</si>
  <si>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</si>
  <si>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</si>
  <si>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</si>
  <si>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</si>
  <si>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</si>
  <si>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</si>
  <si>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</si>
  <si>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</si>
  <si>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</si>
  <si>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</si>
  <si>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</si>
  <si>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</si>
  <si>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</si>
  <si>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</si>
  <si>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</si>
  <si>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</si>
  <si>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Сумма сбора, не поступившая в бюджет в связи с предоставлением льгот по сбору, - всего (400=410+420), тыс.руб.</t>
  </si>
  <si>
    <t>400</t>
  </si>
  <si>
    <t>в том числе по льготам:</t>
  </si>
  <si>
    <t>4.1. по основаниям применения ставки сбора 0 рублей (п.6 ст.333.3 НК)</t>
  </si>
  <si>
    <t>410</t>
  </si>
  <si>
    <t>4.2. в связи с применением 15-ти процентной ставки сбора (п.7 и 9 ст.333.3 НК)</t>
  </si>
  <si>
    <t>420</t>
  </si>
  <si>
    <t>5. Контрольная сумма</t>
  </si>
  <si>
    <t>500</t>
  </si>
  <si>
    <t>Красновишерский городской округ Пермского края</t>
  </si>
  <si>
    <t>Чернушинский городской округ Пермского края</t>
  </si>
  <si>
    <t>Александровский муниципальный округ Пермского края</t>
  </si>
  <si>
    <t>Кизеловский городской округ Пермского края</t>
  </si>
  <si>
    <t>Кишертский муниципальный  округ Пермского края</t>
  </si>
  <si>
    <t>Чердынский городской округ  Пермского края</t>
  </si>
  <si>
    <t>Чусовской  городской округ Пермского края</t>
  </si>
  <si>
    <t>Горнозаводский  городской округ  Пермского края</t>
  </si>
  <si>
    <t>Очерский городской округ Пермского края</t>
  </si>
  <si>
    <t>Суксунский городской округ Пермского края</t>
  </si>
  <si>
    <t>Ординский муниципальный округ Пермского края</t>
  </si>
  <si>
    <t>Уинский муниципальный округ Пермского края</t>
  </si>
  <si>
    <t>Краснокамский  городской округ Пермского края</t>
  </si>
  <si>
    <t>Нытвенский городской округ  Пермского края</t>
  </si>
  <si>
    <t>Сивинский муниципальный округ  Пермского края</t>
  </si>
  <si>
    <t>57522000</t>
  </si>
  <si>
    <t>Карагайский муниципальный  округ Пермского края</t>
  </si>
  <si>
    <t>Верещагинский  городской округ Пермского края</t>
  </si>
  <si>
    <t>Осинский городской округ Пермского края</t>
  </si>
  <si>
    <t>Еловский муниципальныйокруг  Пермского края</t>
  </si>
  <si>
    <t>Бардымский муниципальный округ Пермского края</t>
  </si>
  <si>
    <t>Оханскийгородской округ Пермского края</t>
  </si>
  <si>
    <t>Частинский муниципальный округ Пермского края</t>
  </si>
  <si>
    <t>Октябрьский городской округ  Пермского края</t>
  </si>
  <si>
    <t>Березовский муниципальный округ  Пермского края</t>
  </si>
  <si>
    <t>Куединский муниципальный округ Пермского края</t>
  </si>
  <si>
    <t>Гайнский муниципальный округ  Пермского края</t>
  </si>
  <si>
    <t>Косинский муниципальный округ Пермского края</t>
  </si>
  <si>
    <t>Кочевский муниципальный округ Пермского края</t>
  </si>
  <si>
    <t>Кудымкарский муниципальный округ Пермского края</t>
  </si>
  <si>
    <t>Юрлинский муниципальный округ Пермского края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</si>
</sst>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tabSelected="1" zoomScalePageLayoutView="0" workbookViewId="0" topLeftCell="A13">
      <selection activeCell="AY49" sqref="AY49"/>
    </sheetView>
  </sheetViews>
  <sheetFormatPr defaultColWidth="9.140625" defaultRowHeight="15"/>
  <cols>
    <col min="1" max="1" width="52.421875" style="0" customWidth="1"/>
    <col min="2" max="23" width="10.421875" style="0" customWidth="1"/>
    <col min="24" max="24" width="10.8515625" style="0" customWidth="1"/>
    <col min="25" max="24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53" s="3" customFormat="1" ht="89.25">
      <c r="A23" s="4" t="s">
        <v>15</v>
      </c>
      <c r="B23" s="4" t="s">
        <v>16</v>
      </c>
      <c r="C23" s="4" t="s">
        <v>17</v>
      </c>
      <c r="D23" s="4" t="s">
        <v>18</v>
      </c>
      <c r="E23" s="4" t="s">
        <v>19</v>
      </c>
      <c r="F23" s="4" t="s">
        <v>119</v>
      </c>
      <c r="G23" s="4" t="s">
        <v>120</v>
      </c>
      <c r="H23" s="4" t="s">
        <v>121</v>
      </c>
      <c r="I23" s="4" t="s">
        <v>122</v>
      </c>
      <c r="J23" s="4" t="s">
        <v>20</v>
      </c>
      <c r="K23" s="4" t="s">
        <v>21</v>
      </c>
      <c r="L23" s="4" t="s">
        <v>123</v>
      </c>
      <c r="M23" s="4" t="s">
        <v>22</v>
      </c>
      <c r="N23" s="4" t="s">
        <v>124</v>
      </c>
      <c r="O23" s="4" t="s">
        <v>125</v>
      </c>
      <c r="P23" s="4" t="s">
        <v>126</v>
      </c>
      <c r="Q23" s="4" t="s">
        <v>23</v>
      </c>
      <c r="R23" s="4" t="s">
        <v>24</v>
      </c>
      <c r="S23" s="4" t="s">
        <v>127</v>
      </c>
      <c r="T23" s="4" t="s">
        <v>25</v>
      </c>
      <c r="U23" s="4" t="s">
        <v>128</v>
      </c>
      <c r="V23" s="4" t="s">
        <v>129</v>
      </c>
      <c r="W23" s="4" t="s">
        <v>130</v>
      </c>
      <c r="X23" s="4" t="s">
        <v>26</v>
      </c>
      <c r="Y23" s="4" t="s">
        <v>27</v>
      </c>
      <c r="Z23" s="4" t="s">
        <v>28</v>
      </c>
      <c r="AA23" s="4" t="s">
        <v>29</v>
      </c>
      <c r="AB23" s="4" t="s">
        <v>30</v>
      </c>
      <c r="AC23" s="4" t="s">
        <v>31</v>
      </c>
      <c r="AD23" s="4" t="s">
        <v>32</v>
      </c>
      <c r="AE23" s="4" t="s">
        <v>33</v>
      </c>
      <c r="AF23" s="4" t="s">
        <v>34</v>
      </c>
      <c r="AG23" s="4" t="s">
        <v>131</v>
      </c>
      <c r="AH23" s="4" t="s">
        <v>132</v>
      </c>
      <c r="AI23" s="4" t="s">
        <v>133</v>
      </c>
      <c r="AJ23" s="4" t="s">
        <v>135</v>
      </c>
      <c r="AK23" s="4" t="s">
        <v>136</v>
      </c>
      <c r="AL23" s="4" t="s">
        <v>137</v>
      </c>
      <c r="AM23" s="4" t="s">
        <v>138</v>
      </c>
      <c r="AN23" s="4" t="s">
        <v>139</v>
      </c>
      <c r="AO23" s="4" t="s">
        <v>35</v>
      </c>
      <c r="AP23" s="4" t="s">
        <v>140</v>
      </c>
      <c r="AQ23" s="4" t="s">
        <v>141</v>
      </c>
      <c r="AR23" s="4" t="s">
        <v>142</v>
      </c>
      <c r="AS23" s="4" t="s">
        <v>143</v>
      </c>
      <c r="AT23" s="4" t="s">
        <v>144</v>
      </c>
      <c r="AU23" s="4" t="s">
        <v>145</v>
      </c>
      <c r="AV23" s="4" t="s">
        <v>146</v>
      </c>
      <c r="AW23" s="4" t="s">
        <v>147</v>
      </c>
      <c r="AX23" s="4" t="s">
        <v>148</v>
      </c>
      <c r="AY23" s="4" t="s">
        <v>36</v>
      </c>
      <c r="AZ23" s="4" t="s">
        <v>149</v>
      </c>
      <c r="BA23" s="4" t="s">
        <v>37</v>
      </c>
    </row>
    <row r="24" spans="1:53" ht="15">
      <c r="A24" s="5" t="s">
        <v>38</v>
      </c>
      <c r="B24" s="6" t="s">
        <v>39</v>
      </c>
      <c r="C24" s="6" t="s">
        <v>40</v>
      </c>
      <c r="D24" s="6" t="s">
        <v>41</v>
      </c>
      <c r="E24" s="6">
        <v>57721000</v>
      </c>
      <c r="F24" s="6">
        <v>57760000</v>
      </c>
      <c r="G24" s="6">
        <v>57757000</v>
      </c>
      <c r="H24" s="6">
        <v>57502000</v>
      </c>
      <c r="I24" s="6">
        <v>57719000</v>
      </c>
      <c r="J24" s="6" t="s">
        <v>42</v>
      </c>
      <c r="K24" s="6" t="s">
        <v>43</v>
      </c>
      <c r="L24" s="6">
        <v>57524000</v>
      </c>
      <c r="M24" s="6" t="s">
        <v>44</v>
      </c>
      <c r="N24" s="6">
        <v>57756000</v>
      </c>
      <c r="O24" s="6">
        <v>57758000</v>
      </c>
      <c r="P24" s="6">
        <v>57714000</v>
      </c>
      <c r="Q24" s="6" t="s">
        <v>45</v>
      </c>
      <c r="R24" s="6">
        <v>57715000</v>
      </c>
      <c r="S24" s="6">
        <v>57762000</v>
      </c>
      <c r="T24" s="6" t="s">
        <v>46</v>
      </c>
      <c r="U24" s="6">
        <v>57731000</v>
      </c>
      <c r="V24" s="6">
        <v>57538000</v>
      </c>
      <c r="W24" s="10">
        <v>57552000</v>
      </c>
      <c r="X24" s="6" t="s">
        <v>47</v>
      </c>
      <c r="Y24" s="6" t="s">
        <v>48</v>
      </c>
      <c r="Z24" s="6" t="s">
        <v>49</v>
      </c>
      <c r="AA24" s="6" t="s">
        <v>50</v>
      </c>
      <c r="AB24" s="6" t="s">
        <v>51</v>
      </c>
      <c r="AC24" s="6" t="s">
        <v>52</v>
      </c>
      <c r="AD24" s="6" t="s">
        <v>53</v>
      </c>
      <c r="AE24" s="6" t="s">
        <v>54</v>
      </c>
      <c r="AF24" s="6" t="s">
        <v>55</v>
      </c>
      <c r="AG24" s="6">
        <v>57720000</v>
      </c>
      <c r="AH24" s="6">
        <v>57727000</v>
      </c>
      <c r="AI24" s="6">
        <v>57548000</v>
      </c>
      <c r="AJ24" s="6" t="s">
        <v>134</v>
      </c>
      <c r="AK24" s="6">
        <v>57712000</v>
      </c>
      <c r="AL24" s="6">
        <v>57728000</v>
      </c>
      <c r="AM24" s="6">
        <v>57518000</v>
      </c>
      <c r="AN24" s="6">
        <v>57503000</v>
      </c>
      <c r="AO24" s="6" t="s">
        <v>56</v>
      </c>
      <c r="AP24" s="6">
        <v>57729000</v>
      </c>
      <c r="AQ24" s="6">
        <v>57555000</v>
      </c>
      <c r="AR24" s="6">
        <v>57761000</v>
      </c>
      <c r="AS24" s="6">
        <v>57506000</v>
      </c>
      <c r="AT24" s="6">
        <v>57529000</v>
      </c>
      <c r="AU24" s="6">
        <v>57513000</v>
      </c>
      <c r="AV24" s="6">
        <v>57525000</v>
      </c>
      <c r="AW24" s="6">
        <v>57526000</v>
      </c>
      <c r="AX24" s="6">
        <v>57528000</v>
      </c>
      <c r="AY24" s="6" t="s">
        <v>57</v>
      </c>
      <c r="AZ24" s="6">
        <v>57559000</v>
      </c>
      <c r="BA24" s="6" t="s">
        <v>58</v>
      </c>
    </row>
    <row r="25" spans="1:53" ht="26.25">
      <c r="A25" s="5" t="s">
        <v>59</v>
      </c>
      <c r="B25" s="6" t="s">
        <v>60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10</v>
      </c>
      <c r="Z25" s="7">
        <v>1</v>
      </c>
      <c r="AA25" s="7">
        <v>1</v>
      </c>
      <c r="AB25" s="7">
        <v>2</v>
      </c>
      <c r="AC25" s="7">
        <v>1</v>
      </c>
      <c r="AD25" s="7">
        <v>2</v>
      </c>
      <c r="AE25" s="7">
        <v>8</v>
      </c>
      <c r="AF25" s="7">
        <v>5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4</v>
      </c>
      <c r="AZ25" s="7">
        <v>0</v>
      </c>
      <c r="BA25" s="7">
        <v>39</v>
      </c>
    </row>
    <row r="26" spans="1:53" ht="15">
      <c r="A26" s="8" t="s">
        <v>61</v>
      </c>
      <c r="B26" s="6" t="s">
        <v>62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</row>
    <row r="27" spans="1:53" ht="15">
      <c r="A27" s="8" t="s">
        <v>63</v>
      </c>
      <c r="B27" s="6" t="s">
        <v>64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</row>
    <row r="28" spans="1:53" ht="15">
      <c r="A28" s="8" t="s">
        <v>65</v>
      </c>
      <c r="B28" s="6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</row>
    <row r="29" spans="1:53" ht="15">
      <c r="A29" s="8" t="s">
        <v>67</v>
      </c>
      <c r="B29" s="6" t="s">
        <v>68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0</v>
      </c>
      <c r="AB29" s="7">
        <v>1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2</v>
      </c>
    </row>
    <row r="30" spans="1:53" ht="15">
      <c r="A30" s="8" t="s">
        <v>69</v>
      </c>
      <c r="B30" s="6" t="s">
        <v>70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</row>
    <row r="31" spans="1:53" ht="15">
      <c r="A31" s="8" t="s">
        <v>71</v>
      </c>
      <c r="B31" s="6" t="s">
        <v>72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</v>
      </c>
      <c r="U31" s="7">
        <v>0</v>
      </c>
      <c r="V31" s="7">
        <v>0</v>
      </c>
      <c r="W31" s="7">
        <v>0</v>
      </c>
      <c r="X31" s="7">
        <v>0</v>
      </c>
      <c r="Y31" s="7">
        <v>9</v>
      </c>
      <c r="Z31" s="7">
        <v>1</v>
      </c>
      <c r="AA31" s="7">
        <v>1</v>
      </c>
      <c r="AB31" s="7">
        <v>1</v>
      </c>
      <c r="AC31" s="7">
        <v>1</v>
      </c>
      <c r="AD31" s="7">
        <v>2</v>
      </c>
      <c r="AE31" s="7">
        <v>8</v>
      </c>
      <c r="AF31" s="7">
        <v>5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4</v>
      </c>
      <c r="AZ31" s="7">
        <v>0</v>
      </c>
      <c r="BA31" s="7">
        <v>37</v>
      </c>
    </row>
    <row r="32" spans="1:53" ht="15">
      <c r="A32" s="8" t="s">
        <v>73</v>
      </c>
      <c r="B32" s="6" t="s">
        <v>74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</row>
    <row r="33" spans="1:53" ht="15">
      <c r="A33" s="5" t="s">
        <v>75</v>
      </c>
      <c r="B33" s="6" t="s">
        <v>76</v>
      </c>
      <c r="C33" s="7">
        <v>0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2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69</v>
      </c>
      <c r="Z33" s="7">
        <v>71</v>
      </c>
      <c r="AA33" s="7">
        <v>3</v>
      </c>
      <c r="AB33" s="7">
        <v>4</v>
      </c>
      <c r="AC33" s="7">
        <v>3</v>
      </c>
      <c r="AD33" s="7">
        <v>3</v>
      </c>
      <c r="AE33" s="7">
        <v>28</v>
      </c>
      <c r="AF33" s="7">
        <v>17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6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19</v>
      </c>
      <c r="AZ33" s="7">
        <v>0</v>
      </c>
      <c r="BA33" s="7">
        <v>227</v>
      </c>
    </row>
    <row r="34" spans="1:53" ht="26.25">
      <c r="A34" s="5" t="s">
        <v>77</v>
      </c>
      <c r="B34" s="6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2</v>
      </c>
      <c r="U34" s="7">
        <v>0</v>
      </c>
      <c r="V34" s="7">
        <v>0</v>
      </c>
      <c r="W34" s="7">
        <v>0</v>
      </c>
      <c r="X34" s="7">
        <v>0</v>
      </c>
      <c r="Y34" s="7">
        <v>11</v>
      </c>
      <c r="Z34" s="7">
        <v>101</v>
      </c>
      <c r="AA34" s="7">
        <v>1</v>
      </c>
      <c r="AB34" s="7">
        <v>1</v>
      </c>
      <c r="AC34" s="7">
        <v>1</v>
      </c>
      <c r="AD34" s="7">
        <v>2</v>
      </c>
      <c r="AE34" s="7">
        <v>28</v>
      </c>
      <c r="AF34" s="7">
        <v>10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2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10</v>
      </c>
      <c r="AZ34" s="7">
        <v>0</v>
      </c>
      <c r="BA34" s="7">
        <v>169</v>
      </c>
    </row>
    <row r="35" spans="1:53" ht="15">
      <c r="A35" s="5" t="s">
        <v>79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5">
      <c r="A36" s="8" t="s">
        <v>80</v>
      </c>
      <c r="B36" s="6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</row>
    <row r="37" spans="1:53" ht="15">
      <c r="A37" s="8" t="s">
        <v>82</v>
      </c>
      <c r="B37" s="6" t="s">
        <v>83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</row>
    <row r="38" spans="1:53" ht="15">
      <c r="A38" s="8" t="s">
        <v>84</v>
      </c>
      <c r="B38" s="6" t="s">
        <v>85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</row>
    <row r="39" spans="1:53" ht="15">
      <c r="A39" s="8" t="s">
        <v>86</v>
      </c>
      <c r="B39" s="6" t="s">
        <v>87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1</v>
      </c>
    </row>
    <row r="40" spans="1:53" ht="15">
      <c r="A40" s="8" t="s">
        <v>88</v>
      </c>
      <c r="B40" s="6" t="s">
        <v>89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</row>
    <row r="41" spans="1:53" ht="15">
      <c r="A41" s="8" t="s">
        <v>90</v>
      </c>
      <c r="B41" s="6" t="s">
        <v>91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2</v>
      </c>
      <c r="U41" s="7">
        <v>0</v>
      </c>
      <c r="V41" s="7">
        <v>0</v>
      </c>
      <c r="W41" s="7">
        <v>0</v>
      </c>
      <c r="X41" s="7">
        <v>0</v>
      </c>
      <c r="Y41" s="7">
        <v>10</v>
      </c>
      <c r="Z41" s="7">
        <v>101</v>
      </c>
      <c r="AA41" s="7">
        <v>1</v>
      </c>
      <c r="AB41" s="7">
        <v>1</v>
      </c>
      <c r="AC41" s="7">
        <v>1</v>
      </c>
      <c r="AD41" s="7">
        <v>2</v>
      </c>
      <c r="AE41" s="7">
        <v>28</v>
      </c>
      <c r="AF41" s="7">
        <v>10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2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10</v>
      </c>
      <c r="AZ41" s="7">
        <v>0</v>
      </c>
      <c r="BA41" s="7">
        <v>168</v>
      </c>
    </row>
    <row r="42" spans="1:53" ht="15">
      <c r="A42" s="8" t="s">
        <v>92</v>
      </c>
      <c r="B42" s="6" t="s">
        <v>93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</row>
    <row r="43" spans="1:53" ht="15">
      <c r="A43" s="8" t="s">
        <v>94</v>
      </c>
      <c r="B43" s="6" t="s">
        <v>95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2</v>
      </c>
      <c r="U43" s="7">
        <v>0</v>
      </c>
      <c r="V43" s="7">
        <v>0</v>
      </c>
      <c r="W43" s="7">
        <v>0</v>
      </c>
      <c r="X43" s="7">
        <v>0</v>
      </c>
      <c r="Y43" s="7">
        <v>11</v>
      </c>
      <c r="Z43" s="7">
        <v>101</v>
      </c>
      <c r="AA43" s="7">
        <v>1</v>
      </c>
      <c r="AB43" s="7">
        <v>1</v>
      </c>
      <c r="AC43" s="7">
        <v>1</v>
      </c>
      <c r="AD43" s="7">
        <v>2</v>
      </c>
      <c r="AE43" s="7">
        <v>28</v>
      </c>
      <c r="AF43" s="7">
        <v>10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2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10</v>
      </c>
      <c r="AZ43" s="7">
        <v>0</v>
      </c>
      <c r="BA43" s="7">
        <v>169</v>
      </c>
    </row>
    <row r="44" spans="1:53" ht="15">
      <c r="A44" s="8" t="s">
        <v>96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26.25">
      <c r="A45" s="9" t="s">
        <v>97</v>
      </c>
      <c r="B45" s="6" t="s">
        <v>98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</row>
    <row r="46" spans="1:53" ht="26.25">
      <c r="A46" s="9" t="s">
        <v>99</v>
      </c>
      <c r="B46" s="6" t="s">
        <v>100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2</v>
      </c>
      <c r="U46" s="7">
        <v>0</v>
      </c>
      <c r="V46" s="7">
        <v>0</v>
      </c>
      <c r="W46" s="7">
        <v>0</v>
      </c>
      <c r="X46" s="7">
        <v>0</v>
      </c>
      <c r="Y46" s="7">
        <v>11</v>
      </c>
      <c r="Z46" s="7">
        <v>101</v>
      </c>
      <c r="AA46" s="7">
        <v>1</v>
      </c>
      <c r="AB46" s="7">
        <v>1</v>
      </c>
      <c r="AC46" s="7">
        <v>1</v>
      </c>
      <c r="AD46" s="7">
        <v>2</v>
      </c>
      <c r="AE46" s="7">
        <v>28</v>
      </c>
      <c r="AF46" s="7">
        <v>10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2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10</v>
      </c>
      <c r="AZ46" s="7">
        <v>0</v>
      </c>
      <c r="BA46" s="7">
        <v>169</v>
      </c>
    </row>
    <row r="47" spans="1:53" ht="15">
      <c r="A47" s="8" t="s">
        <v>101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5">
      <c r="A48" s="9" t="s">
        <v>102</v>
      </c>
      <c r="B48" s="6" t="s">
        <v>103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5</v>
      </c>
      <c r="Z48" s="7">
        <v>13</v>
      </c>
      <c r="AA48" s="7">
        <v>0</v>
      </c>
      <c r="AB48" s="7">
        <v>1</v>
      </c>
      <c r="AC48" s="7">
        <v>0</v>
      </c>
      <c r="AD48" s="7">
        <v>0</v>
      </c>
      <c r="AE48" s="7">
        <v>3</v>
      </c>
      <c r="AF48" s="7">
        <v>1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2</v>
      </c>
      <c r="AZ48" s="7">
        <v>0</v>
      </c>
      <c r="BA48" s="7">
        <v>25</v>
      </c>
    </row>
    <row r="49" spans="1:53" ht="15">
      <c r="A49" s="9" t="s">
        <v>104</v>
      </c>
      <c r="B49" s="6" t="s">
        <v>105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2</v>
      </c>
      <c r="U49" s="7">
        <v>0</v>
      </c>
      <c r="V49" s="7">
        <v>0</v>
      </c>
      <c r="W49" s="7">
        <v>0</v>
      </c>
      <c r="X49" s="7">
        <v>0</v>
      </c>
      <c r="Y49" s="7">
        <v>6</v>
      </c>
      <c r="Z49" s="7">
        <v>88</v>
      </c>
      <c r="AA49" s="7">
        <v>1</v>
      </c>
      <c r="AB49" s="7">
        <v>0</v>
      </c>
      <c r="AC49" s="7">
        <v>1</v>
      </c>
      <c r="AD49" s="7">
        <v>2</v>
      </c>
      <c r="AE49" s="7">
        <v>25</v>
      </c>
      <c r="AF49" s="7">
        <v>9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2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8</v>
      </c>
      <c r="AZ49" s="7">
        <v>0</v>
      </c>
      <c r="BA49" s="7">
        <v>144</v>
      </c>
    </row>
    <row r="50" spans="1:53" ht="15">
      <c r="A50" s="8" t="s">
        <v>106</v>
      </c>
      <c r="B50" s="6" t="s">
        <v>107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</row>
    <row r="51" spans="1:53" ht="15">
      <c r="A51" s="8" t="s">
        <v>96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26.25">
      <c r="A52" s="9" t="s">
        <v>97</v>
      </c>
      <c r="B52" s="6" t="s">
        <v>108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</row>
    <row r="53" spans="1:53" ht="26.25">
      <c r="A53" s="9" t="s">
        <v>99</v>
      </c>
      <c r="B53" s="6" t="s">
        <v>109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</row>
    <row r="54" spans="1:53" ht="39">
      <c r="A54" s="5" t="s">
        <v>110</v>
      </c>
      <c r="B54" s="6" t="s">
        <v>111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</row>
    <row r="55" spans="1:53" ht="15">
      <c r="A55" s="5" t="s">
        <v>112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26.25">
      <c r="A56" s="8" t="s">
        <v>113</v>
      </c>
      <c r="B56" s="6" t="s">
        <v>114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</row>
    <row r="57" spans="1:53" ht="26.25">
      <c r="A57" s="8" t="s">
        <v>115</v>
      </c>
      <c r="B57" s="6" t="s">
        <v>116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</row>
    <row r="58" spans="1:53" ht="15">
      <c r="A58" s="8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>
        <f>SUM(BA25:BA57)</f>
        <v>1150</v>
      </c>
    </row>
    <row r="59" spans="1:53" ht="15">
      <c r="A59" s="5" t="s">
        <v>117</v>
      </c>
      <c r="B59" s="6" t="s">
        <v>118</v>
      </c>
      <c r="C59" s="7">
        <v>0</v>
      </c>
      <c r="D59" s="7">
        <v>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6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14</v>
      </c>
      <c r="U59" s="7">
        <v>0</v>
      </c>
      <c r="V59" s="7">
        <v>0</v>
      </c>
      <c r="W59" s="7">
        <v>0</v>
      </c>
      <c r="X59" s="7">
        <v>0</v>
      </c>
      <c r="Y59" s="7">
        <v>144</v>
      </c>
      <c r="Z59" s="7">
        <v>578</v>
      </c>
      <c r="AA59" s="7">
        <v>10</v>
      </c>
      <c r="AB59" s="7">
        <v>13</v>
      </c>
      <c r="AC59" s="7">
        <v>10</v>
      </c>
      <c r="AD59" s="7">
        <v>17</v>
      </c>
      <c r="AE59" s="7">
        <v>184</v>
      </c>
      <c r="AF59" s="7">
        <v>79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18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77</v>
      </c>
      <c r="AZ59" s="7">
        <v>0</v>
      </c>
      <c r="BA59" s="7">
        <v>1150</v>
      </c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  <row r="65" s="1" customFormat="1" ht="15">
      <c r="A6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Зимфира Хамзовна Марданова</cp:lastModifiedBy>
  <dcterms:created xsi:type="dcterms:W3CDTF">2021-04-12T05:24:07Z</dcterms:created>
  <dcterms:modified xsi:type="dcterms:W3CDTF">2021-04-12T06:29:43Z</dcterms:modified>
  <cp:category/>
  <cp:version/>
  <cp:contentType/>
  <cp:contentStatus/>
</cp:coreProperties>
</file>