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C31" i="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30"/>
</calcChain>
</file>

<file path=xl/sharedStrings.xml><?xml version="1.0" encoding="utf-8"?>
<sst xmlns="http://schemas.openxmlformats.org/spreadsheetml/2006/main" count="321" uniqueCount="267">
  <si>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</si>
  <si>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</si>
  <si>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</si>
  <si>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</si>
  <si>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</si>
  <si>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</si>
  <si>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</si>
  <si>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</si>
  <si>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</si>
  <si>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</si>
  <si>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</si>
  <si>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</si>
  <si>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Чернушинский р-н МРИ №13</t>
  </si>
  <si>
    <t>Налоговый орган 5957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</si>
  <si>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</si>
  <si>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</si>
  <si>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</si>
  <si>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</si>
  <si>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</si>
  <si>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</si>
  <si>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</si>
  <si>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Бикбардинское сельское поселение Куединского муниципального района Пермского края</t>
  </si>
  <si>
    <t>Нижнесавинское сельское поселение Куединского муниципального района Пермского края</t>
  </si>
  <si>
    <t>Труновское сельское поселение Чернушинского муниципального района Пермского края</t>
  </si>
  <si>
    <t>Большекустовское сельское поселение Куединского муниципального района Пермского края</t>
  </si>
  <si>
    <t>Большеусинское сельское поселение Куединского муниципального района Пермского края</t>
  </si>
  <si>
    <t>Куединское сельское поселение Куединского муниципального района Пермского края</t>
  </si>
  <si>
    <t>Большегондырское сельское поселение Куединского муниципального района Пермского края</t>
  </si>
  <si>
    <t>Тюинское сельское поселение Чернушинского муниципального района Пермского края</t>
  </si>
  <si>
    <t>Ошьинское сельское поселение Куединского муниципального района Пермского края</t>
  </si>
  <si>
    <t>Трушниковское сельское поселение Чернушинского муниципального района Пермского края</t>
  </si>
  <si>
    <t>Калиновское сельское поселение Чернушинского муниципального района Пермского края</t>
  </si>
  <si>
    <t>Таушинское сельское поселение Чернушинского муниципального района Пермского края</t>
  </si>
  <si>
    <t>Етышинское сельское поселение Чернушинского муниципального района Пермского края</t>
  </si>
  <si>
    <t>Деменевское сельское поселение Чернушинского муниципального района Пермского края</t>
  </si>
  <si>
    <t>Бродовское сельское поселение Чернушинского муниципального района Пермского края</t>
  </si>
  <si>
    <t>Рябковское сельское поселение Чернушинского муниципального района Пермского края</t>
  </si>
  <si>
    <t>Бедряжинское сельское поселение Чернушинского муниципального района Пермского края</t>
  </si>
  <si>
    <t>Ананьинское сельское поселение Чернушинского муниципального района Пермского края</t>
  </si>
  <si>
    <t>Талмазское сельское поселение Куединского муниципального района Пермского края</t>
  </si>
  <si>
    <t>Павловское сельское поселение Чернушинского муниципального района Пермского края</t>
  </si>
  <si>
    <t>Чернушинское городское поселение Чернушинского муниципального района Пермского края</t>
  </si>
  <si>
    <t>Федоровское сельское поселение Куединского муниципального района Пермского края</t>
  </si>
  <si>
    <t>Слудовское сельское поселение Чернушинского муниципального района Пермского края</t>
  </si>
  <si>
    <t>Шагиртское сельское поселение Куединского муниципального района Пермского края</t>
  </si>
  <si>
    <t>Сульмашское сельское поселение Чернушинского муниципального района Пермского края</t>
  </si>
  <si>
    <t>ВСЕГО</t>
  </si>
  <si>
    <t>А</t>
  </si>
  <si>
    <t>Б</t>
  </si>
  <si>
    <t>57628407</t>
  </si>
  <si>
    <t>57628428</t>
  </si>
  <si>
    <t>57657446</t>
  </si>
  <si>
    <t>57628413</t>
  </si>
  <si>
    <t>57628416</t>
  </si>
  <si>
    <t>57628426</t>
  </si>
  <si>
    <t>57628410</t>
  </si>
  <si>
    <t>57657451</t>
  </si>
  <si>
    <t>57628431</t>
  </si>
  <si>
    <t>57657449</t>
  </si>
  <si>
    <t>57657431</t>
  </si>
  <si>
    <t>57657443</t>
  </si>
  <si>
    <t>57657425</t>
  </si>
  <si>
    <t>57657416</t>
  </si>
  <si>
    <t>57657413</t>
  </si>
  <si>
    <t>57657437</t>
  </si>
  <si>
    <t>57657410</t>
  </si>
  <si>
    <t>57657404</t>
  </si>
  <si>
    <t>57628440</t>
  </si>
  <si>
    <t>57657436</t>
  </si>
  <si>
    <t>57657101</t>
  </si>
  <si>
    <t>57628446</t>
  </si>
  <si>
    <t>57657439</t>
  </si>
  <si>
    <t>57628449</t>
  </si>
  <si>
    <t>57657440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</si>
  <si>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</si>
  <si>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</si>
  <si>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</si>
  <si>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</si>
  <si>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</si>
  <si>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</si>
  <si>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</si>
  <si>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</si>
  <si>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</si>
  <si>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</si>
  <si>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</si>
  <si>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</si>
  <si>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</si>
  <si>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</si>
  <si>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</si>
  <si>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</si>
  <si>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</si>
  <si>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</si>
  <si>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</si>
  <si>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</si>
  <si>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</si>
  <si>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</si>
  <si>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</si>
  <si>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</si>
  <si>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</si>
  <si>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</si>
  <si>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</si>
  <si>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</si>
  <si>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</si>
  <si>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</si>
  <si>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</si>
  <si>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</si>
  <si>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</si>
  <si>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</si>
  <si>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</si>
  <si>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</si>
  <si>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</si>
  <si>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</si>
  <si>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</si>
  <si>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</si>
  <si>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</si>
  <si>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</si>
  <si>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</si>
  <si>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</si>
  <si>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</si>
  <si>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</si>
  <si>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</si>
  <si>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</si>
  <si>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</si>
  <si>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</si>
  <si>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</si>
  <si>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</si>
  <si>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</si>
  <si>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</si>
  <si>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</si>
  <si>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</si>
  <si>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</si>
  <si>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</si>
  <si>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</si>
  <si>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</si>
  <si>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</si>
  <si>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</si>
  <si>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</si>
  <si>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</si>
  <si>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</si>
  <si>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</si>
  <si>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</si>
  <si>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</si>
  <si>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</si>
  <si>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</si>
  <si>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</si>
  <si>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</si>
  <si>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</si>
  <si>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</si>
  <si>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</si>
  <si>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</si>
  <si>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</si>
  <si>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</si>
  <si>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</si>
  <si>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</si>
  <si>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</si>
  <si>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</si>
  <si>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</si>
  <si>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</si>
  <si>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</si>
  <si>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</si>
  <si>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</si>
  <si>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</si>
  <si>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</si>
  <si>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</si>
  <si>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</si>
  <si>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</si>
  <si>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</si>
  <si>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</si>
  <si>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</si>
  <si>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</si>
  <si>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</si>
  <si>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</si>
  <si>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</si>
  <si>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</si>
  <si>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</si>
  <si>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</si>
  <si>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</si>
  <si>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</si>
  <si>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</si>
  <si>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</si>
  <si>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</si>
  <si>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</si>
  <si>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</si>
  <si>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</si>
  <si>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</si>
  <si>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</si>
  <si>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</si>
  <si>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</si>
  <si>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</si>
  <si>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</si>
  <si>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</si>
  <si>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</si>
  <si>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</si>
  <si>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</si>
  <si>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</si>
  <si>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</si>
  <si>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</si>
  <si>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</si>
  <si>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</si>
  <si>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</si>
  <si>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</si>
  <si>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</si>
  <si>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</si>
  <si>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</si>
  <si>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</si>
  <si>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</si>
  <si>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</si>
  <si>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</si>
  <si>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</si>
  <si>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</si>
  <si>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</si>
  <si>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</si>
  <si>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</si>
  <si>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</si>
  <si>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</si>
  <si>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</si>
  <si>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</si>
  <si>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</si>
  <si>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</si>
  <si>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</si>
  <si>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</si>
  <si>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</si>
  <si>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</si>
  <si>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</si>
  <si>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</si>
  <si>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</si>
  <si>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</si>
  <si>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</si>
  <si>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</si>
  <si>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</si>
  <si>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</si>
  <si>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</si>
  <si>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</si>
  <si>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</si>
  <si>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</si>
  <si>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</si>
  <si>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</si>
  <si>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</si>
  <si>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</si>
  <si>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</si>
  <si>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</si>
  <si>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</si>
  <si>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</si>
  <si>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</si>
  <si>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</si>
  <si>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</si>
  <si>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</si>
  <si>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</si>
  <si>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</si>
  <si>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</si>
  <si>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</si>
  <si>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</si>
  <si>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</si>
  <si>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</si>
  <si>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</si>
  <si>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</si>
  <si>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</si>
  <si>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</si>
  <si>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</si>
  <si>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</si>
  <si>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</si>
  <si>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</si>
  <si>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</si>
  <si>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11:30;31.03.2015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</si>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</sst>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9" fillId="0" borderId="1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5"/>
  <sheetViews>
    <sheetView tabSelected="1" topLeftCell="I139" workbookViewId="0">
      <selection activeCell="AC160" sqref="AC160"/>
    </sheetView>
  </sheetViews>
  <sheetFormatPr defaultRowHeight="15"/>
  <cols>
    <col min="1" max="1" width="52.42578125" customWidth="1"/>
    <col min="2" max="24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29" s="1" customFormat="1">
      <c r="A17" s="2" t="s">
        <v>12</v>
      </c>
    </row>
    <row r="18" spans="1:29" s="1" customFormat="1">
      <c r="A18" s="2"/>
    </row>
    <row r="19" spans="1:29" s="1" customFormat="1">
      <c r="A19" s="2" t="s">
        <v>13</v>
      </c>
    </row>
    <row r="20" spans="1:29" s="1" customFormat="1">
      <c r="A20" s="2"/>
    </row>
    <row r="21" spans="1:29" s="1" customFormat="1">
      <c r="A21" s="2" t="s">
        <v>14</v>
      </c>
    </row>
    <row r="22" spans="1:29" s="1" customFormat="1">
      <c r="A22" s="2" t="s">
        <v>15</v>
      </c>
    </row>
    <row r="23" spans="1:29" s="1" customFormat="1">
      <c r="A23" s="2" t="s">
        <v>16</v>
      </c>
    </row>
    <row r="24" spans="1:29" s="1" customFormat="1">
      <c r="A24" s="2"/>
    </row>
    <row r="25" spans="1:29" s="1" customFormat="1">
      <c r="A25" s="2" t="s">
        <v>17</v>
      </c>
    </row>
    <row r="26" spans="1:29" s="1" customFormat="1">
      <c r="A26" s="2" t="s">
        <v>18</v>
      </c>
      <c r="X26" s="1">
        <v>7700</v>
      </c>
    </row>
    <row r="27" spans="1:29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39</v>
      </c>
      <c r="V27" s="4" t="s">
        <v>40</v>
      </c>
      <c r="W27" s="11" t="s">
        <v>41</v>
      </c>
      <c r="X27" s="11" t="s">
        <v>41</v>
      </c>
      <c r="Y27" s="4" t="s">
        <v>42</v>
      </c>
      <c r="Z27" s="4" t="s">
        <v>43</v>
      </c>
      <c r="AA27" s="4" t="s">
        <v>44</v>
      </c>
      <c r="AB27" s="4" t="s">
        <v>45</v>
      </c>
      <c r="AC27" s="4" t="s">
        <v>46</v>
      </c>
    </row>
    <row r="28" spans="1:29">
      <c r="A28" s="5" t="s">
        <v>47</v>
      </c>
      <c r="B28" s="6" t="s">
        <v>48</v>
      </c>
      <c r="C28" s="6" t="s">
        <v>49</v>
      </c>
      <c r="D28" s="6" t="s">
        <v>50</v>
      </c>
      <c r="E28" s="6" t="s">
        <v>51</v>
      </c>
      <c r="F28" s="6" t="s">
        <v>52</v>
      </c>
      <c r="G28" s="6" t="s">
        <v>53</v>
      </c>
      <c r="H28" s="6" t="s">
        <v>54</v>
      </c>
      <c r="I28" s="6" t="s">
        <v>55</v>
      </c>
      <c r="J28" s="6" t="s">
        <v>56</v>
      </c>
      <c r="K28" s="6" t="s">
        <v>57</v>
      </c>
      <c r="L28" s="6" t="s">
        <v>58</v>
      </c>
      <c r="M28" s="6" t="s">
        <v>59</v>
      </c>
      <c r="N28" s="6" t="s">
        <v>60</v>
      </c>
      <c r="O28" s="6" t="s">
        <v>61</v>
      </c>
      <c r="P28" s="6" t="s">
        <v>62</v>
      </c>
      <c r="Q28" s="6" t="s">
        <v>63</v>
      </c>
      <c r="R28" s="6" t="s">
        <v>64</v>
      </c>
      <c r="S28" s="6" t="s">
        <v>65</v>
      </c>
      <c r="T28" s="6" t="s">
        <v>66</v>
      </c>
      <c r="U28" s="6" t="s">
        <v>67</v>
      </c>
      <c r="V28" s="6" t="s">
        <v>68</v>
      </c>
      <c r="W28" s="6" t="s">
        <v>69</v>
      </c>
      <c r="X28" s="6" t="s">
        <v>69</v>
      </c>
      <c r="Y28" s="6" t="s">
        <v>70</v>
      </c>
      <c r="Z28" s="6" t="s">
        <v>71</v>
      </c>
      <c r="AA28" s="6" t="s">
        <v>72</v>
      </c>
      <c r="AB28" s="6" t="s">
        <v>73</v>
      </c>
      <c r="AC28" s="6" t="s">
        <v>74</v>
      </c>
    </row>
    <row r="29" spans="1:29">
      <c r="A29" s="5" t="s">
        <v>75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>
      <c r="A30" s="7" t="s">
        <v>76</v>
      </c>
      <c r="B30" s="6" t="s">
        <v>77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1</v>
      </c>
      <c r="Y30" s="8">
        <v>0</v>
      </c>
      <c r="Z30" s="8">
        <v>0</v>
      </c>
      <c r="AA30" s="8">
        <v>0</v>
      </c>
      <c r="AB30" s="8">
        <v>0</v>
      </c>
      <c r="AC30" s="8">
        <f>SUM(C30:AB30)</f>
        <v>1</v>
      </c>
    </row>
    <row r="31" spans="1:29">
      <c r="A31" s="7" t="s">
        <v>78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8">
        <f t="shared" ref="AC31:AC94" si="0">SUM(C31:AB31)</f>
        <v>0</v>
      </c>
    </row>
    <row r="32" spans="1:29">
      <c r="A32" s="9" t="s">
        <v>79</v>
      </c>
      <c r="B32" s="6" t="s">
        <v>80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f t="shared" si="0"/>
        <v>0</v>
      </c>
    </row>
    <row r="33" spans="1:29">
      <c r="A33" s="9" t="s">
        <v>78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8">
        <f t="shared" si="0"/>
        <v>0</v>
      </c>
    </row>
    <row r="34" spans="1:29">
      <c r="A34" s="10" t="s">
        <v>81</v>
      </c>
      <c r="B34" s="6" t="s">
        <v>82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f t="shared" si="0"/>
        <v>0</v>
      </c>
    </row>
    <row r="35" spans="1:29">
      <c r="A35" s="10" t="s">
        <v>83</v>
      </c>
      <c r="B35" s="6" t="s">
        <v>84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f t="shared" si="0"/>
        <v>0</v>
      </c>
    </row>
    <row r="36" spans="1:29">
      <c r="A36" s="10" t="s">
        <v>85</v>
      </c>
      <c r="B36" s="6" t="s">
        <v>86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f t="shared" si="0"/>
        <v>0</v>
      </c>
    </row>
    <row r="37" spans="1:29">
      <c r="A37" s="9" t="s">
        <v>87</v>
      </c>
      <c r="B37" s="6" t="s">
        <v>88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f t="shared" si="0"/>
        <v>0</v>
      </c>
    </row>
    <row r="38" spans="1:29" ht="26.25">
      <c r="A38" s="9" t="s">
        <v>89</v>
      </c>
      <c r="B38" s="6" t="s">
        <v>90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f t="shared" si="0"/>
        <v>0</v>
      </c>
    </row>
    <row r="39" spans="1:29">
      <c r="A39" s="7" t="s">
        <v>91</v>
      </c>
      <c r="B39" s="6" t="s">
        <v>92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f t="shared" si="0"/>
        <v>0</v>
      </c>
    </row>
    <row r="40" spans="1:29">
      <c r="A40" s="7" t="s">
        <v>78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8">
        <f t="shared" si="0"/>
        <v>0</v>
      </c>
    </row>
    <row r="41" spans="1:29">
      <c r="A41" s="9" t="s">
        <v>79</v>
      </c>
      <c r="B41" s="6" t="s">
        <v>93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f t="shared" si="0"/>
        <v>0</v>
      </c>
    </row>
    <row r="42" spans="1:29">
      <c r="A42" s="10" t="s">
        <v>94</v>
      </c>
      <c r="B42" s="6" t="s">
        <v>95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f t="shared" si="0"/>
        <v>0</v>
      </c>
    </row>
    <row r="43" spans="1:29">
      <c r="A43" s="9" t="s">
        <v>87</v>
      </c>
      <c r="B43" s="6" t="s">
        <v>96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f t="shared" si="0"/>
        <v>0</v>
      </c>
    </row>
    <row r="44" spans="1:29">
      <c r="A44" s="7" t="s">
        <v>97</v>
      </c>
      <c r="B44" s="6" t="s">
        <v>98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f t="shared" si="0"/>
        <v>0</v>
      </c>
    </row>
    <row r="45" spans="1:29">
      <c r="A45" s="7" t="s">
        <v>99</v>
      </c>
      <c r="B45" s="6" t="s">
        <v>100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f t="shared" si="0"/>
        <v>0</v>
      </c>
    </row>
    <row r="46" spans="1:29">
      <c r="A46" s="7" t="s">
        <v>78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8">
        <f t="shared" si="0"/>
        <v>0</v>
      </c>
    </row>
    <row r="47" spans="1:29">
      <c r="A47" s="9" t="s">
        <v>79</v>
      </c>
      <c r="B47" s="6" t="s">
        <v>101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f t="shared" si="0"/>
        <v>0</v>
      </c>
    </row>
    <row r="48" spans="1:29">
      <c r="A48" s="10" t="s">
        <v>94</v>
      </c>
      <c r="B48" s="6" t="s">
        <v>102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f t="shared" si="0"/>
        <v>0</v>
      </c>
    </row>
    <row r="49" spans="1:29">
      <c r="A49" s="9" t="s">
        <v>87</v>
      </c>
      <c r="B49" s="6" t="s">
        <v>103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f t="shared" si="0"/>
        <v>0</v>
      </c>
    </row>
    <row r="50" spans="1:29">
      <c r="A50" s="7" t="s">
        <v>104</v>
      </c>
      <c r="B50" s="6" t="s">
        <v>105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f t="shared" si="0"/>
        <v>0</v>
      </c>
    </row>
    <row r="51" spans="1:29">
      <c r="A51" s="7" t="s">
        <v>78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8">
        <f t="shared" si="0"/>
        <v>0</v>
      </c>
    </row>
    <row r="52" spans="1:29">
      <c r="A52" s="9" t="s">
        <v>79</v>
      </c>
      <c r="B52" s="6" t="s">
        <v>106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f t="shared" si="0"/>
        <v>0</v>
      </c>
    </row>
    <row r="53" spans="1:29">
      <c r="A53" s="10" t="s">
        <v>107</v>
      </c>
      <c r="B53" s="6" t="s">
        <v>108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f t="shared" si="0"/>
        <v>0</v>
      </c>
    </row>
    <row r="54" spans="1:29">
      <c r="A54" s="9" t="s">
        <v>87</v>
      </c>
      <c r="B54" s="6" t="s">
        <v>109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f t="shared" si="0"/>
        <v>0</v>
      </c>
    </row>
    <row r="55" spans="1:29" ht="26.25">
      <c r="A55" s="7" t="s">
        <v>110</v>
      </c>
      <c r="B55" s="6" t="s">
        <v>111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f t="shared" si="0"/>
        <v>0</v>
      </c>
    </row>
    <row r="56" spans="1:29">
      <c r="A56" s="7" t="s">
        <v>78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8">
        <f t="shared" si="0"/>
        <v>0</v>
      </c>
    </row>
    <row r="57" spans="1:29">
      <c r="A57" s="9" t="s">
        <v>79</v>
      </c>
      <c r="B57" s="6" t="s">
        <v>112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f t="shared" si="0"/>
        <v>0</v>
      </c>
    </row>
    <row r="58" spans="1:29">
      <c r="A58" s="10" t="s">
        <v>107</v>
      </c>
      <c r="B58" s="6" t="s">
        <v>113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f t="shared" si="0"/>
        <v>0</v>
      </c>
    </row>
    <row r="59" spans="1:29">
      <c r="A59" s="9" t="s">
        <v>87</v>
      </c>
      <c r="B59" s="6" t="s">
        <v>114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f t="shared" si="0"/>
        <v>0</v>
      </c>
    </row>
    <row r="60" spans="1:29">
      <c r="A60" s="7" t="s">
        <v>115</v>
      </c>
      <c r="B60" s="6" t="s">
        <v>116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f t="shared" si="0"/>
        <v>0</v>
      </c>
    </row>
    <row r="61" spans="1:29">
      <c r="A61" s="7" t="s">
        <v>78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8">
        <f t="shared" si="0"/>
        <v>0</v>
      </c>
    </row>
    <row r="62" spans="1:29">
      <c r="A62" s="9" t="s">
        <v>79</v>
      </c>
      <c r="B62" s="6" t="s">
        <v>117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f t="shared" si="0"/>
        <v>0</v>
      </c>
    </row>
    <row r="63" spans="1:29">
      <c r="A63" s="10" t="s">
        <v>107</v>
      </c>
      <c r="B63" s="6" t="s">
        <v>118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f t="shared" si="0"/>
        <v>0</v>
      </c>
    </row>
    <row r="64" spans="1:29">
      <c r="A64" s="9" t="s">
        <v>87</v>
      </c>
      <c r="B64" s="6" t="s">
        <v>119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f t="shared" si="0"/>
        <v>0</v>
      </c>
    </row>
    <row r="65" spans="1:29">
      <c r="A65" s="7" t="s">
        <v>120</v>
      </c>
      <c r="B65" s="6" t="s">
        <v>121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f t="shared" si="0"/>
        <v>0</v>
      </c>
    </row>
    <row r="66" spans="1:29">
      <c r="A66" s="7" t="s">
        <v>78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8">
        <f t="shared" si="0"/>
        <v>0</v>
      </c>
    </row>
    <row r="67" spans="1:29">
      <c r="A67" s="9" t="s">
        <v>79</v>
      </c>
      <c r="B67" s="6" t="s">
        <v>122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f t="shared" si="0"/>
        <v>0</v>
      </c>
    </row>
    <row r="68" spans="1:29">
      <c r="A68" s="10" t="s">
        <v>107</v>
      </c>
      <c r="B68" s="6" t="s">
        <v>123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f t="shared" si="0"/>
        <v>0</v>
      </c>
    </row>
    <row r="69" spans="1:29">
      <c r="A69" s="9" t="s">
        <v>87</v>
      </c>
      <c r="B69" s="6" t="s">
        <v>124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f t="shared" si="0"/>
        <v>0</v>
      </c>
    </row>
    <row r="70" spans="1:29" ht="26.25">
      <c r="A70" s="7" t="s">
        <v>125</v>
      </c>
      <c r="B70" s="6" t="s">
        <v>126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f t="shared" si="0"/>
        <v>0</v>
      </c>
    </row>
    <row r="71" spans="1:29">
      <c r="A71" s="7" t="s">
        <v>78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8">
        <f t="shared" si="0"/>
        <v>0</v>
      </c>
    </row>
    <row r="72" spans="1:29">
      <c r="A72" s="9" t="s">
        <v>127</v>
      </c>
      <c r="B72" s="6" t="s">
        <v>128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f t="shared" si="0"/>
        <v>0</v>
      </c>
    </row>
    <row r="73" spans="1:29">
      <c r="A73" s="10" t="s">
        <v>107</v>
      </c>
      <c r="B73" s="6" t="s">
        <v>129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f t="shared" si="0"/>
        <v>0</v>
      </c>
    </row>
    <row r="74" spans="1:29">
      <c r="A74" s="9" t="s">
        <v>87</v>
      </c>
      <c r="B74" s="6" t="s">
        <v>130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f t="shared" si="0"/>
        <v>0</v>
      </c>
    </row>
    <row r="75" spans="1:29" ht="26.25">
      <c r="A75" s="7" t="s">
        <v>131</v>
      </c>
      <c r="B75" s="6" t="s">
        <v>132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f t="shared" si="0"/>
        <v>0</v>
      </c>
    </row>
    <row r="76" spans="1:29">
      <c r="A76" s="7" t="s">
        <v>78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8">
        <v>0</v>
      </c>
      <c r="Y76" s="6"/>
      <c r="Z76" s="6"/>
      <c r="AA76" s="6"/>
      <c r="AB76" s="6"/>
      <c r="AC76" s="8">
        <f t="shared" si="0"/>
        <v>0</v>
      </c>
    </row>
    <row r="77" spans="1:29">
      <c r="A77" s="9" t="s">
        <v>127</v>
      </c>
      <c r="B77" s="6" t="s">
        <v>133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f t="shared" si="0"/>
        <v>0</v>
      </c>
    </row>
    <row r="78" spans="1:29" ht="26.25">
      <c r="A78" s="7" t="s">
        <v>134</v>
      </c>
      <c r="B78" s="6" t="s">
        <v>135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f t="shared" si="0"/>
        <v>0</v>
      </c>
    </row>
    <row r="79" spans="1:29">
      <c r="A79" s="7" t="s">
        <v>78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8">
        <f t="shared" si="0"/>
        <v>0</v>
      </c>
    </row>
    <row r="80" spans="1:29">
      <c r="A80" s="9" t="s">
        <v>127</v>
      </c>
      <c r="B80" s="6" t="s">
        <v>136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f t="shared" si="0"/>
        <v>0</v>
      </c>
    </row>
    <row r="81" spans="1:29">
      <c r="A81" s="5" t="s">
        <v>137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8">
        <f t="shared" si="0"/>
        <v>0</v>
      </c>
    </row>
    <row r="82" spans="1:29">
      <c r="A82" s="7" t="s">
        <v>138</v>
      </c>
      <c r="B82" s="6" t="s">
        <v>139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f t="shared" si="0"/>
        <v>0</v>
      </c>
    </row>
    <row r="83" spans="1:29">
      <c r="A83" s="7" t="s">
        <v>140</v>
      </c>
      <c r="B83" s="6" t="s">
        <v>141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f t="shared" si="0"/>
        <v>0</v>
      </c>
    </row>
    <row r="84" spans="1:29" ht="39">
      <c r="A84" s="7" t="s">
        <v>142</v>
      </c>
      <c r="B84" s="6" t="s">
        <v>143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f t="shared" si="0"/>
        <v>0</v>
      </c>
    </row>
    <row r="85" spans="1:29">
      <c r="A85" s="7" t="s">
        <v>144</v>
      </c>
      <c r="B85" s="6" t="s">
        <v>145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f t="shared" si="0"/>
        <v>0</v>
      </c>
    </row>
    <row r="86" spans="1:29" ht="26.25">
      <c r="A86" s="7" t="s">
        <v>146</v>
      </c>
      <c r="B86" s="6" t="s">
        <v>147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f t="shared" si="0"/>
        <v>0</v>
      </c>
    </row>
    <row r="87" spans="1:29" ht="26.25">
      <c r="A87" s="7" t="s">
        <v>148</v>
      </c>
      <c r="B87" s="6" t="s">
        <v>149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f t="shared" si="0"/>
        <v>0</v>
      </c>
    </row>
    <row r="88" spans="1:29" ht="26.25">
      <c r="A88" s="7" t="s">
        <v>150</v>
      </c>
      <c r="B88" s="6" t="s">
        <v>151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f t="shared" si="0"/>
        <v>0</v>
      </c>
    </row>
    <row r="89" spans="1:29" ht="26.25">
      <c r="A89" s="7" t="s">
        <v>152</v>
      </c>
      <c r="B89" s="6" t="s">
        <v>153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f t="shared" si="0"/>
        <v>0</v>
      </c>
    </row>
    <row r="90" spans="1:29" ht="39">
      <c r="A90" s="7" t="s">
        <v>154</v>
      </c>
      <c r="B90" s="6" t="s">
        <v>155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f t="shared" si="0"/>
        <v>0</v>
      </c>
    </row>
    <row r="91" spans="1:29">
      <c r="A91" s="7" t="s">
        <v>156</v>
      </c>
      <c r="B91" s="6" t="s">
        <v>157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836</v>
      </c>
      <c r="I91" s="8">
        <v>0</v>
      </c>
      <c r="J91" s="8">
        <v>0</v>
      </c>
      <c r="K91" s="8">
        <v>5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8149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f t="shared" si="0"/>
        <v>8990</v>
      </c>
    </row>
    <row r="92" spans="1:29">
      <c r="A92" s="7" t="s">
        <v>158</v>
      </c>
      <c r="B92" s="6" t="s">
        <v>159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f t="shared" si="0"/>
        <v>0</v>
      </c>
    </row>
    <row r="93" spans="1:29" ht="26.25">
      <c r="A93" s="5" t="s">
        <v>160</v>
      </c>
      <c r="B93" s="6" t="s">
        <v>161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46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448</v>
      </c>
      <c r="X93" s="8">
        <v>2966</v>
      </c>
      <c r="Y93" s="8">
        <v>0</v>
      </c>
      <c r="Z93" s="8">
        <v>0</v>
      </c>
      <c r="AA93" s="8">
        <v>0</v>
      </c>
      <c r="AB93" s="8">
        <v>0</v>
      </c>
      <c r="AC93" s="8">
        <f t="shared" si="0"/>
        <v>3460</v>
      </c>
    </row>
    <row r="94" spans="1:29">
      <c r="A94" s="5" t="s">
        <v>78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8">
        <f t="shared" si="0"/>
        <v>0</v>
      </c>
    </row>
    <row r="95" spans="1:29">
      <c r="A95" s="7" t="s">
        <v>162</v>
      </c>
      <c r="B95" s="6" t="s">
        <v>163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2966</v>
      </c>
      <c r="Y95" s="8">
        <v>0</v>
      </c>
      <c r="Z95" s="8">
        <v>0</v>
      </c>
      <c r="AA95" s="8">
        <v>0</v>
      </c>
      <c r="AB95" s="8">
        <v>0</v>
      </c>
      <c r="AC95" s="8">
        <f t="shared" ref="AC95:AC158" si="1">SUM(C95:AB95)</f>
        <v>2966</v>
      </c>
    </row>
    <row r="96" spans="1:29">
      <c r="A96" s="7" t="s">
        <v>164</v>
      </c>
      <c r="B96" s="6" t="s">
        <v>165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f t="shared" si="1"/>
        <v>0</v>
      </c>
    </row>
    <row r="97" spans="1:29">
      <c r="A97" s="7" t="s">
        <v>166</v>
      </c>
      <c r="B97" s="6" t="s">
        <v>167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f t="shared" si="1"/>
        <v>0</v>
      </c>
    </row>
    <row r="98" spans="1:29">
      <c r="A98" s="7" t="s">
        <v>138</v>
      </c>
      <c r="B98" s="6" t="s">
        <v>168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f t="shared" si="1"/>
        <v>0</v>
      </c>
    </row>
    <row r="99" spans="1:29">
      <c r="A99" s="7" t="s">
        <v>140</v>
      </c>
      <c r="B99" s="6" t="s">
        <v>169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f t="shared" si="1"/>
        <v>0</v>
      </c>
    </row>
    <row r="100" spans="1:29" ht="39">
      <c r="A100" s="7" t="s">
        <v>142</v>
      </c>
      <c r="B100" s="6" t="s">
        <v>170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f t="shared" si="1"/>
        <v>0</v>
      </c>
    </row>
    <row r="101" spans="1:29">
      <c r="A101" s="7" t="s">
        <v>144</v>
      </c>
      <c r="B101" s="6" t="s">
        <v>171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f t="shared" si="1"/>
        <v>0</v>
      </c>
    </row>
    <row r="102" spans="1:29" ht="26.25">
      <c r="A102" s="7" t="s">
        <v>146</v>
      </c>
      <c r="B102" s="6" t="s">
        <v>172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f t="shared" si="1"/>
        <v>0</v>
      </c>
    </row>
    <row r="103" spans="1:29" ht="26.25">
      <c r="A103" s="7" t="s">
        <v>173</v>
      </c>
      <c r="B103" s="6" t="s">
        <v>174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f t="shared" si="1"/>
        <v>0</v>
      </c>
    </row>
    <row r="104" spans="1:29" ht="26.25">
      <c r="A104" s="7" t="s">
        <v>175</v>
      </c>
      <c r="B104" s="6" t="s">
        <v>176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f t="shared" si="1"/>
        <v>0</v>
      </c>
    </row>
    <row r="105" spans="1:29" ht="26.25">
      <c r="A105" s="7" t="s">
        <v>177</v>
      </c>
      <c r="B105" s="6" t="s">
        <v>178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f t="shared" si="1"/>
        <v>0</v>
      </c>
    </row>
    <row r="106" spans="1:29" ht="39">
      <c r="A106" s="7" t="s">
        <v>154</v>
      </c>
      <c r="B106" s="6" t="s">
        <v>179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f t="shared" si="1"/>
        <v>0</v>
      </c>
    </row>
    <row r="107" spans="1:29">
      <c r="A107" s="7" t="s">
        <v>156</v>
      </c>
      <c r="B107" s="6" t="s">
        <v>180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46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448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f t="shared" si="1"/>
        <v>494</v>
      </c>
    </row>
    <row r="108" spans="1:29">
      <c r="A108" s="7" t="s">
        <v>158</v>
      </c>
      <c r="B108" s="6" t="s">
        <v>181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f t="shared" si="1"/>
        <v>0</v>
      </c>
    </row>
    <row r="109" spans="1:29" ht="64.5">
      <c r="A109" s="5" t="s">
        <v>182</v>
      </c>
      <c r="B109" s="6" t="s">
        <v>183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f t="shared" si="1"/>
        <v>0</v>
      </c>
    </row>
    <row r="110" spans="1:29">
      <c r="A110" s="5" t="s">
        <v>78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8">
        <v>0</v>
      </c>
      <c r="Y110" s="6"/>
      <c r="Z110" s="6"/>
      <c r="AA110" s="6"/>
      <c r="AB110" s="6"/>
      <c r="AC110" s="8">
        <f t="shared" si="1"/>
        <v>0</v>
      </c>
    </row>
    <row r="111" spans="1:29">
      <c r="A111" s="7" t="s">
        <v>184</v>
      </c>
      <c r="B111" s="6" t="s">
        <v>185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f t="shared" si="1"/>
        <v>0</v>
      </c>
    </row>
    <row r="112" spans="1:29">
      <c r="A112" s="7" t="s">
        <v>78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8">
        <v>0</v>
      </c>
      <c r="Y112" s="6"/>
      <c r="Z112" s="6"/>
      <c r="AA112" s="6"/>
      <c r="AB112" s="6"/>
      <c r="AC112" s="8">
        <f t="shared" si="1"/>
        <v>0</v>
      </c>
    </row>
    <row r="113" spans="1:29" ht="26.25">
      <c r="A113" s="9" t="s">
        <v>186</v>
      </c>
      <c r="B113" s="6" t="s">
        <v>187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f t="shared" si="1"/>
        <v>0</v>
      </c>
    </row>
    <row r="114" spans="1:29">
      <c r="A114" s="9" t="s">
        <v>188</v>
      </c>
      <c r="B114" s="6" t="s">
        <v>189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f t="shared" si="1"/>
        <v>0</v>
      </c>
    </row>
    <row r="115" spans="1:29">
      <c r="A115" s="9" t="s">
        <v>190</v>
      </c>
      <c r="B115" s="6" t="s">
        <v>191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f t="shared" si="1"/>
        <v>0</v>
      </c>
    </row>
    <row r="116" spans="1:29" ht="51.75">
      <c r="A116" s="9" t="s">
        <v>192</v>
      </c>
      <c r="B116" s="6" t="s">
        <v>193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f t="shared" si="1"/>
        <v>0</v>
      </c>
    </row>
    <row r="117" spans="1:29" ht="39">
      <c r="A117" s="9" t="s">
        <v>194</v>
      </c>
      <c r="B117" s="6" t="s">
        <v>195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f t="shared" si="1"/>
        <v>0</v>
      </c>
    </row>
    <row r="118" spans="1:29" ht="39">
      <c r="A118" s="9" t="s">
        <v>196</v>
      </c>
      <c r="B118" s="6" t="s">
        <v>197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f t="shared" si="1"/>
        <v>0</v>
      </c>
    </row>
    <row r="119" spans="1:29">
      <c r="A119" s="9" t="s">
        <v>85</v>
      </c>
      <c r="B119" s="6" t="s">
        <v>198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f t="shared" si="1"/>
        <v>0</v>
      </c>
    </row>
    <row r="120" spans="1:29" ht="39">
      <c r="A120" s="9" t="s">
        <v>199</v>
      </c>
      <c r="B120" s="6" t="s">
        <v>200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f t="shared" si="1"/>
        <v>0</v>
      </c>
    </row>
    <row r="121" spans="1:29" ht="26.25">
      <c r="A121" s="9" t="s">
        <v>201</v>
      </c>
      <c r="B121" s="6" t="s">
        <v>202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f t="shared" si="1"/>
        <v>0</v>
      </c>
    </row>
    <row r="122" spans="1:29" ht="39">
      <c r="A122" s="9" t="s">
        <v>203</v>
      </c>
      <c r="B122" s="6" t="s">
        <v>204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f t="shared" si="1"/>
        <v>0</v>
      </c>
    </row>
    <row r="123" spans="1:29" ht="26.25">
      <c r="A123" s="9" t="s">
        <v>205</v>
      </c>
      <c r="B123" s="6" t="s">
        <v>206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f t="shared" si="1"/>
        <v>0</v>
      </c>
    </row>
    <row r="124" spans="1:29" ht="26.25">
      <c r="A124" s="9" t="s">
        <v>207</v>
      </c>
      <c r="B124" s="6" t="s">
        <v>208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f t="shared" si="1"/>
        <v>0</v>
      </c>
    </row>
    <row r="125" spans="1:29" ht="90">
      <c r="A125" s="9" t="s">
        <v>209</v>
      </c>
      <c r="B125" s="6" t="s">
        <v>210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f t="shared" si="1"/>
        <v>0</v>
      </c>
    </row>
    <row r="126" spans="1:29" ht="26.25">
      <c r="A126" s="7" t="s">
        <v>211</v>
      </c>
      <c r="B126" s="6" t="s">
        <v>212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f t="shared" si="1"/>
        <v>0</v>
      </c>
    </row>
    <row r="127" spans="1:29" ht="26.25">
      <c r="A127" s="7" t="s">
        <v>89</v>
      </c>
      <c r="B127" s="6" t="s">
        <v>213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f t="shared" si="1"/>
        <v>0</v>
      </c>
    </row>
    <row r="128" spans="1:29" ht="51.75">
      <c r="A128" s="9" t="s">
        <v>214</v>
      </c>
      <c r="B128" s="6" t="s">
        <v>215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f t="shared" si="1"/>
        <v>0</v>
      </c>
    </row>
    <row r="129" spans="1:29">
      <c r="A129" s="5" t="s">
        <v>216</v>
      </c>
      <c r="B129" s="6" t="s">
        <v>217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f t="shared" si="1"/>
        <v>0</v>
      </c>
    </row>
    <row r="130" spans="1:29">
      <c r="A130" s="5" t="s">
        <v>78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8">
        <v>0</v>
      </c>
      <c r="Y130" s="6"/>
      <c r="Z130" s="6"/>
      <c r="AA130" s="6"/>
      <c r="AB130" s="6"/>
      <c r="AC130" s="8">
        <f t="shared" si="1"/>
        <v>0</v>
      </c>
    </row>
    <row r="131" spans="1:29" ht="39">
      <c r="A131" s="7" t="s">
        <v>218</v>
      </c>
      <c r="B131" s="6" t="s">
        <v>219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f t="shared" si="1"/>
        <v>0</v>
      </c>
    </row>
    <row r="132" spans="1:29">
      <c r="A132" s="7" t="s">
        <v>78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8">
        <v>0</v>
      </c>
      <c r="Y132" s="6"/>
      <c r="Z132" s="6"/>
      <c r="AA132" s="6"/>
      <c r="AB132" s="6"/>
      <c r="AC132" s="8">
        <f t="shared" si="1"/>
        <v>0</v>
      </c>
    </row>
    <row r="133" spans="1:29">
      <c r="A133" s="9" t="s">
        <v>220</v>
      </c>
      <c r="B133" s="6" t="s">
        <v>221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f t="shared" si="1"/>
        <v>0</v>
      </c>
    </row>
    <row r="134" spans="1:29">
      <c r="A134" s="9" t="s">
        <v>222</v>
      </c>
      <c r="B134" s="6" t="s">
        <v>223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f t="shared" si="1"/>
        <v>0</v>
      </c>
    </row>
    <row r="135" spans="1:29">
      <c r="A135" s="9" t="s">
        <v>224</v>
      </c>
      <c r="B135" s="6" t="s">
        <v>225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f t="shared" si="1"/>
        <v>0</v>
      </c>
    </row>
    <row r="136" spans="1:29" ht="26.25">
      <c r="A136" s="9" t="s">
        <v>226</v>
      </c>
      <c r="B136" s="6" t="s">
        <v>227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f t="shared" si="1"/>
        <v>0</v>
      </c>
    </row>
    <row r="137" spans="1:29" ht="39">
      <c r="A137" s="7" t="s">
        <v>228</v>
      </c>
      <c r="B137" s="6" t="s">
        <v>229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f t="shared" si="1"/>
        <v>0</v>
      </c>
    </row>
    <row r="138" spans="1:29" ht="39">
      <c r="A138" s="5" t="s">
        <v>230</v>
      </c>
      <c r="B138" s="6" t="s">
        <v>231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f t="shared" si="1"/>
        <v>0</v>
      </c>
    </row>
    <row r="139" spans="1:29">
      <c r="A139" s="5" t="s">
        <v>78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8">
        <v>0</v>
      </c>
      <c r="Y139" s="6"/>
      <c r="Z139" s="6"/>
      <c r="AA139" s="6"/>
      <c r="AB139" s="6"/>
      <c r="AC139" s="8">
        <f t="shared" si="1"/>
        <v>0</v>
      </c>
    </row>
    <row r="140" spans="1:29">
      <c r="A140" s="7" t="s">
        <v>232</v>
      </c>
      <c r="B140" s="6" t="s">
        <v>233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f t="shared" si="1"/>
        <v>0</v>
      </c>
    </row>
    <row r="141" spans="1:29">
      <c r="A141" s="7" t="s">
        <v>78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8">
        <v>0</v>
      </c>
      <c r="Y141" s="6"/>
      <c r="Z141" s="6"/>
      <c r="AA141" s="6"/>
      <c r="AB141" s="6"/>
      <c r="AC141" s="8">
        <f t="shared" si="1"/>
        <v>0</v>
      </c>
    </row>
    <row r="142" spans="1:29" ht="26.25">
      <c r="A142" s="9" t="s">
        <v>186</v>
      </c>
      <c r="B142" s="6" t="s">
        <v>234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f t="shared" si="1"/>
        <v>0</v>
      </c>
    </row>
    <row r="143" spans="1:29">
      <c r="A143" s="9" t="s">
        <v>188</v>
      </c>
      <c r="B143" s="6" t="s">
        <v>235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f t="shared" si="1"/>
        <v>0</v>
      </c>
    </row>
    <row r="144" spans="1:29">
      <c r="A144" s="9" t="s">
        <v>190</v>
      </c>
      <c r="B144" s="6" t="s">
        <v>236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f t="shared" si="1"/>
        <v>0</v>
      </c>
    </row>
    <row r="145" spans="1:29" ht="51.75">
      <c r="A145" s="9" t="s">
        <v>192</v>
      </c>
      <c r="B145" s="6" t="s">
        <v>237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f t="shared" si="1"/>
        <v>0</v>
      </c>
    </row>
    <row r="146" spans="1:29" ht="39">
      <c r="A146" s="9" t="s">
        <v>194</v>
      </c>
      <c r="B146" s="6" t="s">
        <v>238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f t="shared" si="1"/>
        <v>0</v>
      </c>
    </row>
    <row r="147" spans="1:29">
      <c r="A147" s="7" t="s">
        <v>239</v>
      </c>
      <c r="B147" s="6" t="s">
        <v>240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f t="shared" si="1"/>
        <v>0</v>
      </c>
    </row>
    <row r="148" spans="1:29">
      <c r="A148" s="5" t="s">
        <v>241</v>
      </c>
      <c r="B148" s="6" t="s">
        <v>242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f t="shared" si="1"/>
        <v>0</v>
      </c>
    </row>
    <row r="149" spans="1:29">
      <c r="A149" s="5" t="s">
        <v>243</v>
      </c>
      <c r="B149" s="6" t="s">
        <v>244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f t="shared" si="1"/>
        <v>0</v>
      </c>
    </row>
    <row r="150" spans="1:29" ht="26.25">
      <c r="A150" s="5" t="s">
        <v>245</v>
      </c>
      <c r="B150" s="6" t="s">
        <v>246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46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448</v>
      </c>
      <c r="X150" s="8">
        <v>2966</v>
      </c>
      <c r="Y150" s="8">
        <v>0</v>
      </c>
      <c r="Z150" s="8">
        <v>0</v>
      </c>
      <c r="AA150" s="8">
        <v>0</v>
      </c>
      <c r="AB150" s="8">
        <v>0</v>
      </c>
      <c r="AC150" s="8">
        <f t="shared" si="1"/>
        <v>3460</v>
      </c>
    </row>
    <row r="151" spans="1:29">
      <c r="A151" s="5" t="s">
        <v>247</v>
      </c>
      <c r="B151" s="6" t="s">
        <v>248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1</v>
      </c>
      <c r="I151" s="8">
        <v>0</v>
      </c>
      <c r="J151" s="8">
        <v>0</v>
      </c>
      <c r="K151" s="8">
        <v>1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1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f t="shared" si="1"/>
        <v>4</v>
      </c>
    </row>
    <row r="152" spans="1:29">
      <c r="A152" s="7" t="s">
        <v>249</v>
      </c>
      <c r="B152" s="6" t="s">
        <v>250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f t="shared" si="1"/>
        <v>0</v>
      </c>
    </row>
    <row r="153" spans="1:29" ht="26.25">
      <c r="A153" s="7" t="s">
        <v>251</v>
      </c>
      <c r="B153" s="6" t="s">
        <v>252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f t="shared" si="1"/>
        <v>0</v>
      </c>
    </row>
    <row r="154" spans="1:29">
      <c r="A154" s="7" t="s">
        <v>253</v>
      </c>
      <c r="B154" s="6" t="s">
        <v>254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f t="shared" si="1"/>
        <v>0</v>
      </c>
    </row>
    <row r="155" spans="1:29">
      <c r="A155" s="7" t="s">
        <v>255</v>
      </c>
      <c r="B155" s="6" t="s">
        <v>256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f t="shared" si="1"/>
        <v>0</v>
      </c>
    </row>
    <row r="156" spans="1:29">
      <c r="A156" s="7" t="s">
        <v>257</v>
      </c>
      <c r="B156" s="6" t="s">
        <v>258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f t="shared" si="1"/>
        <v>0</v>
      </c>
    </row>
    <row r="157" spans="1:29" ht="51.75">
      <c r="A157" s="7" t="s">
        <v>259</v>
      </c>
      <c r="B157" s="6" t="s">
        <v>260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f t="shared" si="1"/>
        <v>0</v>
      </c>
    </row>
    <row r="158" spans="1:29">
      <c r="A158" s="5" t="s">
        <v>261</v>
      </c>
      <c r="B158" s="6" t="s">
        <v>262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975</v>
      </c>
      <c r="I158" s="8">
        <v>0</v>
      </c>
      <c r="J158" s="8">
        <v>0</v>
      </c>
      <c r="K158" s="8">
        <v>6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9494</v>
      </c>
      <c r="X158" s="8">
        <v>8900</v>
      </c>
      <c r="Y158" s="8">
        <v>0</v>
      </c>
      <c r="Z158" s="8">
        <v>0</v>
      </c>
      <c r="AA158" s="8">
        <v>0</v>
      </c>
      <c r="AB158" s="8">
        <v>0</v>
      </c>
      <c r="AC158" s="8">
        <f t="shared" si="1"/>
        <v>19375</v>
      </c>
    </row>
    <row r="159" spans="1:29" s="1" customFormat="1">
      <c r="A159" s="2"/>
    </row>
    <row r="160" spans="1:29" s="1" customFormat="1">
      <c r="A160" s="2" t="s">
        <v>263</v>
      </c>
    </row>
    <row r="161" spans="1:1" s="1" customFormat="1">
      <c r="A161" s="2" t="s">
        <v>264</v>
      </c>
    </row>
    <row r="162" spans="1:1" s="1" customFormat="1">
      <c r="A162" s="2"/>
    </row>
    <row r="163" spans="1:1" s="1" customFormat="1">
      <c r="A163" s="2" t="s">
        <v>265</v>
      </c>
    </row>
    <row r="164" spans="1:1" s="1" customFormat="1">
      <c r="A164" s="2" t="s">
        <v>266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2015-03-31T06:30:09Z</dcterms:created>
  <dcterms:modified xsi:type="dcterms:W3CDTF">2015-03-31T10:48:42Z</dcterms:modified>
</cp:coreProperties>
</file>