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94" i="1" l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E51" i="1"/>
  <c r="D51" i="1"/>
  <c r="C51" i="1"/>
  <c r="E50" i="1"/>
  <c r="D50" i="1"/>
  <c r="C50" i="1"/>
  <c r="E49" i="1"/>
  <c r="D49" i="1"/>
  <c r="C49" i="1"/>
  <c r="E48" i="1"/>
  <c r="D48" i="1"/>
  <c r="C48" i="1"/>
  <c r="E46" i="1"/>
  <c r="D46" i="1"/>
  <c r="C46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</calcChain>
</file>

<file path=xl/sharedStrings.xml><?xml version="1.0" encoding="utf-8"?>
<sst xmlns="http://schemas.openxmlformats.org/spreadsheetml/2006/main" count="177" uniqueCount="90">
  <si>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</si>
  <si>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</si>
  <si>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</si>
  <si>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</si>
  <si>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</si>
  <si>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</si>
  <si>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</si>
  <si>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</si>
  <si>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</si>
  <si>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</si>
  <si>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</si>
  <si>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</si>
  <si>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</si>
  <si>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</si>
  <si>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</si>
  <si>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</si>
  <si>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</si>
  <si>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</si>
  <si>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</si>
  <si>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</si>
  <si>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</si>
  <si>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</si>
  <si>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</si>
  <si>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</si>
  <si>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</si>
  <si>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</si>
  <si>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</si>
  <si>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</si>
  <si>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</si>
  <si>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</si>
  <si>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</si>
  <si>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</si>
  <si>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</si>
  <si>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</si>
  <si>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</si>
  <si>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</si>
  <si>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</si>
  <si>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</si>
  <si>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</si>
  <si>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</si>
  <si>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</si>
  <si>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</si>
  <si>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</si>
  <si>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</si>
  <si>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</si>
  <si>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</si>
  <si>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</si>
  <si>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</si>
  <si>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</si>
  <si>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</si>
  <si>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</si>
  <si>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3. Административные наказания за нарушения законодательства о ККТ и использования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</si>
  <si>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</si>
  <si>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</si>
  <si>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</si>
  <si>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</si>
  <si>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</si>
  <si>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</si>
  <si>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</si>
  <si>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</si>
  <si>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по ч. 5 ст. 14.5 КоАП РФ</t>
  </si>
  <si>
    <t>по ч.2 ст. 14.5  КоАП РФ</t>
  </si>
  <si>
    <t>по ч. 3 ст. 14.5 КоАП РФ</t>
  </si>
  <si>
    <t>по ч. 4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</si>
  <si>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</si>
  <si>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</si>
  <si>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</si>
  <si>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</si>
  <si>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</si>
  <si>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</si>
  <si>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</si>
  <si>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</si>
  <si>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</si>
  <si>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</si>
  <si>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ч.2 ст. 15.1  КоАП РФ</t>
  </si>
  <si>
    <t>по ч.1 ст. 15.1   КоАП РФ</t>
  </si>
  <si>
    <t>по ч. 3 ст. 14.5  КоАП РФ</t>
  </si>
  <si>
    <t>по ч. 5 ст. 14.5  КоАП РФ</t>
  </si>
  <si>
    <t>по ч.1 ст. 15.1  КоАП РФ</t>
  </si>
  <si>
    <t xml:space="preserve">прочие штрафные санкции </t>
  </si>
  <si>
    <t xml:space="preserve">Справочно к разделу 3                                                                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</si>
  <si>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</si>
  <si>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</si>
  <si>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</si>
  <si>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</si>
  <si>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</si>
  <si>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</si>
  <si>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>по ч. 2 ст. 15.1 КоАП РФ</t>
  </si>
  <si>
    <t>применено административное наказание в виде приостановления деятельности по ч. 3 ст. 14.5 КоАП РФ</t>
  </si>
  <si>
    <t>применено административное наказание в виде дисквалификации по ч. 3 ст. 14.5 КоАП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</si>
</sst>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8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0" fillId="0" borderId="0" xfId="0" applyNumberFormat="1"/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%20&#1080;&#1085;&#1089;&#1087;&#1077;&#1082;&#1094;&#1080;&#1081;/1-&#1050;&#1050;&#1058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00"/>
      <sheetName val="6154"/>
      <sheetName val="6164"/>
      <sheetName val="6165"/>
      <sheetName val="6171"/>
      <sheetName val="6173"/>
      <sheetName val="6174"/>
      <sheetName val="6181"/>
      <sheetName val="6182"/>
      <sheetName val="6183"/>
      <sheetName val="6186"/>
      <sheetName val="6188"/>
      <sheetName val="6191"/>
      <sheetName val="6192"/>
      <sheetName val="6193"/>
      <sheetName val="6194"/>
      <sheetName val="6195"/>
    </sheetNames>
    <sheetDataSet>
      <sheetData sheetId="0"/>
      <sheetData sheetId="1">
        <row r="8">
          <cell r="C8">
            <v>103</v>
          </cell>
          <cell r="D8">
            <v>103</v>
          </cell>
          <cell r="E8"/>
        </row>
        <row r="9">
          <cell r="C9"/>
          <cell r="D9"/>
          <cell r="E9"/>
        </row>
        <row r="10">
          <cell r="C10">
            <v>103</v>
          </cell>
          <cell r="D10">
            <v>103</v>
          </cell>
          <cell r="E10"/>
        </row>
        <row r="11">
          <cell r="C11"/>
          <cell r="D11"/>
          <cell r="E11"/>
        </row>
        <row r="12">
          <cell r="C12">
            <v>103</v>
          </cell>
          <cell r="D12">
            <v>103</v>
          </cell>
          <cell r="E12"/>
        </row>
        <row r="13">
          <cell r="C13"/>
          <cell r="D13"/>
          <cell r="E13"/>
        </row>
        <row r="14">
          <cell r="C14">
            <v>103</v>
          </cell>
          <cell r="D14">
            <v>103</v>
          </cell>
          <cell r="E14"/>
        </row>
        <row r="15">
          <cell r="C15"/>
          <cell r="D15"/>
          <cell r="E15"/>
        </row>
        <row r="16">
          <cell r="C16">
            <v>2</v>
          </cell>
          <cell r="D16">
            <v>2</v>
          </cell>
          <cell r="E16"/>
        </row>
        <row r="17">
          <cell r="C17"/>
          <cell r="D17"/>
          <cell r="E17"/>
        </row>
        <row r="18">
          <cell r="C18"/>
          <cell r="D18"/>
          <cell r="E18"/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101</v>
          </cell>
          <cell r="D37">
            <v>101</v>
          </cell>
          <cell r="E37"/>
        </row>
        <row r="38">
          <cell r="C38"/>
          <cell r="D38"/>
          <cell r="E38"/>
        </row>
        <row r="39">
          <cell r="C39">
            <v>101</v>
          </cell>
          <cell r="D39">
            <v>101</v>
          </cell>
          <cell r="E39"/>
        </row>
        <row r="40">
          <cell r="C40"/>
          <cell r="D40"/>
          <cell r="E40"/>
        </row>
        <row r="43">
          <cell r="C43">
            <v>84</v>
          </cell>
          <cell r="D43">
            <v>16</v>
          </cell>
          <cell r="E43">
            <v>68</v>
          </cell>
        </row>
        <row r="44">
          <cell r="C44">
            <v>72</v>
          </cell>
          <cell r="D44">
            <v>14</v>
          </cell>
          <cell r="E44">
            <v>58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20</v>
          </cell>
          <cell r="D59"/>
          <cell r="E59"/>
          <cell r="F59"/>
          <cell r="G59">
            <v>20</v>
          </cell>
        </row>
        <row r="60">
          <cell r="C60">
            <v>20</v>
          </cell>
          <cell r="D60"/>
          <cell r="E60"/>
          <cell r="F60"/>
          <cell r="G60">
            <v>20</v>
          </cell>
        </row>
        <row r="61">
          <cell r="C61"/>
          <cell r="D61"/>
          <cell r="E61"/>
          <cell r="F61"/>
          <cell r="G61"/>
        </row>
        <row r="62">
          <cell r="C62"/>
          <cell r="D62"/>
          <cell r="E62"/>
          <cell r="F62"/>
          <cell r="G62"/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100</v>
          </cell>
          <cell r="D77">
            <v>40</v>
          </cell>
          <cell r="E77"/>
          <cell r="F77">
            <v>40</v>
          </cell>
          <cell r="G77">
            <v>60</v>
          </cell>
        </row>
        <row r="78">
          <cell r="C78">
            <v>60</v>
          </cell>
          <cell r="D78"/>
          <cell r="E78"/>
          <cell r="F78"/>
          <cell r="G78">
            <v>60</v>
          </cell>
        </row>
        <row r="79">
          <cell r="C79"/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>
            <v>40</v>
          </cell>
          <cell r="D92">
            <v>40</v>
          </cell>
          <cell r="E92"/>
          <cell r="F92">
            <v>40</v>
          </cell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  <sheetData sheetId="2">
        <row r="8">
          <cell r="C8">
            <v>67</v>
          </cell>
          <cell r="D8">
            <v>62</v>
          </cell>
          <cell r="E8">
            <v>5</v>
          </cell>
        </row>
        <row r="9">
          <cell r="C9"/>
          <cell r="D9"/>
          <cell r="E9"/>
        </row>
        <row r="10">
          <cell r="C10">
            <v>66</v>
          </cell>
          <cell r="D10">
            <v>62</v>
          </cell>
          <cell r="E10">
            <v>4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67</v>
          </cell>
          <cell r="D12">
            <v>62</v>
          </cell>
          <cell r="E12">
            <v>5</v>
          </cell>
        </row>
        <row r="13">
          <cell r="C13"/>
          <cell r="D13"/>
          <cell r="E13"/>
        </row>
        <row r="14">
          <cell r="C14">
            <v>66</v>
          </cell>
          <cell r="D14">
            <v>62</v>
          </cell>
          <cell r="E14">
            <v>4</v>
          </cell>
        </row>
        <row r="15">
          <cell r="C15"/>
          <cell r="D15"/>
          <cell r="E15"/>
        </row>
        <row r="16">
          <cell r="C16">
            <v>3</v>
          </cell>
          <cell r="D16">
            <v>3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/>
          <cell r="E21"/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61</v>
          </cell>
          <cell r="D37">
            <v>51</v>
          </cell>
          <cell r="E37">
            <v>10</v>
          </cell>
        </row>
        <row r="38">
          <cell r="C38"/>
          <cell r="D38"/>
          <cell r="E38"/>
        </row>
        <row r="39">
          <cell r="C39">
            <v>59</v>
          </cell>
          <cell r="D39">
            <v>51</v>
          </cell>
          <cell r="E39">
            <v>8</v>
          </cell>
        </row>
        <row r="40">
          <cell r="C40">
            <v>2</v>
          </cell>
          <cell r="D40">
            <v>0</v>
          </cell>
          <cell r="E40">
            <v>2</v>
          </cell>
        </row>
        <row r="43">
          <cell r="C43">
            <v>38</v>
          </cell>
          <cell r="D43">
            <v>11</v>
          </cell>
          <cell r="E43">
            <v>27</v>
          </cell>
        </row>
        <row r="44">
          <cell r="C44">
            <v>31</v>
          </cell>
          <cell r="D44">
            <v>10</v>
          </cell>
          <cell r="E44">
            <v>21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50</v>
          </cell>
          <cell r="D59">
            <v>0</v>
          </cell>
          <cell r="E59">
            <v>0</v>
          </cell>
          <cell r="F59">
            <v>0</v>
          </cell>
          <cell r="G59">
            <v>50</v>
          </cell>
        </row>
        <row r="60">
          <cell r="C60">
            <v>50</v>
          </cell>
          <cell r="D60">
            <v>0</v>
          </cell>
          <cell r="E60">
            <v>0</v>
          </cell>
          <cell r="F60">
            <v>0</v>
          </cell>
          <cell r="G60">
            <v>50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3">
        <row r="8">
          <cell r="C8">
            <v>72</v>
          </cell>
          <cell r="D8">
            <v>70</v>
          </cell>
          <cell r="E8">
            <v>2</v>
          </cell>
        </row>
        <row r="9">
          <cell r="C9"/>
          <cell r="D9"/>
          <cell r="E9"/>
        </row>
        <row r="10">
          <cell r="C10">
            <v>72</v>
          </cell>
          <cell r="D10">
            <v>70</v>
          </cell>
          <cell r="E10">
            <v>2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72</v>
          </cell>
          <cell r="D12">
            <v>70</v>
          </cell>
          <cell r="E12">
            <v>2</v>
          </cell>
        </row>
        <row r="13">
          <cell r="C13"/>
          <cell r="D13"/>
          <cell r="E13"/>
        </row>
        <row r="14">
          <cell r="C14">
            <v>64</v>
          </cell>
          <cell r="D14">
            <v>62</v>
          </cell>
          <cell r="E14">
            <v>2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7</v>
          </cell>
          <cell r="D18">
            <v>7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/>
          <cell r="E21"/>
        </row>
        <row r="22">
          <cell r="C22"/>
          <cell r="E22"/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72</v>
          </cell>
          <cell r="D37">
            <v>70</v>
          </cell>
          <cell r="E37">
            <v>2</v>
          </cell>
        </row>
        <row r="38">
          <cell r="C38"/>
          <cell r="D38"/>
          <cell r="E38"/>
        </row>
        <row r="39">
          <cell r="C39">
            <v>72</v>
          </cell>
          <cell r="D39">
            <v>70</v>
          </cell>
          <cell r="E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23</v>
          </cell>
          <cell r="D43">
            <v>9</v>
          </cell>
          <cell r="E43">
            <v>14</v>
          </cell>
        </row>
        <row r="44">
          <cell r="C44">
            <v>22</v>
          </cell>
          <cell r="D44">
            <v>8</v>
          </cell>
          <cell r="E44">
            <v>14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50</v>
          </cell>
          <cell r="D59">
            <v>40</v>
          </cell>
          <cell r="E59">
            <v>10</v>
          </cell>
          <cell r="F59">
            <v>30</v>
          </cell>
          <cell r="G59">
            <v>10</v>
          </cell>
        </row>
        <row r="60">
          <cell r="C60">
            <v>50</v>
          </cell>
          <cell r="D60">
            <v>40</v>
          </cell>
          <cell r="E60">
            <v>10</v>
          </cell>
          <cell r="F60">
            <v>30</v>
          </cell>
          <cell r="G60">
            <v>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43</v>
          </cell>
          <cell r="D77">
            <v>20</v>
          </cell>
          <cell r="E77">
            <v>10</v>
          </cell>
          <cell r="F77">
            <v>10</v>
          </cell>
          <cell r="G77">
            <v>23</v>
          </cell>
        </row>
        <row r="78">
          <cell r="C78">
            <v>43</v>
          </cell>
          <cell r="D78">
            <v>20</v>
          </cell>
          <cell r="E78">
            <v>10</v>
          </cell>
          <cell r="F78">
            <v>10</v>
          </cell>
          <cell r="G78">
            <v>23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4">
        <row r="8">
          <cell r="C8">
            <v>51</v>
          </cell>
          <cell r="D8">
            <v>51</v>
          </cell>
          <cell r="E8">
            <v>0</v>
          </cell>
        </row>
        <row r="9">
          <cell r="C9"/>
          <cell r="D9"/>
          <cell r="E9"/>
        </row>
        <row r="10">
          <cell r="C10">
            <v>51</v>
          </cell>
          <cell r="D10">
            <v>51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51</v>
          </cell>
          <cell r="D12">
            <v>51</v>
          </cell>
          <cell r="E12">
            <v>0</v>
          </cell>
        </row>
        <row r="13">
          <cell r="C13"/>
          <cell r="D13"/>
          <cell r="E13"/>
        </row>
        <row r="14">
          <cell r="C14">
            <v>51</v>
          </cell>
          <cell r="D14">
            <v>51</v>
          </cell>
          <cell r="E14">
            <v>0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/>
          <cell r="E26"/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50</v>
          </cell>
          <cell r="D37">
            <v>50</v>
          </cell>
          <cell r="E37">
            <v>0</v>
          </cell>
        </row>
        <row r="38">
          <cell r="C38"/>
          <cell r="D38"/>
          <cell r="E38"/>
        </row>
        <row r="39">
          <cell r="C39">
            <v>47</v>
          </cell>
          <cell r="D39">
            <v>47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23</v>
          </cell>
          <cell r="D43">
            <v>19</v>
          </cell>
          <cell r="E43">
            <v>4</v>
          </cell>
        </row>
        <row r="44">
          <cell r="C44">
            <v>12</v>
          </cell>
          <cell r="D44">
            <v>7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10</v>
          </cell>
          <cell r="D59">
            <v>0</v>
          </cell>
          <cell r="E59">
            <v>0</v>
          </cell>
          <cell r="F59">
            <v>0</v>
          </cell>
          <cell r="G59">
            <v>10</v>
          </cell>
        </row>
        <row r="60">
          <cell r="C60">
            <v>10</v>
          </cell>
          <cell r="D60">
            <v>0</v>
          </cell>
          <cell r="E60">
            <v>0</v>
          </cell>
          <cell r="F60">
            <v>0</v>
          </cell>
          <cell r="G60">
            <v>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5">
        <row r="8">
          <cell r="C8">
            <v>106</v>
          </cell>
          <cell r="D8">
            <v>100</v>
          </cell>
          <cell r="E8">
            <v>6</v>
          </cell>
        </row>
        <row r="9">
          <cell r="C9"/>
          <cell r="D9"/>
          <cell r="E9"/>
        </row>
        <row r="10">
          <cell r="C10">
            <v>106</v>
          </cell>
          <cell r="D10">
            <v>100</v>
          </cell>
          <cell r="E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106</v>
          </cell>
          <cell r="D12">
            <v>100</v>
          </cell>
          <cell r="E12">
            <v>6</v>
          </cell>
        </row>
        <row r="13">
          <cell r="C13"/>
          <cell r="D13"/>
          <cell r="E13"/>
        </row>
        <row r="14">
          <cell r="C14">
            <v>90</v>
          </cell>
          <cell r="D14">
            <v>86</v>
          </cell>
          <cell r="E14">
            <v>4</v>
          </cell>
        </row>
        <row r="15">
          <cell r="C15"/>
          <cell r="D15"/>
          <cell r="E15"/>
        </row>
        <row r="16">
          <cell r="C16">
            <v>3</v>
          </cell>
          <cell r="D16">
            <v>3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15</v>
          </cell>
          <cell r="D18">
            <v>13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101</v>
          </cell>
          <cell r="D37">
            <v>96</v>
          </cell>
          <cell r="E37">
            <v>5</v>
          </cell>
        </row>
        <row r="38">
          <cell r="C38"/>
          <cell r="D38"/>
          <cell r="E38"/>
        </row>
        <row r="39">
          <cell r="C39">
            <v>101</v>
          </cell>
          <cell r="D39">
            <v>96</v>
          </cell>
          <cell r="E39">
            <v>5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17</v>
          </cell>
          <cell r="D43">
            <v>12</v>
          </cell>
          <cell r="E43">
            <v>5</v>
          </cell>
        </row>
        <row r="44">
          <cell r="C44">
            <v>14</v>
          </cell>
          <cell r="D44">
            <v>10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233.5</v>
          </cell>
          <cell r="D59">
            <v>40</v>
          </cell>
          <cell r="E59">
            <v>10</v>
          </cell>
          <cell r="F59">
            <v>30</v>
          </cell>
          <cell r="G59">
            <v>193.5</v>
          </cell>
        </row>
        <row r="60">
          <cell r="C60">
            <v>230</v>
          </cell>
          <cell r="D60">
            <v>40</v>
          </cell>
          <cell r="E60">
            <v>10</v>
          </cell>
          <cell r="F60">
            <v>30</v>
          </cell>
          <cell r="G60">
            <v>190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1.5</v>
          </cell>
          <cell r="D62">
            <v>0</v>
          </cell>
          <cell r="E62">
            <v>0</v>
          </cell>
          <cell r="F62">
            <v>0</v>
          </cell>
          <cell r="G62">
            <v>1.5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2</v>
          </cell>
          <cell r="D64">
            <v>0</v>
          </cell>
          <cell r="E64">
            <v>0</v>
          </cell>
          <cell r="F64">
            <v>0</v>
          </cell>
          <cell r="G64">
            <v>2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216</v>
          </cell>
          <cell r="D77">
            <v>146</v>
          </cell>
          <cell r="E77">
            <v>0</v>
          </cell>
          <cell r="F77">
            <v>146</v>
          </cell>
          <cell r="G77">
            <v>70</v>
          </cell>
        </row>
        <row r="78">
          <cell r="C78">
            <v>216</v>
          </cell>
          <cell r="D78">
            <v>146</v>
          </cell>
          <cell r="E78">
            <v>0</v>
          </cell>
          <cell r="F78">
            <v>146</v>
          </cell>
          <cell r="G78">
            <v>70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6">
        <row r="8">
          <cell r="C8">
            <v>63</v>
          </cell>
          <cell r="D8">
            <v>62</v>
          </cell>
          <cell r="E8">
            <v>1</v>
          </cell>
        </row>
        <row r="9">
          <cell r="C9"/>
          <cell r="D9"/>
          <cell r="E9"/>
        </row>
        <row r="10">
          <cell r="C10">
            <v>63</v>
          </cell>
          <cell r="D10">
            <v>62</v>
          </cell>
          <cell r="E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63</v>
          </cell>
          <cell r="D12">
            <v>62</v>
          </cell>
          <cell r="E12">
            <v>1</v>
          </cell>
        </row>
        <row r="13">
          <cell r="C13"/>
          <cell r="D13"/>
          <cell r="E13"/>
        </row>
        <row r="14">
          <cell r="C14">
            <v>61</v>
          </cell>
          <cell r="D14">
            <v>60</v>
          </cell>
          <cell r="E14">
            <v>1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</v>
          </cell>
          <cell r="D18">
            <v>2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61</v>
          </cell>
          <cell r="D37">
            <v>59</v>
          </cell>
          <cell r="E37">
            <v>2</v>
          </cell>
        </row>
        <row r="38">
          <cell r="C38"/>
          <cell r="D38"/>
          <cell r="E38"/>
        </row>
        <row r="39">
          <cell r="C39">
            <v>50</v>
          </cell>
          <cell r="D39">
            <v>49</v>
          </cell>
          <cell r="E39">
            <v>1</v>
          </cell>
        </row>
        <row r="40">
          <cell r="C40">
            <v>5</v>
          </cell>
          <cell r="D40">
            <v>3</v>
          </cell>
          <cell r="E40">
            <v>2</v>
          </cell>
        </row>
        <row r="43">
          <cell r="C43">
            <v>38</v>
          </cell>
          <cell r="D43">
            <v>14</v>
          </cell>
          <cell r="E43">
            <v>24</v>
          </cell>
        </row>
        <row r="44">
          <cell r="C44">
            <v>34</v>
          </cell>
          <cell r="D44">
            <v>11</v>
          </cell>
          <cell r="E44">
            <v>23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218.5</v>
          </cell>
          <cell r="D59">
            <v>120</v>
          </cell>
          <cell r="E59">
            <v>30</v>
          </cell>
          <cell r="F59">
            <v>90</v>
          </cell>
          <cell r="G59">
            <v>98.5</v>
          </cell>
        </row>
        <row r="60">
          <cell r="C60">
            <v>218.5</v>
          </cell>
          <cell r="D60">
            <v>120</v>
          </cell>
          <cell r="E60">
            <v>30</v>
          </cell>
          <cell r="F60">
            <v>90</v>
          </cell>
          <cell r="G60">
            <v>98.5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185.3</v>
          </cell>
          <cell r="D77">
            <v>80</v>
          </cell>
          <cell r="E77">
            <v>20</v>
          </cell>
          <cell r="F77">
            <v>60</v>
          </cell>
          <cell r="G77">
            <v>105.3</v>
          </cell>
        </row>
        <row r="78">
          <cell r="C78">
            <v>185.3</v>
          </cell>
          <cell r="D78">
            <v>80</v>
          </cell>
          <cell r="E78">
            <v>20</v>
          </cell>
          <cell r="F78">
            <v>60</v>
          </cell>
          <cell r="G78">
            <v>105.3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7">
        <row r="8">
          <cell r="C8">
            <v>150</v>
          </cell>
          <cell r="D8">
            <v>145</v>
          </cell>
          <cell r="E8">
            <v>5</v>
          </cell>
        </row>
        <row r="9">
          <cell r="C9"/>
          <cell r="D9"/>
          <cell r="E9"/>
        </row>
        <row r="10">
          <cell r="C10">
            <v>150</v>
          </cell>
          <cell r="D10">
            <v>145</v>
          </cell>
          <cell r="E10">
            <v>5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150</v>
          </cell>
          <cell r="D12">
            <v>145</v>
          </cell>
          <cell r="E12">
            <v>5</v>
          </cell>
        </row>
        <row r="13">
          <cell r="C13"/>
          <cell r="D13"/>
          <cell r="E13"/>
        </row>
        <row r="14">
          <cell r="C14">
            <v>150</v>
          </cell>
          <cell r="D14">
            <v>145</v>
          </cell>
          <cell r="E14">
            <v>5</v>
          </cell>
        </row>
        <row r="15">
          <cell r="C15"/>
          <cell r="D15"/>
          <cell r="E15"/>
        </row>
        <row r="16">
          <cell r="C16">
            <v>6</v>
          </cell>
          <cell r="D16">
            <v>6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153</v>
          </cell>
          <cell r="D37">
            <v>145</v>
          </cell>
          <cell r="E37">
            <v>8</v>
          </cell>
        </row>
        <row r="38">
          <cell r="C38"/>
          <cell r="D38"/>
          <cell r="E38"/>
        </row>
        <row r="39">
          <cell r="C39">
            <v>151</v>
          </cell>
          <cell r="D39">
            <v>143</v>
          </cell>
          <cell r="E39">
            <v>8</v>
          </cell>
        </row>
        <row r="40">
          <cell r="C40">
            <v>2</v>
          </cell>
          <cell r="D40">
            <v>2</v>
          </cell>
          <cell r="E40">
            <v>0</v>
          </cell>
        </row>
        <row r="43">
          <cell r="C43">
            <v>41</v>
          </cell>
          <cell r="D43">
            <v>28</v>
          </cell>
          <cell r="E43">
            <v>13</v>
          </cell>
        </row>
        <row r="44">
          <cell r="C44">
            <v>18</v>
          </cell>
          <cell r="D44">
            <v>7</v>
          </cell>
          <cell r="E44">
            <v>11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100</v>
          </cell>
          <cell r="D59">
            <v>40</v>
          </cell>
          <cell r="E59">
            <v>10</v>
          </cell>
          <cell r="F59">
            <v>30</v>
          </cell>
          <cell r="G59">
            <v>60</v>
          </cell>
        </row>
        <row r="60">
          <cell r="C60">
            <v>100</v>
          </cell>
          <cell r="D60">
            <v>40</v>
          </cell>
          <cell r="E60">
            <v>10</v>
          </cell>
          <cell r="F60">
            <v>30</v>
          </cell>
          <cell r="G60">
            <v>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100</v>
          </cell>
          <cell r="D77">
            <v>40</v>
          </cell>
          <cell r="E77">
            <v>10</v>
          </cell>
          <cell r="F77">
            <v>30</v>
          </cell>
          <cell r="G77">
            <v>60</v>
          </cell>
        </row>
        <row r="78">
          <cell r="C78">
            <v>100</v>
          </cell>
          <cell r="D78">
            <v>40</v>
          </cell>
          <cell r="E78">
            <v>10</v>
          </cell>
          <cell r="F78">
            <v>30</v>
          </cell>
          <cell r="G78">
            <v>60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8">
        <row r="8">
          <cell r="C8">
            <v>129</v>
          </cell>
          <cell r="D8">
            <v>129</v>
          </cell>
          <cell r="E8">
            <v>0</v>
          </cell>
        </row>
        <row r="9">
          <cell r="C9"/>
          <cell r="D9"/>
          <cell r="E9"/>
        </row>
        <row r="10">
          <cell r="C10">
            <v>129</v>
          </cell>
          <cell r="D10">
            <v>129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129</v>
          </cell>
          <cell r="D12">
            <v>129</v>
          </cell>
          <cell r="E12">
            <v>0</v>
          </cell>
        </row>
        <row r="13">
          <cell r="C13"/>
          <cell r="D13"/>
          <cell r="E13"/>
        </row>
        <row r="14">
          <cell r="C14">
            <v>129</v>
          </cell>
          <cell r="D14">
            <v>129</v>
          </cell>
          <cell r="E14">
            <v>0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96</v>
          </cell>
          <cell r="D37">
            <v>96</v>
          </cell>
          <cell r="E37">
            <v>0</v>
          </cell>
        </row>
        <row r="38">
          <cell r="C38"/>
          <cell r="D38"/>
          <cell r="E38"/>
        </row>
        <row r="39">
          <cell r="C39">
            <v>61</v>
          </cell>
          <cell r="D39">
            <v>61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56</v>
          </cell>
          <cell r="D43">
            <v>13</v>
          </cell>
          <cell r="E43">
            <v>43</v>
          </cell>
        </row>
        <row r="44">
          <cell r="C44">
            <v>44</v>
          </cell>
          <cell r="D44">
            <v>11</v>
          </cell>
          <cell r="E44">
            <v>33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10</v>
          </cell>
          <cell r="D59">
            <v>0</v>
          </cell>
          <cell r="E59">
            <v>0</v>
          </cell>
          <cell r="F59">
            <v>0</v>
          </cell>
          <cell r="G59">
            <v>10</v>
          </cell>
        </row>
        <row r="60">
          <cell r="C60">
            <v>10</v>
          </cell>
          <cell r="D60">
            <v>0</v>
          </cell>
          <cell r="E60">
            <v>0</v>
          </cell>
          <cell r="F60">
            <v>0</v>
          </cell>
          <cell r="G60">
            <v>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9">
        <row r="8">
          <cell r="C8">
            <v>76</v>
          </cell>
          <cell r="D8">
            <v>73</v>
          </cell>
          <cell r="E8">
            <v>3</v>
          </cell>
        </row>
        <row r="9">
          <cell r="C9"/>
          <cell r="D9"/>
          <cell r="E9"/>
        </row>
        <row r="10">
          <cell r="C10">
            <v>76</v>
          </cell>
          <cell r="D10">
            <v>73</v>
          </cell>
          <cell r="E10">
            <v>3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76</v>
          </cell>
          <cell r="D12">
            <v>73</v>
          </cell>
          <cell r="E12">
            <v>3</v>
          </cell>
        </row>
        <row r="13">
          <cell r="C13"/>
          <cell r="D13"/>
          <cell r="E13"/>
        </row>
        <row r="14">
          <cell r="C14">
            <v>74</v>
          </cell>
          <cell r="D14">
            <v>71</v>
          </cell>
          <cell r="E14">
            <v>3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4</v>
          </cell>
          <cell r="D18">
            <v>2</v>
          </cell>
          <cell r="E18">
            <v>2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76</v>
          </cell>
          <cell r="D37">
            <v>72</v>
          </cell>
          <cell r="E37">
            <v>4</v>
          </cell>
        </row>
        <row r="38">
          <cell r="C38"/>
          <cell r="D38"/>
          <cell r="E38"/>
        </row>
        <row r="39">
          <cell r="C39">
            <v>53</v>
          </cell>
          <cell r="D39">
            <v>53</v>
          </cell>
          <cell r="E39">
            <v>0</v>
          </cell>
        </row>
        <row r="40">
          <cell r="C40">
            <v>8</v>
          </cell>
          <cell r="D40">
            <v>6</v>
          </cell>
          <cell r="E40">
            <v>2</v>
          </cell>
        </row>
        <row r="43">
          <cell r="C43">
            <v>24</v>
          </cell>
          <cell r="D43">
            <v>19</v>
          </cell>
          <cell r="E43">
            <v>5</v>
          </cell>
        </row>
        <row r="44">
          <cell r="C44">
            <v>15</v>
          </cell>
          <cell r="D44">
            <v>10</v>
          </cell>
          <cell r="E44">
            <v>5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60</v>
          </cell>
          <cell r="D59">
            <v>40</v>
          </cell>
          <cell r="E59">
            <v>10</v>
          </cell>
          <cell r="F59">
            <v>30</v>
          </cell>
          <cell r="G59">
            <v>20</v>
          </cell>
        </row>
        <row r="60">
          <cell r="C60">
            <v>60</v>
          </cell>
          <cell r="D60">
            <v>40</v>
          </cell>
          <cell r="E60">
            <v>10</v>
          </cell>
          <cell r="F60">
            <v>30</v>
          </cell>
          <cell r="G60">
            <v>20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79</v>
          </cell>
          <cell r="D77">
            <v>0</v>
          </cell>
          <cell r="E77">
            <v>0</v>
          </cell>
          <cell r="F77">
            <v>0</v>
          </cell>
          <cell r="G77">
            <v>79</v>
          </cell>
        </row>
        <row r="78">
          <cell r="C78">
            <v>79</v>
          </cell>
          <cell r="D78">
            <v>0</v>
          </cell>
          <cell r="E78">
            <v>0</v>
          </cell>
          <cell r="F78">
            <v>0</v>
          </cell>
          <cell r="G78">
            <v>79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0">
        <row r="8">
          <cell r="C8">
            <v>78</v>
          </cell>
          <cell r="D8">
            <v>78</v>
          </cell>
          <cell r="E8">
            <v>0</v>
          </cell>
        </row>
        <row r="9">
          <cell r="C9"/>
          <cell r="D9"/>
          <cell r="E9"/>
        </row>
        <row r="10">
          <cell r="C10">
            <v>78</v>
          </cell>
          <cell r="D10">
            <v>78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78</v>
          </cell>
          <cell r="D12">
            <v>78</v>
          </cell>
          <cell r="E12">
            <v>0</v>
          </cell>
        </row>
        <row r="13">
          <cell r="C13"/>
          <cell r="D13"/>
          <cell r="E13"/>
        </row>
        <row r="14">
          <cell r="C14">
            <v>75</v>
          </cell>
          <cell r="D14">
            <v>75</v>
          </cell>
          <cell r="E14">
            <v>0</v>
          </cell>
        </row>
        <row r="15">
          <cell r="C15"/>
          <cell r="D15"/>
          <cell r="E15"/>
        </row>
        <row r="16">
          <cell r="C16">
            <v>2</v>
          </cell>
          <cell r="D16">
            <v>2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3</v>
          </cell>
          <cell r="D18">
            <v>3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76</v>
          </cell>
          <cell r="D37">
            <v>76</v>
          </cell>
          <cell r="E37">
            <v>0</v>
          </cell>
        </row>
        <row r="38">
          <cell r="C38"/>
          <cell r="D38"/>
          <cell r="E38"/>
        </row>
        <row r="39">
          <cell r="C39">
            <v>75</v>
          </cell>
          <cell r="D39">
            <v>75</v>
          </cell>
          <cell r="E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3">
          <cell r="C43">
            <v>32</v>
          </cell>
          <cell r="D43">
            <v>8</v>
          </cell>
          <cell r="E43">
            <v>24</v>
          </cell>
        </row>
        <row r="44">
          <cell r="C44">
            <v>20</v>
          </cell>
          <cell r="D44">
            <v>8</v>
          </cell>
          <cell r="E44">
            <v>12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238</v>
          </cell>
          <cell r="D59">
            <v>0</v>
          </cell>
          <cell r="E59">
            <v>0</v>
          </cell>
          <cell r="F59">
            <v>0</v>
          </cell>
          <cell r="G59">
            <v>238</v>
          </cell>
        </row>
        <row r="60">
          <cell r="C60">
            <v>238</v>
          </cell>
          <cell r="D60">
            <v>0</v>
          </cell>
          <cell r="E60">
            <v>0</v>
          </cell>
          <cell r="F60">
            <v>0</v>
          </cell>
          <cell r="G60">
            <v>238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250</v>
          </cell>
          <cell r="D77">
            <v>0</v>
          </cell>
          <cell r="E77">
            <v>0</v>
          </cell>
          <cell r="F77">
            <v>0</v>
          </cell>
          <cell r="G77">
            <v>250</v>
          </cell>
        </row>
        <row r="78">
          <cell r="C78">
            <v>248</v>
          </cell>
          <cell r="D78">
            <v>0</v>
          </cell>
          <cell r="E78">
            <v>0</v>
          </cell>
          <cell r="F78">
            <v>0</v>
          </cell>
          <cell r="G78">
            <v>248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2</v>
          </cell>
          <cell r="D80">
            <v>0</v>
          </cell>
          <cell r="E80">
            <v>0</v>
          </cell>
          <cell r="F80">
            <v>0</v>
          </cell>
          <cell r="G80">
            <v>2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1">
        <row r="8">
          <cell r="C8">
            <v>130</v>
          </cell>
          <cell r="D8">
            <v>129</v>
          </cell>
          <cell r="E8">
            <v>1</v>
          </cell>
        </row>
        <row r="9">
          <cell r="C9"/>
          <cell r="D9"/>
          <cell r="E9"/>
        </row>
        <row r="10">
          <cell r="C10">
            <v>130</v>
          </cell>
          <cell r="D10">
            <v>129</v>
          </cell>
          <cell r="E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130</v>
          </cell>
          <cell r="D12">
            <v>129</v>
          </cell>
          <cell r="E12">
            <v>1</v>
          </cell>
        </row>
        <row r="13">
          <cell r="C13"/>
          <cell r="D13"/>
          <cell r="E13"/>
        </row>
        <row r="14">
          <cell r="C14">
            <v>128</v>
          </cell>
          <cell r="D14">
            <v>127</v>
          </cell>
          <cell r="E14">
            <v>1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</v>
          </cell>
          <cell r="D18">
            <v>2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/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130</v>
          </cell>
          <cell r="D37">
            <v>129</v>
          </cell>
          <cell r="E37">
            <v>1</v>
          </cell>
        </row>
        <row r="38">
          <cell r="C38"/>
          <cell r="D38"/>
          <cell r="E38"/>
        </row>
        <row r="39">
          <cell r="C39">
            <v>70</v>
          </cell>
          <cell r="D39">
            <v>69</v>
          </cell>
          <cell r="E39">
            <v>1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3">
          <cell r="C43">
            <v>25</v>
          </cell>
          <cell r="D43">
            <v>16</v>
          </cell>
          <cell r="E43">
            <v>9</v>
          </cell>
        </row>
        <row r="44">
          <cell r="C44">
            <v>19</v>
          </cell>
          <cell r="D44">
            <v>12</v>
          </cell>
          <cell r="E44">
            <v>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40</v>
          </cell>
          <cell r="D59">
            <v>40</v>
          </cell>
          <cell r="E59">
            <v>10</v>
          </cell>
          <cell r="F59">
            <v>30</v>
          </cell>
          <cell r="G59">
            <v>0</v>
          </cell>
        </row>
        <row r="60">
          <cell r="C60">
            <v>40</v>
          </cell>
          <cell r="D60">
            <v>40</v>
          </cell>
          <cell r="E60">
            <v>10</v>
          </cell>
          <cell r="F60">
            <v>30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40</v>
          </cell>
          <cell r="D77">
            <v>40</v>
          </cell>
          <cell r="E77">
            <v>10</v>
          </cell>
          <cell r="F77">
            <v>30</v>
          </cell>
          <cell r="G77">
            <v>0</v>
          </cell>
        </row>
        <row r="78">
          <cell r="C78">
            <v>40</v>
          </cell>
          <cell r="D78">
            <v>40</v>
          </cell>
          <cell r="E78">
            <v>10</v>
          </cell>
          <cell r="F78">
            <v>30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2">
        <row r="8">
          <cell r="C8">
            <v>90</v>
          </cell>
          <cell r="D8">
            <v>90</v>
          </cell>
          <cell r="E8">
            <v>0</v>
          </cell>
        </row>
        <row r="9">
          <cell r="C9"/>
          <cell r="D9"/>
          <cell r="E9"/>
        </row>
        <row r="10">
          <cell r="C10">
            <v>90</v>
          </cell>
          <cell r="D10">
            <v>90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90</v>
          </cell>
          <cell r="D12">
            <v>90</v>
          </cell>
          <cell r="E12">
            <v>0</v>
          </cell>
        </row>
        <row r="13">
          <cell r="C13"/>
          <cell r="D13"/>
          <cell r="E13"/>
        </row>
        <row r="14">
          <cell r="C14">
            <v>90</v>
          </cell>
          <cell r="D14">
            <v>90</v>
          </cell>
          <cell r="E14">
            <v>0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/>
          <cell r="D17"/>
          <cell r="E17"/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84</v>
          </cell>
          <cell r="D37">
            <v>84</v>
          </cell>
          <cell r="E37">
            <v>0</v>
          </cell>
        </row>
        <row r="38">
          <cell r="C38"/>
          <cell r="D38"/>
          <cell r="E38"/>
        </row>
        <row r="39">
          <cell r="C39">
            <v>66</v>
          </cell>
          <cell r="D39">
            <v>66</v>
          </cell>
          <cell r="E39">
            <v>0</v>
          </cell>
        </row>
        <row r="40">
          <cell r="C40"/>
          <cell r="D40"/>
          <cell r="E40"/>
        </row>
        <row r="43">
          <cell r="C43">
            <v>46</v>
          </cell>
          <cell r="D43">
            <v>10</v>
          </cell>
          <cell r="E43">
            <v>36</v>
          </cell>
        </row>
        <row r="44">
          <cell r="C44">
            <v>41</v>
          </cell>
          <cell r="D44">
            <v>9</v>
          </cell>
          <cell r="E44">
            <v>32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/>
          <cell r="D61"/>
          <cell r="E61"/>
          <cell r="F61"/>
          <cell r="G61"/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/>
          <cell r="D79"/>
          <cell r="E79"/>
          <cell r="F79"/>
          <cell r="G79"/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  <sheetData sheetId="13">
        <row r="8">
          <cell r="C8">
            <v>51</v>
          </cell>
          <cell r="D8">
            <v>51</v>
          </cell>
          <cell r="E8">
            <v>0</v>
          </cell>
        </row>
        <row r="9">
          <cell r="C9"/>
          <cell r="D9"/>
          <cell r="E9"/>
        </row>
        <row r="10">
          <cell r="C10">
            <v>51</v>
          </cell>
          <cell r="D10">
            <v>51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51</v>
          </cell>
          <cell r="D12">
            <v>51</v>
          </cell>
          <cell r="E12">
            <v>0</v>
          </cell>
        </row>
        <row r="13">
          <cell r="C13"/>
          <cell r="D13"/>
          <cell r="E13"/>
        </row>
        <row r="14">
          <cell r="C14">
            <v>51</v>
          </cell>
          <cell r="D14">
            <v>51</v>
          </cell>
          <cell r="E14">
            <v>0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49</v>
          </cell>
          <cell r="D37">
            <v>49</v>
          </cell>
          <cell r="E37">
            <v>0</v>
          </cell>
        </row>
        <row r="38">
          <cell r="C38"/>
          <cell r="D38"/>
          <cell r="E38"/>
        </row>
        <row r="39">
          <cell r="C39">
            <v>36</v>
          </cell>
          <cell r="D39">
            <v>36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27</v>
          </cell>
          <cell r="D43">
            <v>8</v>
          </cell>
          <cell r="E43">
            <v>19</v>
          </cell>
        </row>
        <row r="44">
          <cell r="C44">
            <v>25</v>
          </cell>
          <cell r="D44">
            <v>8</v>
          </cell>
          <cell r="E44">
            <v>17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4">
        <row r="8">
          <cell r="C8">
            <v>221</v>
          </cell>
          <cell r="D8">
            <v>213</v>
          </cell>
          <cell r="E8">
            <v>8</v>
          </cell>
        </row>
        <row r="9">
          <cell r="C9"/>
          <cell r="D9"/>
          <cell r="E9"/>
        </row>
        <row r="10">
          <cell r="C10">
            <v>220</v>
          </cell>
          <cell r="D10">
            <v>213</v>
          </cell>
          <cell r="E10">
            <v>7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221</v>
          </cell>
          <cell r="D12">
            <v>213</v>
          </cell>
          <cell r="E12">
            <v>8</v>
          </cell>
        </row>
        <row r="13">
          <cell r="C13"/>
          <cell r="D13"/>
          <cell r="E13"/>
        </row>
        <row r="14">
          <cell r="C14">
            <v>215</v>
          </cell>
          <cell r="D14">
            <v>208</v>
          </cell>
          <cell r="E14">
            <v>7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5</v>
          </cell>
          <cell r="D18">
            <v>5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204</v>
          </cell>
          <cell r="D37">
            <v>196</v>
          </cell>
          <cell r="E37">
            <v>8</v>
          </cell>
        </row>
        <row r="38">
          <cell r="C38"/>
          <cell r="D38"/>
          <cell r="E38"/>
        </row>
        <row r="39">
          <cell r="C39">
            <v>101</v>
          </cell>
          <cell r="D39">
            <v>97</v>
          </cell>
          <cell r="E39">
            <v>4</v>
          </cell>
        </row>
        <row r="40">
          <cell r="C40">
            <v>44</v>
          </cell>
          <cell r="D40">
            <v>44</v>
          </cell>
          <cell r="E40">
            <v>0</v>
          </cell>
        </row>
        <row r="43">
          <cell r="C43">
            <v>45</v>
          </cell>
          <cell r="D43">
            <v>23</v>
          </cell>
          <cell r="E43">
            <v>22</v>
          </cell>
        </row>
        <row r="44">
          <cell r="C44">
            <v>38</v>
          </cell>
          <cell r="D44">
            <v>19</v>
          </cell>
          <cell r="E44">
            <v>19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245</v>
          </cell>
          <cell r="D59">
            <v>124</v>
          </cell>
          <cell r="E59">
            <v>24</v>
          </cell>
          <cell r="F59">
            <v>100</v>
          </cell>
          <cell r="G59">
            <v>121</v>
          </cell>
        </row>
        <row r="60">
          <cell r="C60">
            <v>201</v>
          </cell>
          <cell r="D60">
            <v>80</v>
          </cell>
          <cell r="E60">
            <v>20</v>
          </cell>
          <cell r="F60">
            <v>60</v>
          </cell>
          <cell r="G60">
            <v>121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44</v>
          </cell>
          <cell r="D74">
            <v>44</v>
          </cell>
          <cell r="E74">
            <v>4</v>
          </cell>
          <cell r="F74">
            <v>40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636</v>
          </cell>
          <cell r="D77">
            <v>414</v>
          </cell>
          <cell r="E77">
            <v>14</v>
          </cell>
          <cell r="F77">
            <v>400</v>
          </cell>
          <cell r="G77">
            <v>222</v>
          </cell>
        </row>
        <row r="78">
          <cell r="C78">
            <v>592</v>
          </cell>
          <cell r="D78">
            <v>370</v>
          </cell>
          <cell r="E78">
            <v>10</v>
          </cell>
          <cell r="F78">
            <v>360</v>
          </cell>
          <cell r="G78">
            <v>222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44</v>
          </cell>
          <cell r="D92">
            <v>44</v>
          </cell>
          <cell r="E92">
            <v>4</v>
          </cell>
          <cell r="F92">
            <v>40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5">
        <row r="8">
          <cell r="C8">
            <v>85</v>
          </cell>
          <cell r="D8">
            <v>84</v>
          </cell>
          <cell r="E8">
            <v>1</v>
          </cell>
        </row>
        <row r="9">
          <cell r="C9"/>
          <cell r="D9"/>
          <cell r="E9"/>
        </row>
        <row r="10">
          <cell r="C10">
            <v>85</v>
          </cell>
          <cell r="D10">
            <v>84</v>
          </cell>
          <cell r="E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85</v>
          </cell>
          <cell r="D12">
            <v>84</v>
          </cell>
          <cell r="E12">
            <v>1</v>
          </cell>
        </row>
        <row r="13">
          <cell r="C13"/>
          <cell r="D13"/>
          <cell r="E13"/>
        </row>
        <row r="14">
          <cell r="C14">
            <v>84</v>
          </cell>
          <cell r="D14">
            <v>83</v>
          </cell>
          <cell r="E14">
            <v>1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85</v>
          </cell>
          <cell r="D37">
            <v>84</v>
          </cell>
          <cell r="E37">
            <v>1</v>
          </cell>
        </row>
        <row r="38">
          <cell r="C38"/>
          <cell r="D38"/>
          <cell r="E38"/>
        </row>
        <row r="39">
          <cell r="C39">
            <v>63</v>
          </cell>
          <cell r="D39">
            <v>63</v>
          </cell>
          <cell r="E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3">
          <cell r="C43">
            <v>37</v>
          </cell>
          <cell r="D43">
            <v>20</v>
          </cell>
          <cell r="E43">
            <v>17</v>
          </cell>
        </row>
        <row r="44">
          <cell r="C44">
            <v>32</v>
          </cell>
          <cell r="D44">
            <v>15</v>
          </cell>
          <cell r="E44">
            <v>17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44650</v>
          </cell>
          <cell r="D59">
            <v>44590</v>
          </cell>
          <cell r="E59">
            <v>0</v>
          </cell>
          <cell r="F59">
            <v>44590</v>
          </cell>
          <cell r="G59">
            <v>60</v>
          </cell>
        </row>
        <row r="60">
          <cell r="C60">
            <v>44650</v>
          </cell>
          <cell r="D60">
            <v>44590</v>
          </cell>
          <cell r="E60">
            <v>0</v>
          </cell>
          <cell r="F60">
            <v>44590</v>
          </cell>
          <cell r="G60">
            <v>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40</v>
          </cell>
          <cell r="D77">
            <v>0</v>
          </cell>
          <cell r="E77">
            <v>0</v>
          </cell>
          <cell r="F77">
            <v>0</v>
          </cell>
          <cell r="G77">
            <v>40</v>
          </cell>
        </row>
        <row r="78">
          <cell r="C78">
            <v>40</v>
          </cell>
          <cell r="D78">
            <v>0</v>
          </cell>
          <cell r="E78">
            <v>0</v>
          </cell>
          <cell r="F78">
            <v>0</v>
          </cell>
          <cell r="G78">
            <v>40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6">
        <row r="8">
          <cell r="C8">
            <v>82</v>
          </cell>
          <cell r="D8">
            <v>78</v>
          </cell>
          <cell r="E8">
            <v>4</v>
          </cell>
        </row>
        <row r="9">
          <cell r="C9"/>
          <cell r="D9"/>
          <cell r="E9"/>
        </row>
        <row r="10">
          <cell r="C10">
            <v>82</v>
          </cell>
          <cell r="D10">
            <v>78</v>
          </cell>
          <cell r="E10">
            <v>4</v>
          </cell>
        </row>
        <row r="11">
          <cell r="C11"/>
          <cell r="D11"/>
          <cell r="E11"/>
        </row>
        <row r="12">
          <cell r="C12">
            <v>82</v>
          </cell>
          <cell r="D12">
            <v>78</v>
          </cell>
          <cell r="E12">
            <v>4</v>
          </cell>
        </row>
        <row r="13">
          <cell r="C13"/>
          <cell r="D13"/>
          <cell r="E13"/>
        </row>
        <row r="14">
          <cell r="C14">
            <v>72</v>
          </cell>
          <cell r="D14">
            <v>69</v>
          </cell>
          <cell r="E14">
            <v>3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/>
          <cell r="D17"/>
          <cell r="E17"/>
        </row>
        <row r="18">
          <cell r="C18">
            <v>10</v>
          </cell>
          <cell r="D18">
            <v>9</v>
          </cell>
          <cell r="E18">
            <v>1</v>
          </cell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87</v>
          </cell>
          <cell r="D37">
            <v>82</v>
          </cell>
          <cell r="E37">
            <v>5</v>
          </cell>
        </row>
        <row r="38">
          <cell r="C38"/>
          <cell r="D38"/>
          <cell r="E38"/>
        </row>
        <row r="39">
          <cell r="C39">
            <v>87</v>
          </cell>
          <cell r="D39">
            <v>82</v>
          </cell>
          <cell r="E39">
            <v>5</v>
          </cell>
        </row>
        <row r="40">
          <cell r="C40"/>
          <cell r="D40"/>
          <cell r="E40"/>
        </row>
        <row r="43">
          <cell r="C43">
            <v>80</v>
          </cell>
          <cell r="D43">
            <v>17</v>
          </cell>
          <cell r="E43">
            <v>63</v>
          </cell>
        </row>
        <row r="44">
          <cell r="C44">
            <v>48</v>
          </cell>
          <cell r="D44">
            <v>13</v>
          </cell>
          <cell r="E44">
            <v>35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930</v>
          </cell>
          <cell r="D59">
            <v>40</v>
          </cell>
          <cell r="E59">
            <v>10</v>
          </cell>
          <cell r="F59">
            <v>30</v>
          </cell>
          <cell r="G59">
            <v>890</v>
          </cell>
        </row>
        <row r="60">
          <cell r="C60">
            <v>930</v>
          </cell>
          <cell r="D60">
            <v>40</v>
          </cell>
          <cell r="E60">
            <v>10</v>
          </cell>
          <cell r="F60">
            <v>30</v>
          </cell>
          <cell r="G60">
            <v>890</v>
          </cell>
        </row>
        <row r="61">
          <cell r="C61"/>
          <cell r="D61"/>
          <cell r="E61"/>
          <cell r="F61"/>
          <cell r="G61"/>
        </row>
        <row r="62">
          <cell r="C62"/>
          <cell r="D62"/>
          <cell r="E62"/>
          <cell r="F62"/>
          <cell r="G62"/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752</v>
          </cell>
          <cell r="D77">
            <v>40</v>
          </cell>
          <cell r="E77">
            <v>10</v>
          </cell>
          <cell r="F77">
            <v>30</v>
          </cell>
          <cell r="G77">
            <v>712</v>
          </cell>
        </row>
        <row r="78">
          <cell r="C78">
            <v>752</v>
          </cell>
          <cell r="D78">
            <v>40</v>
          </cell>
          <cell r="E78">
            <v>10</v>
          </cell>
          <cell r="F78">
            <v>30</v>
          </cell>
          <cell r="G78">
            <v>712</v>
          </cell>
        </row>
        <row r="79">
          <cell r="C79"/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abSelected="1" topLeftCell="A103" zoomScaleNormal="100" workbookViewId="0">
      <selection activeCell="C102" sqref="C102"/>
    </sheetView>
  </sheetViews>
  <sheetFormatPr defaultRowHeight="15" x14ac:dyDescent="0.25"/>
  <cols>
    <col min="1" max="1" width="38.140625" style="9" customWidth="1"/>
    <col min="2" max="2" width="16.7109375" style="9" customWidth="1"/>
    <col min="3" max="3" width="15.42578125" style="9" customWidth="1"/>
    <col min="4" max="4" width="14.140625" style="9" customWidth="1"/>
    <col min="5" max="5" width="17.42578125" style="9" customWidth="1"/>
    <col min="6" max="6" width="15.28515625" customWidth="1"/>
    <col min="7" max="7" width="14.85546875" customWidth="1"/>
    <col min="10" max="10" width="20.42578125" customWidth="1"/>
    <col min="11" max="11" width="16.140625" customWidth="1"/>
    <col min="12" max="12" width="17.85546875" customWidth="1"/>
    <col min="13" max="13" width="14.42578125" customWidth="1"/>
    <col min="14" max="14" width="19.5703125" customWidth="1"/>
    <col min="15" max="15" width="22.5703125" customWidth="1"/>
    <col min="16" max="16" width="22.85546875" customWidth="1"/>
    <col min="17" max="19" width="9.140625" customWidth="1"/>
  </cols>
  <sheetData>
    <row r="1" spans="1:9" ht="15" customHeight="1" x14ac:dyDescent="0.25">
      <c r="A1" s="40" t="s">
        <v>27</v>
      </c>
      <c r="B1" s="40"/>
      <c r="C1" s="40"/>
      <c r="D1" s="40"/>
      <c r="E1" s="40"/>
    </row>
    <row r="2" spans="1:9" ht="15.75" customHeight="1" thickBot="1" x14ac:dyDescent="0.3">
      <c r="A2" s="38"/>
      <c r="B2" s="38"/>
      <c r="C2" s="38"/>
      <c r="D2" s="38"/>
      <c r="E2" s="38"/>
    </row>
    <row r="3" spans="1:9" ht="15.75" thickBot="1" x14ac:dyDescent="0.3">
      <c r="A3" s="28" t="s">
        <v>0</v>
      </c>
      <c r="B3" s="28" t="s">
        <v>1</v>
      </c>
      <c r="C3" s="28" t="s">
        <v>2</v>
      </c>
      <c r="D3" s="31" t="s">
        <v>3</v>
      </c>
      <c r="E3" s="32"/>
    </row>
    <row r="4" spans="1:9" ht="69.75" customHeight="1" x14ac:dyDescent="0.25">
      <c r="A4" s="29"/>
      <c r="B4" s="29"/>
      <c r="C4" s="29"/>
      <c r="D4" s="28" t="s">
        <v>4</v>
      </c>
      <c r="E4" s="28" t="s">
        <v>5</v>
      </c>
    </row>
    <row r="5" spans="1:9" ht="15.75" customHeight="1" thickBot="1" x14ac:dyDescent="0.3">
      <c r="A5" s="30"/>
      <c r="B5" s="30"/>
      <c r="C5" s="30"/>
      <c r="D5" s="30"/>
      <c r="E5" s="30"/>
    </row>
    <row r="6" spans="1:9" ht="15.75" thickBot="1" x14ac:dyDescent="0.3">
      <c r="A6" s="16" t="s">
        <v>6</v>
      </c>
      <c r="B6" s="3" t="s">
        <v>7</v>
      </c>
      <c r="C6" s="3">
        <v>1</v>
      </c>
      <c r="D6" s="3">
        <v>2</v>
      </c>
      <c r="E6" s="3">
        <v>3</v>
      </c>
    </row>
    <row r="7" spans="1:9" ht="54" customHeight="1" thickBot="1" x14ac:dyDescent="0.3">
      <c r="A7" s="31" t="s">
        <v>8</v>
      </c>
      <c r="B7" s="33"/>
      <c r="C7" s="33"/>
      <c r="D7" s="33"/>
      <c r="E7" s="32"/>
    </row>
    <row r="8" spans="1:9" ht="15.75" thickBot="1" x14ac:dyDescent="0.3">
      <c r="A8" s="18" t="s">
        <v>9</v>
      </c>
      <c r="B8" s="3">
        <v>2010</v>
      </c>
      <c r="C8" s="5">
        <f>'[1]6154'!C8+'[1]6164'!C8+'[1]6165'!C8+'[1]6171'!C8+'[1]6173'!C8+'[1]6174'!C8+'[1]6181'!C8+'[1]6182'!C8+'[1]6183'!C8+'[1]6186'!C8+'[1]6188'!C8+'[1]6191'!C8+'[1]6192'!C8+'[1]6193'!C8+'[1]6194'!C8+'[1]6195'!C8</f>
        <v>1554</v>
      </c>
      <c r="D8" s="5">
        <f>'[1]6154'!D8+'[1]6164'!D8+'[1]6165'!D8+'[1]6171'!D8+'[1]6173'!D8+'[1]6174'!D8+'[1]6181'!D8+'[1]6182'!D8+'[1]6183'!D8+'[1]6186'!D8+'[1]6188'!D8+'[1]6191'!D8+'[1]6192'!D8+'[1]6193'!D8+'[1]6194'!D8+'[1]6195'!D8</f>
        <v>1518</v>
      </c>
      <c r="E8" s="5">
        <f>'[1]6154'!E8+'[1]6164'!E8+'[1]6165'!E8+'[1]6171'!E8+'[1]6173'!E8+'[1]6174'!E8+'[1]6181'!E8+'[1]6182'!E8+'[1]6183'!E8+'[1]6186'!E8+'[1]6188'!E8+'[1]6191'!E8+'[1]6192'!E8+'[1]6193'!E8+'[1]6194'!E8+'[1]6195'!E8</f>
        <v>36</v>
      </c>
    </row>
    <row r="9" spans="1:9" ht="15.75" thickBot="1" x14ac:dyDescent="0.3">
      <c r="A9" s="18" t="s">
        <v>10</v>
      </c>
      <c r="B9" s="3"/>
      <c r="C9" s="5">
        <f>'[1]6154'!C9+'[1]6164'!C9+'[1]6165'!C9+'[1]6171'!C9+'[1]6173'!C9+'[1]6174'!C9+'[1]6181'!C9+'[1]6182'!C9+'[1]6183'!C9+'[1]6186'!C9+'[1]6188'!C9+'[1]6191'!C9+'[1]6192'!C9+'[1]6193'!C9+'[1]6194'!C9+'[1]6195'!C9</f>
        <v>0</v>
      </c>
      <c r="D9" s="5">
        <f>'[1]6154'!D9+'[1]6164'!D9+'[1]6165'!D9+'[1]6171'!D9+'[1]6173'!D9+'[1]6174'!D9+'[1]6181'!D9+'[1]6182'!D9+'[1]6183'!D9+'[1]6186'!D9+'[1]6188'!D9+'[1]6191'!D9+'[1]6192'!D9+'[1]6193'!D9+'[1]6194'!D9+'[1]6195'!D9</f>
        <v>0</v>
      </c>
      <c r="E9" s="5">
        <f>'[1]6154'!E9+'[1]6164'!E9+'[1]6165'!E9+'[1]6171'!E9+'[1]6173'!E9+'[1]6174'!E9+'[1]6181'!E9+'[1]6182'!E9+'[1]6183'!E9+'[1]6186'!E9+'[1]6188'!E9+'[1]6191'!E9+'[1]6192'!E9+'[1]6193'!E9+'[1]6194'!E9+'[1]6195'!E9</f>
        <v>0</v>
      </c>
    </row>
    <row r="10" spans="1:9" ht="15.75" thickBot="1" x14ac:dyDescent="0.3">
      <c r="A10" s="18" t="s">
        <v>11</v>
      </c>
      <c r="B10" s="3">
        <v>2011</v>
      </c>
      <c r="C10" s="5">
        <f>'[1]6154'!C10+'[1]6164'!C10+'[1]6165'!C10+'[1]6171'!C10+'[1]6173'!C10+'[1]6174'!C10+'[1]6181'!C10+'[1]6182'!C10+'[1]6183'!C10+'[1]6186'!C10+'[1]6188'!C10+'[1]6191'!C10+'[1]6192'!C10+'[1]6193'!C10+'[1]6194'!C10+'[1]6195'!C10</f>
        <v>1552</v>
      </c>
      <c r="D10" s="5">
        <f>'[1]6154'!D10+'[1]6164'!D10+'[1]6165'!D10+'[1]6171'!D10+'[1]6173'!D10+'[1]6174'!D10+'[1]6181'!D10+'[1]6182'!D10+'[1]6183'!D10+'[1]6186'!D10+'[1]6188'!D10+'[1]6191'!D10+'[1]6192'!D10+'[1]6193'!D10+'[1]6194'!D10+'[1]6195'!D10</f>
        <v>1518</v>
      </c>
      <c r="E10" s="5">
        <f>'[1]6154'!E10+'[1]6164'!E10+'[1]6165'!E10+'[1]6171'!E10+'[1]6173'!E10+'[1]6174'!E10+'[1]6181'!E10+'[1]6182'!E10+'[1]6183'!E10+'[1]6186'!E10+'[1]6188'!E10+'[1]6191'!E10+'[1]6192'!E10+'[1]6193'!E10+'[1]6194'!E10+'[1]6195'!E10</f>
        <v>34</v>
      </c>
    </row>
    <row r="11" spans="1:9" ht="15.75" customHeight="1" thickBot="1" x14ac:dyDescent="0.3">
      <c r="A11" s="18" t="s">
        <v>12</v>
      </c>
      <c r="B11" s="3">
        <v>2012</v>
      </c>
      <c r="C11" s="5">
        <f>'[1]6154'!C11+'[1]6164'!C11+'[1]6165'!C11+'[1]6171'!C11+'[1]6173'!C11+'[1]6174'!C11+'[1]6181'!C11+'[1]6182'!C11+'[1]6183'!C11+'[1]6186'!C11+'[1]6188'!C11+'[1]6191'!C11+'[1]6192'!C11+'[1]6193'!C11+'[1]6194'!C11+'[1]6195'!C11</f>
        <v>2</v>
      </c>
      <c r="D11" s="5">
        <f>'[1]6154'!D11+'[1]6164'!D11+'[1]6165'!D11+'[1]6171'!D11+'[1]6173'!D11+'[1]6174'!D11+'[1]6181'!D11+'[1]6182'!D11+'[1]6183'!D11+'[1]6186'!D11+'[1]6188'!D11+'[1]6191'!D11+'[1]6192'!D11+'[1]6193'!D11+'[1]6194'!D11+'[1]6195'!D11</f>
        <v>0</v>
      </c>
      <c r="E11" s="5">
        <f>'[1]6154'!E11+'[1]6164'!E11+'[1]6165'!E11+'[1]6171'!E11+'[1]6173'!E11+'[1]6174'!E11+'[1]6181'!E11+'[1]6182'!E11+'[1]6183'!E11+'[1]6186'!E11+'[1]6188'!E11+'[1]6191'!E11+'[1]6192'!E11+'[1]6193'!E11+'[1]6194'!E11+'[1]6195'!E11</f>
        <v>2</v>
      </c>
      <c r="G11" s="43"/>
      <c r="H11" s="43"/>
      <c r="I11" s="43"/>
    </row>
    <row r="12" spans="1:9" ht="30.75" thickBot="1" x14ac:dyDescent="0.3">
      <c r="A12" s="18" t="s">
        <v>13</v>
      </c>
      <c r="B12" s="3">
        <v>2013</v>
      </c>
      <c r="C12" s="5">
        <f>'[1]6154'!C12+'[1]6164'!C12+'[1]6165'!C12+'[1]6171'!C12+'[1]6173'!C12+'[1]6174'!C12+'[1]6181'!C12+'[1]6182'!C12+'[1]6183'!C12+'[1]6186'!C12+'[1]6188'!C12+'[1]6191'!C12+'[1]6192'!C12+'[1]6193'!C12+'[1]6194'!C12+'[1]6195'!C12</f>
        <v>1554</v>
      </c>
      <c r="D12" s="5">
        <f>'[1]6154'!D12+'[1]6164'!D12+'[1]6165'!D12+'[1]6171'!D12+'[1]6173'!D12+'[1]6174'!D12+'[1]6181'!D12+'[1]6182'!D12+'[1]6183'!D12+'[1]6186'!D12+'[1]6188'!D12+'[1]6191'!D12+'[1]6192'!D12+'[1]6193'!D12+'[1]6194'!D12+'[1]6195'!D12</f>
        <v>1518</v>
      </c>
      <c r="E12" s="5">
        <f>'[1]6154'!E12+'[1]6164'!E12+'[1]6165'!E12+'[1]6171'!E12+'[1]6173'!E12+'[1]6174'!E12+'[1]6181'!E12+'[1]6182'!E12+'[1]6183'!E12+'[1]6186'!E12+'[1]6188'!E12+'[1]6191'!E12+'[1]6192'!E12+'[1]6193'!E12+'[1]6194'!E12+'[1]6195'!E12</f>
        <v>36</v>
      </c>
    </row>
    <row r="13" spans="1:9" ht="15.75" thickBot="1" x14ac:dyDescent="0.3">
      <c r="A13" s="18" t="s">
        <v>14</v>
      </c>
      <c r="B13" s="3"/>
      <c r="C13" s="5">
        <f>'[1]6154'!C13+'[1]6164'!C13+'[1]6165'!C13+'[1]6171'!C13+'[1]6173'!C13+'[1]6174'!C13+'[1]6181'!C13+'[1]6182'!C13+'[1]6183'!C13+'[1]6186'!C13+'[1]6188'!C13+'[1]6191'!C13+'[1]6192'!C13+'[1]6193'!C13+'[1]6194'!C13+'[1]6195'!C13</f>
        <v>0</v>
      </c>
      <c r="D13" s="5">
        <f>'[1]6154'!D13+'[1]6164'!D13+'[1]6165'!D13+'[1]6171'!D13+'[1]6173'!D13+'[1]6174'!D13+'[1]6181'!D13+'[1]6182'!D13+'[1]6183'!D13+'[1]6186'!D13+'[1]6188'!D13+'[1]6191'!D13+'[1]6192'!D13+'[1]6193'!D13+'[1]6194'!D13+'[1]6195'!D13</f>
        <v>0</v>
      </c>
      <c r="E13" s="5">
        <f>'[1]6154'!E13+'[1]6164'!E13+'[1]6165'!E13+'[1]6171'!E13+'[1]6173'!E13+'[1]6174'!E13+'[1]6181'!E13+'[1]6182'!E13+'[1]6183'!E13+'[1]6186'!E13+'[1]6188'!E13+'[1]6191'!E13+'[1]6192'!E13+'[1]6193'!E13+'[1]6194'!E13+'[1]6195'!E13</f>
        <v>0</v>
      </c>
    </row>
    <row r="14" spans="1:9" ht="45" x14ac:dyDescent="0.25">
      <c r="A14" s="8" t="s">
        <v>15</v>
      </c>
      <c r="B14" s="28">
        <v>2014</v>
      </c>
      <c r="C14" s="41">
        <f>'[1]6154'!C14:C15+'[1]6164'!C14:C15+'[1]6165'!C14:C15+'[1]6171'!C14:C15+'[1]6173'!C14:C15+'[1]6174'!C14:C15+'[1]6181'!C14:C15+'[1]6182'!C14:C15+'[1]6183'!C14:C15+'[1]6186'!C14:C15+'[1]6188'!C14:C15+'[1]6191'!C14:C15+'[1]6192'!C14:C15+'[1]6193'!C14:C15+'[1]6194'!C14:C15+'[1]6195'!C14:C15</f>
        <v>1503</v>
      </c>
      <c r="D14" s="41">
        <f>'[1]6154'!D14:D15+'[1]6164'!D14:D15+'[1]6165'!D14:D15+'[1]6171'!D14:D15+'[1]6173'!D14:D15+'[1]6174'!D14:D15+'[1]6181'!D14:D15+'[1]6182'!D14:D15+'[1]6183'!D14:D15+'[1]6186'!D14:D15+'[1]6188'!D14:D15+'[1]6191'!D14:D15+'[1]6192'!D14:D15+'[1]6193'!D14:D15+'[1]6194'!D14:D15+'[1]6195'!D14:D15</f>
        <v>1472</v>
      </c>
      <c r="E14" s="41">
        <f>'[1]6154'!E14:E15+'[1]6164'!E14:E15+'[1]6165'!E14:E15+'[1]6171'!E14:E15+'[1]6173'!E14:E15+'[1]6174'!E14:E15+'[1]6181'!E14:E15+'[1]6182'!E14:E15+'[1]6183'!E14:E15+'[1]6186'!E14:E15+'[1]6188'!E14:E15+'[1]6191'!E14:E15+'[1]6192'!E14:E15+'[1]6193'!E14:E15+'[1]6194'!E14:E15+'[1]6195'!E14:E15</f>
        <v>31</v>
      </c>
    </row>
    <row r="15" spans="1:9" ht="15.75" thickBot="1" x14ac:dyDescent="0.3">
      <c r="A15" s="18" t="s">
        <v>16</v>
      </c>
      <c r="B15" s="30"/>
      <c r="C15" s="42"/>
      <c r="D15" s="42"/>
      <c r="E15" s="42"/>
    </row>
    <row r="16" spans="1:9" ht="15.75" thickBot="1" x14ac:dyDescent="0.3">
      <c r="A16" s="11" t="s">
        <v>17</v>
      </c>
      <c r="B16" s="17">
        <v>2015</v>
      </c>
      <c r="C16" s="5">
        <f>'[1]6154'!C16+'[1]6164'!C16+'[1]6165'!C16+'[1]6171'!C16+'[1]6173'!C16+'[1]6174'!C16+'[1]6181'!C16+'[1]6182'!C16+'[1]6183'!C16+'[1]6186'!C16+'[1]6188'!C16+'[1]6191'!C16+'[1]6192'!C16+'[1]6193'!C16+'[1]6194'!C16+'[1]6195'!C16</f>
        <v>20</v>
      </c>
      <c r="D16" s="5">
        <f>'[1]6154'!D16+'[1]6164'!D16+'[1]6165'!D16+'[1]6171'!D16+'[1]6173'!D16+'[1]6174'!D16+'[1]6181'!D16+'[1]6182'!D16+'[1]6183'!D16+'[1]6186'!D16+'[1]6188'!D16+'[1]6191'!D16+'[1]6192'!D16+'[1]6193'!D16+'[1]6194'!D16+'[1]6195'!D16</f>
        <v>20</v>
      </c>
      <c r="E16" s="5">
        <f>'[1]6154'!E16+'[1]6164'!E16+'[1]6165'!E16+'[1]6171'!E16+'[1]6173'!E16+'[1]6174'!E16+'[1]6181'!E16+'[1]6182'!E16+'[1]6183'!E16+'[1]6186'!E16+'[1]6188'!E16+'[1]6191'!E16+'[1]6192'!E16+'[1]6193'!E16+'[1]6194'!E16+'[1]6195'!E16</f>
        <v>0</v>
      </c>
    </row>
    <row r="17" spans="1:5" ht="155.25" customHeight="1" thickBot="1" x14ac:dyDescent="0.3">
      <c r="A17" s="18" t="s">
        <v>18</v>
      </c>
      <c r="B17" s="3">
        <v>2016</v>
      </c>
      <c r="C17" s="5">
        <f>'[1]6154'!C17+'[1]6164'!C17+'[1]6165'!C17+'[1]6171'!C17+'[1]6173'!C17+'[1]6174'!C17+'[1]6181'!C17+'[1]6182'!C17+'[1]6183'!C17+'[1]6186'!C17+'[1]6188'!C17+'[1]6191'!C17+'[1]6192'!C17+'[1]6193'!C17+'[1]6194'!C17+'[1]6195'!C17</f>
        <v>0</v>
      </c>
      <c r="D17" s="5">
        <f>'[1]6154'!D17+'[1]6164'!D17+'[1]6165'!D17+'[1]6171'!D17+'[1]6173'!D17+'[1]6174'!D17+'[1]6181'!D17+'[1]6182'!D17+'[1]6183'!D17+'[1]6186'!D17+'[1]6188'!D17+'[1]6191'!D17+'[1]6192'!D17+'[1]6193'!D17+'[1]6194'!D17+'[1]6195'!D17</f>
        <v>0</v>
      </c>
      <c r="E17" s="5">
        <f>'[1]6154'!E17+'[1]6164'!E17+'[1]6165'!E17+'[1]6171'!E17+'[1]6173'!E17+'[1]6174'!E17+'[1]6181'!E17+'[1]6182'!E17+'[1]6183'!E17+'[1]6186'!E17+'[1]6188'!E17+'[1]6191'!E17+'[1]6192'!E17+'[1]6193'!E17+'[1]6194'!E17+'[1]6195'!E17</f>
        <v>0</v>
      </c>
    </row>
    <row r="18" spans="1:5" ht="157.5" customHeight="1" thickBot="1" x14ac:dyDescent="0.3">
      <c r="A18" s="18" t="s">
        <v>19</v>
      </c>
      <c r="B18" s="3">
        <v>2017</v>
      </c>
      <c r="C18" s="5">
        <f>'[1]6154'!C18+'[1]6164'!C18+'[1]6165'!C18+'[1]6171'!C18+'[1]6173'!C18+'[1]6174'!C18+'[1]6181'!C18+'[1]6182'!C18+'[1]6183'!C18+'[1]6186'!C18+'[1]6188'!C18+'[1]6191'!C18+'[1]6192'!C18+'[1]6193'!C18+'[1]6194'!C18+'[1]6195'!C18</f>
        <v>48</v>
      </c>
      <c r="D18" s="5">
        <f>'[1]6154'!D18+'[1]6164'!D18+'[1]6165'!D18+'[1]6171'!D18+'[1]6173'!D18+'[1]6174'!D18+'[1]6181'!D18+'[1]6182'!D18+'[1]6183'!D18+'[1]6186'!D18+'[1]6188'!D18+'[1]6191'!D18+'[1]6192'!D18+'[1]6193'!D18+'[1]6194'!D18+'[1]6195'!D18</f>
        <v>43</v>
      </c>
      <c r="E18" s="5">
        <f>'[1]6154'!E18+'[1]6164'!E18+'[1]6165'!E18+'[1]6171'!E18+'[1]6173'!E18+'[1]6174'!E18+'[1]6181'!E18+'[1]6182'!E18+'[1]6183'!E18+'[1]6186'!E18+'[1]6188'!E18+'[1]6191'!E18+'[1]6192'!E18+'[1]6193'!E18+'[1]6194'!E18+'[1]6195'!E18</f>
        <v>5</v>
      </c>
    </row>
    <row r="19" spans="1:5" ht="153" customHeight="1" thickBot="1" x14ac:dyDescent="0.3">
      <c r="A19" s="18" t="s">
        <v>20</v>
      </c>
      <c r="B19" s="3">
        <v>2018</v>
      </c>
      <c r="C19" s="5">
        <f>'[1]6154'!C19+'[1]6164'!C19+'[1]6165'!C19+'[1]6171'!C19+'[1]6173'!C19+'[1]6174'!C19+'[1]6181'!C19+'[1]6182'!C19+'[1]6183'!C19+'[1]6186'!C19+'[1]6188'!C19+'[1]6191'!C19+'[1]6192'!C19+'[1]6193'!C19+'[1]6194'!C19+'[1]6195'!C19</f>
        <v>0</v>
      </c>
      <c r="D19" s="5">
        <f>'[1]6154'!D19+'[1]6164'!D19+'[1]6165'!D19+'[1]6171'!D19+'[1]6173'!D19+'[1]6174'!D19+'[1]6181'!D19+'[1]6182'!D19+'[1]6183'!D19+'[1]6186'!D19+'[1]6188'!D19+'[1]6191'!D19+'[1]6192'!D19+'[1]6193'!D19+'[1]6194'!D19+'[1]6195'!D19</f>
        <v>0</v>
      </c>
      <c r="E19" s="5">
        <f>'[1]6154'!E19+'[1]6164'!E19+'[1]6165'!E19+'[1]6171'!E19+'[1]6173'!E19+'[1]6174'!E19+'[1]6181'!E19+'[1]6182'!E19+'[1]6183'!E19+'[1]6186'!E19+'[1]6188'!E19+'[1]6191'!E19+'[1]6192'!E19+'[1]6193'!E19+'[1]6194'!E19+'[1]6195'!E19</f>
        <v>0</v>
      </c>
    </row>
    <row r="20" spans="1:5" ht="253.5" customHeight="1" thickBot="1" x14ac:dyDescent="0.3">
      <c r="A20" s="18" t="s">
        <v>21</v>
      </c>
      <c r="B20" s="3">
        <v>2019</v>
      </c>
      <c r="C20" s="5">
        <f>'[1]6154'!C20+'[1]6164'!C20+'[1]6165'!C20+'[1]6171'!C20+'[1]6173'!C20+'[1]6174'!C20+'[1]6181'!C20+'[1]6182'!C20+'[1]6183'!C20+'[1]6186'!C20+'[1]6188'!C20+'[1]6191'!C20+'[1]6192'!C20+'[1]6193'!C20+'[1]6194'!C20+'[1]6195'!C20</f>
        <v>3</v>
      </c>
      <c r="D20" s="5">
        <f>'[1]6154'!D20+'[1]6164'!D20+'[1]6165'!D20+'[1]6171'!D20+'[1]6173'!D20+'[1]6174'!D20+'[1]6181'!D20+'[1]6182'!D20+'[1]6183'!D20+'[1]6186'!D20+'[1]6188'!D20+'[1]6191'!D20+'[1]6192'!D20+'[1]6193'!D20+'[1]6194'!D20+'[1]6195'!D20</f>
        <v>3</v>
      </c>
      <c r="E20" s="5">
        <f>'[1]6154'!E20+'[1]6164'!E20+'[1]6165'!E20+'[1]6171'!E20+'[1]6173'!E20+'[1]6174'!E20+'[1]6181'!E20+'[1]6182'!E20+'[1]6183'!E20+'[1]6186'!E20+'[1]6188'!E20+'[1]6191'!E20+'[1]6192'!E20+'[1]6193'!E20+'[1]6194'!E20+'[1]6195'!E20</f>
        <v>0</v>
      </c>
    </row>
    <row r="21" spans="1:5" ht="141" customHeight="1" thickBot="1" x14ac:dyDescent="0.3">
      <c r="A21" s="18" t="s">
        <v>22</v>
      </c>
      <c r="B21" s="3">
        <v>2020</v>
      </c>
      <c r="C21" s="5">
        <f>'[1]6154'!C21+'[1]6164'!C21+'[1]6165'!C21+'[1]6171'!C21+'[1]6173'!C21+'[1]6174'!C21+'[1]6181'!C21+'[1]6182'!C21+'[1]6183'!C21+'[1]6186'!C21+'[1]6188'!C21+'[1]6191'!C21+'[1]6192'!C21+'[1]6193'!C21+'[1]6194'!C21+'[1]6195'!C21</f>
        <v>0</v>
      </c>
      <c r="D21" s="5" t="s">
        <v>23</v>
      </c>
      <c r="E21" s="5">
        <f>'[1]6154'!E21+'[1]6164'!E21+'[1]6165'!E21+'[1]6171'!E21+'[1]6173'!E21+'[1]6174'!E21+'[1]6181'!E21+'[1]6182'!E21+'[1]6183'!E21+'[1]6186'!E21+'[1]6188'!E21+'[1]6191'!E21+'[1]6192'!E21+'[1]6193'!E21+'[1]6194'!E21+'[1]6195'!E21</f>
        <v>0</v>
      </c>
    </row>
    <row r="22" spans="1:5" ht="137.25" customHeight="1" thickBot="1" x14ac:dyDescent="0.3">
      <c r="A22" s="18" t="s">
        <v>24</v>
      </c>
      <c r="B22" s="3">
        <v>2021</v>
      </c>
      <c r="C22" s="5">
        <f>'[1]6154'!C22+'[1]6164'!C22+'[1]6165'!C22+'[1]6171'!C22+'[1]6173'!C22+'[1]6174'!C22+'[1]6181'!C22+'[1]6182'!C22+'[1]6183'!C22+'[1]6186'!C22+'[1]6188'!C22+'[1]6191'!C22+'[1]6192'!C22+'[1]6193'!C22+'[1]6194'!C22+'[1]6195'!C22</f>
        <v>0</v>
      </c>
      <c r="D22" s="5" t="s">
        <v>23</v>
      </c>
      <c r="E22" s="5">
        <f>'[1]6154'!E22+'[1]6164'!E22+'[1]6165'!E22+'[1]6171'!E22+'[1]6173'!E22+'[1]6174'!E22+'[1]6181'!E22+'[1]6182'!E22+'[1]6183'!E22+'[1]6186'!E22+'[1]6188'!E22+'[1]6191'!E22+'[1]6192'!E22+'[1]6193'!E22+'[1]6194'!E22+'[1]6195'!E22</f>
        <v>0</v>
      </c>
    </row>
    <row r="23" spans="1:5" ht="101.25" customHeight="1" thickBot="1" x14ac:dyDescent="0.3">
      <c r="A23" s="18" t="s">
        <v>25</v>
      </c>
      <c r="B23" s="3">
        <v>2022</v>
      </c>
      <c r="C23" s="5">
        <f>'[1]6154'!C23+'[1]6164'!C23+'[1]6165'!C23+'[1]6171'!C23+'[1]6173'!C23+'[1]6174'!C23+'[1]6181'!C23+'[1]6182'!C23+'[1]6183'!C23+'[1]6186'!C23+'[1]6188'!C23+'[1]6191'!C23+'[1]6192'!C23+'[1]6193'!C23+'[1]6194'!C23+'[1]6195'!C23</f>
        <v>0</v>
      </c>
      <c r="D23" s="5" t="s">
        <v>23</v>
      </c>
      <c r="E23" s="5">
        <f>'[1]6154'!E23+'[1]6164'!E23+'[1]6165'!E23+'[1]6171'!E23+'[1]6173'!E23+'[1]6174'!E23+'[1]6181'!E23+'[1]6182'!E23+'[1]6183'!E23+'[1]6186'!E23+'[1]6188'!E23+'[1]6191'!E23+'[1]6192'!E23+'[1]6193'!E23+'[1]6194'!E23+'[1]6195'!E23</f>
        <v>0</v>
      </c>
    </row>
    <row r="24" spans="1:5" ht="224.25" customHeight="1" thickBot="1" x14ac:dyDescent="0.3">
      <c r="A24" s="18" t="s">
        <v>26</v>
      </c>
      <c r="B24" s="3">
        <v>2023</v>
      </c>
      <c r="C24" s="5">
        <f>'[1]6154'!C24+'[1]6164'!C24+'[1]6165'!C24+'[1]6171'!C24+'[1]6173'!C24+'[1]6174'!C24+'[1]6181'!C24+'[1]6182'!C24+'[1]6183'!C24+'[1]6186'!C24+'[1]6188'!C24+'[1]6191'!C24+'[1]6192'!C24+'[1]6193'!C24+'[1]6194'!C24+'[1]6195'!C24</f>
        <v>0</v>
      </c>
      <c r="D24" s="5" t="s">
        <v>23</v>
      </c>
      <c r="E24" s="5">
        <f>'[1]6154'!E24+'[1]6164'!E24+'[1]6165'!E24+'[1]6171'!E24+'[1]6173'!E24+'[1]6174'!E24+'[1]6181'!E24+'[1]6182'!E24+'[1]6183'!E24+'[1]6186'!E24+'[1]6188'!E24+'[1]6191'!E24+'[1]6192'!E24+'[1]6193'!E24+'[1]6194'!E24+'[1]6195'!E24</f>
        <v>0</v>
      </c>
    </row>
    <row r="25" spans="1:5" ht="135.75" thickBot="1" x14ac:dyDescent="0.3">
      <c r="A25" s="12" t="s">
        <v>28</v>
      </c>
      <c r="B25" s="17">
        <v>2024</v>
      </c>
      <c r="C25" s="5">
        <f>'[1]6154'!C25+'[1]6164'!C25+'[1]6165'!C25+'[1]6171'!C25+'[1]6173'!C25+'[1]6174'!C25+'[1]6181'!C25+'[1]6182'!C25+'[1]6183'!C25+'[1]6186'!C25+'[1]6188'!C25+'[1]6191'!C25+'[1]6192'!C25+'[1]6193'!C25+'[1]6194'!C25+'[1]6195'!C25</f>
        <v>0</v>
      </c>
      <c r="D25" s="10" t="s">
        <v>23</v>
      </c>
      <c r="E25" s="5">
        <f>'[1]6154'!E25+'[1]6164'!E25+'[1]6165'!E25+'[1]6171'!E25+'[1]6173'!E25+'[1]6174'!E25+'[1]6181'!E25+'[1]6182'!E25+'[1]6183'!E25+'[1]6186'!E25+'[1]6188'!E25+'[1]6191'!E25+'[1]6192'!E25+'[1]6193'!E25+'[1]6194'!E25+'[1]6195'!E25</f>
        <v>0</v>
      </c>
    </row>
    <row r="26" spans="1:5" ht="45.75" thickBot="1" x14ac:dyDescent="0.3">
      <c r="A26" s="7" t="s">
        <v>29</v>
      </c>
      <c r="B26" s="3">
        <v>2025</v>
      </c>
      <c r="C26" s="5">
        <f>'[1]6154'!C26+'[1]6164'!C26+'[1]6165'!C26+'[1]6171'!C26+'[1]6173'!C26+'[1]6174'!C26+'[1]6181'!C26+'[1]6182'!C26+'[1]6183'!C26+'[1]6186'!C26+'[1]6188'!C26+'[1]6191'!C26+'[1]6192'!C26+'[1]6193'!C26+'[1]6194'!C26+'[1]6195'!C26</f>
        <v>0</v>
      </c>
      <c r="D26" s="5" t="s">
        <v>23</v>
      </c>
      <c r="E26" s="5">
        <f>'[1]6154'!E26+'[1]6164'!E26+'[1]6165'!E26+'[1]6171'!E26+'[1]6173'!E26+'[1]6174'!E26+'[1]6181'!E26+'[1]6182'!E26+'[1]6183'!E26+'[1]6186'!E26+'[1]6188'!E26+'[1]6191'!E26+'[1]6192'!E26+'[1]6193'!E26+'[1]6194'!E26+'[1]6195'!E26</f>
        <v>0</v>
      </c>
    </row>
    <row r="27" spans="1:5" ht="105.75" thickBot="1" x14ac:dyDescent="0.3">
      <c r="A27" s="7" t="s">
        <v>30</v>
      </c>
      <c r="B27" s="3">
        <v>2026</v>
      </c>
      <c r="C27" s="5">
        <f>'[1]6154'!C27+'[1]6164'!C27+'[1]6165'!C27+'[1]6171'!C27+'[1]6173'!C27+'[1]6174'!C27+'[1]6181'!C27+'[1]6182'!C27+'[1]6183'!C27+'[1]6186'!C27+'[1]6188'!C27+'[1]6191'!C27+'[1]6192'!C27+'[1]6193'!C27+'[1]6194'!C27+'[1]6195'!C27</f>
        <v>0</v>
      </c>
      <c r="D27" s="5" t="s">
        <v>23</v>
      </c>
      <c r="E27" s="5">
        <f>'[1]6154'!E27+'[1]6164'!E27+'[1]6165'!E27+'[1]6171'!E27+'[1]6173'!E27+'[1]6174'!E27+'[1]6181'!E27+'[1]6182'!E27+'[1]6183'!E27+'[1]6186'!E27+'[1]6188'!E27+'[1]6191'!E27+'[1]6192'!E27+'[1]6193'!E27+'[1]6194'!E27+'[1]6195'!E27</f>
        <v>0</v>
      </c>
    </row>
    <row r="28" spans="1:5" ht="120.75" thickBot="1" x14ac:dyDescent="0.3">
      <c r="A28" s="7" t="s">
        <v>31</v>
      </c>
      <c r="B28" s="3">
        <v>2027</v>
      </c>
      <c r="C28" s="5">
        <f>'[1]6154'!C28+'[1]6164'!C28+'[1]6165'!C28+'[1]6171'!C28+'[1]6173'!C28+'[1]6174'!C28+'[1]6181'!C28+'[1]6182'!C28+'[1]6183'!C28+'[1]6186'!C28+'[1]6188'!C28+'[1]6191'!C28+'[1]6192'!C28+'[1]6193'!C28+'[1]6194'!C28+'[1]6195'!C28</f>
        <v>0</v>
      </c>
      <c r="D28" s="5" t="s">
        <v>23</v>
      </c>
      <c r="E28" s="5">
        <f>'[1]6154'!E28+'[1]6164'!E28+'[1]6165'!E28+'[1]6171'!E28+'[1]6173'!E28+'[1]6174'!E28+'[1]6181'!E28+'[1]6182'!E28+'[1]6183'!E28+'[1]6186'!E28+'[1]6188'!E28+'[1]6191'!E28+'[1]6192'!E28+'[1]6193'!E28+'[1]6194'!E28+'[1]6195'!E28</f>
        <v>0</v>
      </c>
    </row>
    <row r="29" spans="1:5" ht="225.75" thickBot="1" x14ac:dyDescent="0.3">
      <c r="A29" s="7" t="s">
        <v>32</v>
      </c>
      <c r="B29" s="3">
        <v>2028</v>
      </c>
      <c r="C29" s="5">
        <f>'[1]6154'!C29+'[1]6164'!C29+'[1]6165'!C29+'[1]6171'!C29+'[1]6173'!C29+'[1]6174'!C29+'[1]6181'!C29+'[1]6182'!C29+'[1]6183'!C29+'[1]6186'!C29+'[1]6188'!C29+'[1]6191'!C29+'[1]6192'!C29+'[1]6193'!C29+'[1]6194'!C29+'[1]6195'!C29</f>
        <v>0</v>
      </c>
      <c r="D29" s="5" t="s">
        <v>23</v>
      </c>
      <c r="E29" s="5">
        <f>'[1]6154'!E29+'[1]6164'!E29+'[1]6165'!E29+'[1]6171'!E29+'[1]6173'!E29+'[1]6174'!E29+'[1]6181'!E29+'[1]6182'!E29+'[1]6183'!E29+'[1]6186'!E29+'[1]6188'!E29+'[1]6191'!E29+'[1]6192'!E29+'[1]6193'!E29+'[1]6194'!E29+'[1]6195'!E29</f>
        <v>0</v>
      </c>
    </row>
    <row r="30" spans="1:5" ht="60.75" thickBot="1" x14ac:dyDescent="0.3">
      <c r="A30" s="4" t="s">
        <v>33</v>
      </c>
      <c r="B30" s="3">
        <v>2030</v>
      </c>
      <c r="C30" s="5">
        <f>'[1]6154'!C30+'[1]6164'!C30+'[1]6165'!C30+'[1]6171'!C30+'[1]6173'!C30+'[1]6174'!C30+'[1]6181'!C30+'[1]6182'!C30+'[1]6183'!C30+'[1]6186'!C30+'[1]6188'!C30+'[1]6191'!C30+'[1]6192'!C30+'[1]6193'!C30+'[1]6194'!C30+'[1]6195'!C30</f>
        <v>2</v>
      </c>
      <c r="D30" s="5">
        <f>'[1]6154'!D30+'[1]6164'!D30+'[1]6165'!D30+'[1]6171'!D30+'[1]6173'!D30+'[1]6174'!D30+'[1]6181'!D30+'[1]6182'!D30+'[1]6183'!D30+'[1]6186'!D30+'[1]6188'!D30+'[1]6191'!D30+'[1]6192'!D30+'[1]6193'!D30+'[1]6194'!D30+'[1]6195'!D30</f>
        <v>0</v>
      </c>
      <c r="E30" s="5">
        <f>'[1]6154'!E30+'[1]6164'!E30+'[1]6165'!E30+'[1]6171'!E30+'[1]6173'!E30+'[1]6174'!E30+'[1]6181'!E30+'[1]6182'!E30+'[1]6183'!E30+'[1]6186'!E30+'[1]6188'!E30+'[1]6191'!E30+'[1]6192'!E30+'[1]6193'!E30+'[1]6194'!E30+'[1]6195'!E30</f>
        <v>2</v>
      </c>
    </row>
    <row r="31" spans="1:5" ht="15.75" thickBot="1" x14ac:dyDescent="0.3">
      <c r="A31" s="6" t="s">
        <v>17</v>
      </c>
      <c r="B31" s="3">
        <v>2031</v>
      </c>
      <c r="C31" s="5">
        <f>'[1]6154'!C31+'[1]6164'!C31+'[1]6165'!C31+'[1]6171'!C31+'[1]6173'!C31+'[1]6174'!C31+'[1]6181'!C31+'[1]6182'!C31+'[1]6183'!C31+'[1]6186'!C31+'[1]6188'!C31+'[1]6191'!C31+'[1]6192'!C31+'[1]6193'!C31+'[1]6194'!C31+'[1]6195'!C31</f>
        <v>0</v>
      </c>
      <c r="D31" s="5">
        <f>'[1]6154'!D31+'[1]6164'!D31+'[1]6165'!D31+'[1]6171'!D31+'[1]6173'!D31+'[1]6174'!D31+'[1]6181'!D31+'[1]6182'!D31+'[1]6183'!D31+'[1]6186'!D31+'[1]6188'!D31+'[1]6191'!D31+'[1]6192'!D31+'[1]6193'!D31+'[1]6194'!D31+'[1]6195'!D31</f>
        <v>0</v>
      </c>
      <c r="E31" s="5">
        <f>'[1]6154'!E31+'[1]6164'!E31+'[1]6165'!E31+'[1]6171'!E31+'[1]6173'!E31+'[1]6174'!E31+'[1]6181'!E31+'[1]6182'!E31+'[1]6183'!E31+'[1]6186'!E31+'[1]6188'!E31+'[1]6191'!E31+'[1]6192'!E31+'[1]6193'!E31+'[1]6194'!E31+'[1]6195'!E31</f>
        <v>0</v>
      </c>
    </row>
    <row r="32" spans="1:5" ht="15.75" thickBot="1" x14ac:dyDescent="0.3">
      <c r="A32" s="7" t="s">
        <v>34</v>
      </c>
      <c r="B32" s="3"/>
      <c r="C32" s="5">
        <f>'[1]6154'!C32+'[1]6164'!C32+'[1]6165'!C32+'[1]6171'!C32+'[1]6173'!C32+'[1]6174'!C32+'[1]6181'!C32+'[1]6182'!C32+'[1]6183'!C32+'[1]6186'!C32+'[1]6188'!C32+'[1]6191'!C32+'[1]6192'!C32+'[1]6193'!C32+'[1]6194'!C32+'[1]6195'!C32</f>
        <v>0</v>
      </c>
      <c r="D32" s="5">
        <f>'[1]6154'!D32+'[1]6164'!D32+'[1]6165'!D32+'[1]6171'!D32+'[1]6173'!D32+'[1]6174'!D32+'[1]6181'!D32+'[1]6182'!D32+'[1]6183'!D32+'[1]6186'!D32+'[1]6188'!D32+'[1]6191'!D32+'[1]6192'!D32+'[1]6193'!D32+'[1]6194'!D32+'[1]6195'!D32</f>
        <v>0</v>
      </c>
      <c r="E32" s="5">
        <f>'[1]6154'!E32+'[1]6164'!E32+'[1]6165'!E32+'[1]6171'!E32+'[1]6173'!E32+'[1]6174'!E32+'[1]6181'!E32+'[1]6182'!E32+'[1]6183'!E32+'[1]6186'!E32+'[1]6188'!E32+'[1]6191'!E32+'[1]6192'!E32+'[1]6193'!E32+'[1]6194'!E32+'[1]6195'!E32</f>
        <v>0</v>
      </c>
    </row>
    <row r="33" spans="1:5" ht="45.75" thickBot="1" x14ac:dyDescent="0.3">
      <c r="A33" s="4" t="s">
        <v>35</v>
      </c>
      <c r="B33" s="3">
        <v>2032</v>
      </c>
      <c r="C33" s="5">
        <f>'[1]6154'!C33+'[1]6164'!C33+'[1]6165'!C33+'[1]6171'!C33+'[1]6173'!C33+'[1]6174'!C33+'[1]6181'!C33+'[1]6182'!C33+'[1]6183'!C33+'[1]6186'!C33+'[1]6188'!C33+'[1]6191'!C33+'[1]6192'!C33+'[1]6193'!C33+'[1]6194'!C33+'[1]6195'!C33</f>
        <v>0</v>
      </c>
      <c r="D33" s="5">
        <f>'[1]6154'!D33+'[1]6164'!D33+'[1]6165'!D33+'[1]6171'!D33+'[1]6173'!D33+'[1]6174'!D33+'[1]6181'!D33+'[1]6182'!D33+'[1]6183'!D33+'[1]6186'!D33+'[1]6188'!D33+'[1]6191'!D33+'[1]6192'!D33+'[1]6193'!D33+'[1]6194'!D33+'[1]6195'!D33</f>
        <v>0</v>
      </c>
      <c r="E33" s="5">
        <f>'[1]6154'!E33+'[1]6164'!E33+'[1]6165'!E33+'[1]6171'!E33+'[1]6173'!E33+'[1]6174'!E33+'[1]6181'!E33+'[1]6182'!E33+'[1]6183'!E33+'[1]6186'!E33+'[1]6188'!E33+'[1]6191'!E33+'[1]6192'!E33+'[1]6193'!E33+'[1]6194'!E33+'[1]6195'!E33</f>
        <v>0</v>
      </c>
    </row>
    <row r="34" spans="1:5" ht="45.75" thickBot="1" x14ac:dyDescent="0.3">
      <c r="A34" s="4" t="s">
        <v>36</v>
      </c>
      <c r="B34" s="3">
        <v>2033</v>
      </c>
      <c r="C34" s="5">
        <f>'[1]6154'!C34+'[1]6164'!C34+'[1]6165'!C34+'[1]6171'!C34+'[1]6173'!C34+'[1]6174'!C34+'[1]6181'!C34+'[1]6182'!C34+'[1]6183'!C34+'[1]6186'!C34+'[1]6188'!C34+'[1]6191'!C34+'[1]6192'!C34+'[1]6193'!C34+'[1]6194'!C34+'[1]6195'!C34</f>
        <v>2</v>
      </c>
      <c r="D34" s="5">
        <f>'[1]6154'!D34+'[1]6164'!D34+'[1]6165'!D34+'[1]6171'!D34+'[1]6173'!D34+'[1]6174'!D34+'[1]6181'!D34+'[1]6182'!D34+'[1]6183'!D34+'[1]6186'!D34+'[1]6188'!D34+'[1]6191'!D34+'[1]6192'!D34+'[1]6193'!D34+'[1]6194'!D34+'[1]6195'!D34</f>
        <v>0</v>
      </c>
      <c r="E34" s="5">
        <f>'[1]6154'!E34+'[1]6164'!E34+'[1]6165'!E34+'[1]6171'!E34+'[1]6173'!E34+'[1]6174'!E34+'[1]6181'!E34+'[1]6182'!E34+'[1]6183'!E34+'[1]6186'!E34+'[1]6188'!E34+'[1]6191'!E34+'[1]6192'!E34+'[1]6193'!E34+'[1]6194'!E34+'[1]6195'!E34</f>
        <v>2</v>
      </c>
    </row>
    <row r="35" spans="1:5" ht="30.75" thickBot="1" x14ac:dyDescent="0.3">
      <c r="A35" s="4" t="s">
        <v>37</v>
      </c>
      <c r="B35" s="3">
        <v>2034</v>
      </c>
      <c r="C35" s="5">
        <f>'[1]6154'!C35+'[1]6164'!C35+'[1]6165'!C35+'[1]6171'!C35+'[1]6173'!C35+'[1]6174'!C35+'[1]6181'!C35+'[1]6182'!C35+'[1]6183'!C35+'[1]6186'!C35+'[1]6188'!C35+'[1]6191'!C35+'[1]6192'!C35+'[1]6193'!C35+'[1]6194'!C35+'[1]6195'!C35</f>
        <v>0</v>
      </c>
      <c r="D35" s="5">
        <f>'[1]6154'!D35+'[1]6164'!D35+'[1]6165'!D35+'[1]6171'!D35+'[1]6173'!D35+'[1]6174'!D35+'[1]6181'!D35+'[1]6182'!D35+'[1]6183'!D35+'[1]6186'!D35+'[1]6188'!D35+'[1]6191'!D35+'[1]6192'!D35+'[1]6193'!D35+'[1]6194'!D35+'[1]6195'!D35</f>
        <v>0</v>
      </c>
      <c r="E35" s="5">
        <f>'[1]6154'!E35+'[1]6164'!E35+'[1]6165'!E35+'[1]6171'!E35+'[1]6173'!E35+'[1]6174'!E35+'[1]6181'!E35+'[1]6182'!E35+'[1]6183'!E35+'[1]6186'!E35+'[1]6188'!E35+'[1]6191'!E35+'[1]6192'!E35+'[1]6193'!E35+'[1]6194'!E35+'[1]6195'!E35</f>
        <v>0</v>
      </c>
    </row>
    <row r="36" spans="1:5" ht="30.75" thickBot="1" x14ac:dyDescent="0.3">
      <c r="A36" s="4" t="s">
        <v>38</v>
      </c>
      <c r="B36" s="3">
        <v>2035</v>
      </c>
      <c r="C36" s="5">
        <f>'[1]6154'!C36+'[1]6164'!C36+'[1]6165'!C36+'[1]6171'!C36+'[1]6173'!C36+'[1]6174'!C36+'[1]6181'!C36+'[1]6182'!C36+'[1]6183'!C36+'[1]6186'!C36+'[1]6188'!C36+'[1]6191'!C36+'[1]6192'!C36+'[1]6193'!C36+'[1]6194'!C36+'[1]6195'!C36</f>
        <v>0</v>
      </c>
      <c r="D36" s="5">
        <f>'[1]6154'!D36+'[1]6164'!D36+'[1]6165'!D36+'[1]6171'!D36+'[1]6173'!D36+'[1]6174'!D36+'[1]6181'!D36+'[1]6182'!D36+'[1]6183'!D36+'[1]6186'!D36+'[1]6188'!D36+'[1]6191'!D36+'[1]6192'!D36+'[1]6193'!D36+'[1]6194'!D36+'[1]6195'!D36</f>
        <v>0</v>
      </c>
      <c r="E36" s="5">
        <f>'[1]6154'!E36+'[1]6164'!E36+'[1]6165'!E36+'[1]6171'!E36+'[1]6173'!E36+'[1]6174'!E36+'[1]6181'!E36+'[1]6182'!E36+'[1]6183'!E36+'[1]6186'!E36+'[1]6188'!E36+'[1]6191'!E36+'[1]6192'!E36+'[1]6193'!E36+'[1]6194'!E36+'[1]6195'!E36</f>
        <v>0</v>
      </c>
    </row>
    <row r="37" spans="1:5" ht="75.75" thickBot="1" x14ac:dyDescent="0.3">
      <c r="A37" s="4" t="s">
        <v>39</v>
      </c>
      <c r="B37" s="3">
        <v>2036</v>
      </c>
      <c r="C37" s="5">
        <f>'[1]6154'!C37+'[1]6164'!C37+'[1]6165'!C37+'[1]6171'!C37+'[1]6173'!C37+'[1]6174'!C37+'[1]6181'!C37+'[1]6182'!C37+'[1]6183'!C37+'[1]6186'!C37+'[1]6188'!C37+'[1]6191'!C37+'[1]6192'!C37+'[1]6193'!C37+'[1]6194'!C37+'[1]6195'!C37</f>
        <v>1486</v>
      </c>
      <c r="D37" s="5">
        <f>'[1]6154'!D37+'[1]6164'!D37+'[1]6165'!D37+'[1]6171'!D37+'[1]6173'!D37+'[1]6174'!D37+'[1]6181'!D37+'[1]6182'!D37+'[1]6183'!D37+'[1]6186'!D37+'[1]6188'!D37+'[1]6191'!D37+'[1]6192'!D37+'[1]6193'!D37+'[1]6194'!D37+'[1]6195'!D37</f>
        <v>1440</v>
      </c>
      <c r="E37" s="5">
        <f>'[1]6154'!E37+'[1]6164'!E37+'[1]6165'!E37+'[1]6171'!E37+'[1]6173'!E37+'[1]6174'!E37+'[1]6181'!E37+'[1]6182'!E37+'[1]6183'!E37+'[1]6186'!E37+'[1]6188'!E37+'[1]6191'!E37+'[1]6192'!E37+'[1]6193'!E37+'[1]6194'!E37+'[1]6195'!E37</f>
        <v>46</v>
      </c>
    </row>
    <row r="38" spans="1:5" ht="37.5" customHeight="1" thickBot="1" x14ac:dyDescent="0.3">
      <c r="A38" s="4" t="s">
        <v>10</v>
      </c>
      <c r="B38" s="3"/>
      <c r="C38" s="5">
        <f>'[1]6154'!C38+'[1]6164'!C38+'[1]6165'!C38+'[1]6171'!C38+'[1]6173'!C38+'[1]6174'!C38+'[1]6181'!C38+'[1]6182'!C38+'[1]6183'!C38+'[1]6186'!C38+'[1]6188'!C38+'[1]6191'!C38+'[1]6192'!C38+'[1]6193'!C38+'[1]6194'!C38+'[1]6195'!C38</f>
        <v>0</v>
      </c>
      <c r="D38" s="5">
        <f>'[1]6154'!D38+'[1]6164'!D38+'[1]6165'!D38+'[1]6171'!D38+'[1]6173'!D38+'[1]6174'!D38+'[1]6181'!D38+'[1]6182'!D38+'[1]6183'!D38+'[1]6186'!D38+'[1]6188'!D38+'[1]6191'!D38+'[1]6192'!D38+'[1]6193'!D38+'[1]6194'!D38+'[1]6195'!D38</f>
        <v>0</v>
      </c>
      <c r="E38" s="5">
        <f>'[1]6154'!E38+'[1]6164'!E38+'[1]6165'!E38+'[1]6171'!E38+'[1]6173'!E38+'[1]6174'!E38+'[1]6181'!E38+'[1]6182'!E38+'[1]6183'!E38+'[1]6186'!E38+'[1]6188'!E38+'[1]6191'!E38+'[1]6192'!E38+'[1]6193'!E38+'[1]6194'!E38+'[1]6195'!E38</f>
        <v>0</v>
      </c>
    </row>
    <row r="39" spans="1:5" ht="75.75" thickBot="1" x14ac:dyDescent="0.3">
      <c r="A39" s="13" t="s">
        <v>40</v>
      </c>
      <c r="B39" s="17">
        <v>2037</v>
      </c>
      <c r="C39" s="5">
        <f>'[1]6154'!C39+'[1]6164'!C39+'[1]6165'!C39+'[1]6171'!C39+'[1]6173'!C39+'[1]6174'!C39+'[1]6181'!C39+'[1]6182'!C39+'[1]6183'!C39+'[1]6186'!C39+'[1]6188'!C39+'[1]6191'!C39+'[1]6192'!C39+'[1]6193'!C39+'[1]6194'!C39+'[1]6195'!C39</f>
        <v>1193</v>
      </c>
      <c r="D39" s="5">
        <f>'[1]6154'!D39+'[1]6164'!D39+'[1]6165'!D39+'[1]6171'!D39+'[1]6173'!D39+'[1]6174'!D39+'[1]6181'!D39+'[1]6182'!D39+'[1]6183'!D39+'[1]6186'!D39+'[1]6188'!D39+'[1]6191'!D39+'[1]6192'!D39+'[1]6193'!D39+'[1]6194'!D39+'[1]6195'!D39</f>
        <v>1159</v>
      </c>
      <c r="E39" s="5">
        <f>'[1]6154'!E39+'[1]6164'!E39+'[1]6165'!E39+'[1]6171'!E39+'[1]6173'!E39+'[1]6174'!E39+'[1]6181'!E39+'[1]6182'!E39+'[1]6183'!E39+'[1]6186'!E39+'[1]6188'!E39+'[1]6191'!E39+'[1]6192'!E39+'[1]6193'!E39+'[1]6194'!E39+'[1]6195'!E39</f>
        <v>34</v>
      </c>
    </row>
    <row r="40" spans="1:5" ht="90.75" thickBot="1" x14ac:dyDescent="0.3">
      <c r="A40" s="4" t="s">
        <v>41</v>
      </c>
      <c r="B40" s="3">
        <v>2038</v>
      </c>
      <c r="C40" s="5">
        <f>'[1]6154'!C40+'[1]6164'!C40+'[1]6165'!C40+'[1]6171'!C40+'[1]6173'!C40+'[1]6174'!C40+'[1]6181'!C40+'[1]6182'!C40+'[1]6183'!C40+'[1]6186'!C40+'[1]6188'!C40+'[1]6191'!C40+'[1]6192'!C40+'[1]6193'!C40+'[1]6194'!C40+'[1]6195'!C40</f>
        <v>64</v>
      </c>
      <c r="D40" s="5">
        <f>'[1]6154'!D40+'[1]6164'!D40+'[1]6165'!D40+'[1]6171'!D40+'[1]6173'!D40+'[1]6174'!D40+'[1]6181'!D40+'[1]6182'!D40+'[1]6183'!D40+'[1]6186'!D40+'[1]6188'!D40+'[1]6191'!D40+'[1]6192'!D40+'[1]6193'!D40+'[1]6194'!D40+'[1]6195'!D40</f>
        <v>58</v>
      </c>
      <c r="E40" s="5">
        <f>'[1]6154'!E40+'[1]6164'!E40+'[1]6165'!E40+'[1]6171'!E40+'[1]6173'!E40+'[1]6174'!E40+'[1]6181'!E40+'[1]6182'!E40+'[1]6183'!E40+'[1]6186'!E40+'[1]6188'!E40+'[1]6191'!E40+'[1]6192'!E40+'[1]6193'!E40+'[1]6194'!E40+'[1]6195'!E40</f>
        <v>6</v>
      </c>
    </row>
    <row r="41" spans="1:5" ht="15" customHeight="1" x14ac:dyDescent="0.25">
      <c r="A41" s="34" t="s">
        <v>42</v>
      </c>
      <c r="B41" s="35"/>
      <c r="C41" s="35"/>
      <c r="D41" s="35"/>
      <c r="E41" s="36"/>
    </row>
    <row r="42" spans="1:5" ht="15.75" thickBot="1" x14ac:dyDescent="0.3">
      <c r="A42" s="37"/>
      <c r="B42" s="38"/>
      <c r="C42" s="38"/>
      <c r="D42" s="38"/>
      <c r="E42" s="39"/>
    </row>
    <row r="43" spans="1:5" ht="30.75" thickBot="1" x14ac:dyDescent="0.3">
      <c r="A43" s="11" t="s">
        <v>43</v>
      </c>
      <c r="B43" s="17">
        <v>2040</v>
      </c>
      <c r="C43" s="5">
        <f>'[1]6154'!C43+'[1]6164'!C43+'[1]6165'!C43+'[1]6171'!C43+'[1]6173'!C43+'[1]6174'!C43+'[1]6181'!C43+'[1]6182'!C43+'[1]6183'!C43+'[1]6186'!C43+'[1]6188'!C43+'[1]6191'!C43+'[1]6192'!C43+'[1]6193'!C43+'[1]6194'!C43+'[1]6195'!C43</f>
        <v>636</v>
      </c>
      <c r="D43" s="5">
        <f>'[1]6154'!D43+'[1]6164'!D43+'[1]6165'!D43+'[1]6171'!D43+'[1]6173'!D43+'[1]6174'!D43+'[1]6181'!D43+'[1]6182'!D43+'[1]6183'!D43+'[1]6186'!D43+'[1]6188'!D43+'[1]6191'!D43+'[1]6192'!D43+'[1]6193'!D43+'[1]6194'!D43+'[1]6195'!D43</f>
        <v>243</v>
      </c>
      <c r="E43" s="5">
        <f>'[1]6154'!E43+'[1]6164'!E43+'[1]6165'!E43+'[1]6171'!E43+'[1]6173'!E43+'[1]6174'!E43+'[1]6181'!E43+'[1]6182'!E43+'[1]6183'!E43+'[1]6186'!E43+'[1]6188'!E43+'[1]6191'!E43+'[1]6192'!E43+'[1]6193'!E43+'[1]6194'!E43+'[1]6195'!E43</f>
        <v>393</v>
      </c>
    </row>
    <row r="44" spans="1:5" ht="45.75" thickBot="1" x14ac:dyDescent="0.3">
      <c r="A44" s="18" t="s">
        <v>44</v>
      </c>
      <c r="B44" s="3">
        <v>2050</v>
      </c>
      <c r="C44" s="5">
        <f>'[1]6154'!C44+'[1]6164'!C44+'[1]6165'!C44+'[1]6171'!C44+'[1]6173'!C44+'[1]6174'!C44+'[1]6181'!C44+'[1]6182'!C44+'[1]6183'!C44+'[1]6186'!C44+'[1]6188'!C44+'[1]6191'!C44+'[1]6192'!C44+'[1]6193'!C44+'[1]6194'!C44+'[1]6195'!C44</f>
        <v>485</v>
      </c>
      <c r="D44" s="5">
        <f>'[1]6154'!D44+'[1]6164'!D44+'[1]6165'!D44+'[1]6171'!D44+'[1]6173'!D44+'[1]6174'!D44+'[1]6181'!D44+'[1]6182'!D44+'[1]6183'!D44+'[1]6186'!D44+'[1]6188'!D44+'[1]6191'!D44+'[1]6192'!D44+'[1]6193'!D44+'[1]6194'!D44+'[1]6195'!D44</f>
        <v>172</v>
      </c>
      <c r="E44" s="5">
        <f>'[1]6154'!E44+'[1]6164'!E44+'[1]6165'!E44+'[1]6171'!E44+'[1]6173'!E44+'[1]6174'!E44+'[1]6181'!E44+'[1]6182'!E44+'[1]6183'!E44+'[1]6186'!E44+'[1]6188'!E44+'[1]6191'!E44+'[1]6192'!E44+'[1]6193'!E44+'[1]6194'!E44+'[1]6195'!E44</f>
        <v>312</v>
      </c>
    </row>
    <row r="45" spans="1:5" ht="60.75" thickBot="1" x14ac:dyDescent="0.3">
      <c r="A45" s="18" t="s">
        <v>45</v>
      </c>
      <c r="B45" s="3">
        <v>2060</v>
      </c>
      <c r="C45" s="5">
        <f>'[1]6154'!C45+'[1]6164'!C45+'[1]6165'!C45+'[1]6171'!C45+'[1]6173'!C45+'[1]6174'!C45+'[1]6181'!C45+'[1]6182'!C45+'[1]6183'!C45+'[1]6186'!C45+'[1]6188'!C45+'[1]6191'!C45+'[1]6192'!C45+'[1]6193'!C45+'[1]6194'!C45+'[1]6195'!C45</f>
        <v>0</v>
      </c>
      <c r="D45" s="5">
        <f>'[1]6154'!D45+'[1]6164'!D45+'[1]6165'!D45+'[1]6171'!D45+'[1]6173'!D45+'[1]6174'!D45+'[1]6181'!D45+'[1]6182'!D45+'[1]6183'!D45+'[1]6186'!D45+'[1]6188'!D45+'[1]6191'!D45+'[1]6192'!D45+'[1]6193'!D45+'[1]6194'!D45+'[1]6195'!D45</f>
        <v>0</v>
      </c>
      <c r="E45" s="5">
        <f>'[1]6154'!E45+'[1]6164'!E45+'[1]6165'!E45+'[1]6171'!E45+'[1]6173'!E45+'[1]6174'!E45+'[1]6181'!E45+'[1]6182'!E45+'[1]6183'!E45+'[1]6186'!E45+'[1]6188'!E45+'[1]6191'!E45+'[1]6192'!E45+'[1]6193'!E45+'[1]6194'!E45+'[1]6195'!E45</f>
        <v>0</v>
      </c>
    </row>
    <row r="46" spans="1:5" ht="60" x14ac:dyDescent="0.25">
      <c r="A46" s="8" t="s">
        <v>46</v>
      </c>
      <c r="B46" s="28">
        <v>2070</v>
      </c>
      <c r="C46" s="41">
        <f>'[1]6154'!C46:C47+'[1]6164'!C46:C47+'[1]6165'!C46:C47+'[1]6171'!C46:C47+'[1]6173'!C46:C47+'[1]6174'!C46:C47+'[1]6181'!C46:C47+'[1]6182'!C46:C47+'[1]6183'!C46:C47+'[1]6186'!C46:C47+'[1]6188'!C46:C47+'[1]6191'!C46:C47+'[1]6192'!C46:C47+'[1]6193'!C46:C47+'[1]6194'!C46:C47+'[1]6195'!C46:C47</f>
        <v>0</v>
      </c>
      <c r="D46" s="41">
        <f>'[1]6154'!D46:D47+'[1]6164'!D46:D47+'[1]6165'!D46:D47+'[1]6171'!D46:D47+'[1]6173'!D46:D47+'[1]6174'!D46:D47+'[1]6181'!D46:D47+'[1]6182'!D46:D47+'[1]6183'!D46:D47+'[1]6186'!D46:D47+'[1]6188'!D46:D47+'[1]6191'!D46:D47+'[1]6192'!D46:D47+'[1]6193'!D46:D47+'[1]6194'!D46:D47+'[1]6195'!D46:D47</f>
        <v>0</v>
      </c>
      <c r="E46" s="41">
        <f>'[1]6154'!E46:E47+'[1]6164'!E46:E47+'[1]6165'!E46:E47+'[1]6171'!E46:E47+'[1]6173'!E46:E47+'[1]6174'!E46:E47+'[1]6181'!E46:E47+'[1]6182'!E46:E47+'[1]6183'!E46:E47+'[1]6186'!E46:E47+'[1]6188'!E46:E47+'[1]6191'!E46:E47+'[1]6192'!E46:E47+'[1]6193'!E46:E47+'[1]6194'!E46:E47+'[1]6195'!E46:E47</f>
        <v>0</v>
      </c>
    </row>
    <row r="47" spans="1:5" ht="15.75" thickBot="1" x14ac:dyDescent="0.3">
      <c r="A47" s="18" t="s">
        <v>47</v>
      </c>
      <c r="B47" s="30"/>
      <c r="C47" s="42"/>
      <c r="D47" s="42"/>
      <c r="E47" s="42"/>
    </row>
    <row r="48" spans="1:5" ht="15.75" thickBot="1" x14ac:dyDescent="0.3">
      <c r="A48" s="18" t="s">
        <v>17</v>
      </c>
      <c r="B48" s="3">
        <v>2071</v>
      </c>
      <c r="C48" s="5">
        <f>'[1]6154'!C48+'[1]6164'!C48+'[1]6165'!C48+'[1]6171'!C48+'[1]6173'!C48+'[1]6174'!C48+'[1]6181'!C48+'[1]6182'!C48+'[1]6183'!C48+'[1]6186'!C48+'[1]6188'!C48+'[1]6191'!C48+'[1]6192'!C48+'[1]6193'!C48+'[1]6194'!C48+'[1]6195'!C48</f>
        <v>0</v>
      </c>
      <c r="D48" s="5">
        <f>'[1]6154'!D48+'[1]6164'!D48+'[1]6165'!D48+'[1]6171'!D48+'[1]6173'!D48+'[1]6174'!D48+'[1]6181'!D48+'[1]6182'!D48+'[1]6183'!D48+'[1]6186'!D48+'[1]6188'!D48+'[1]6191'!D48+'[1]6192'!D48+'[1]6193'!D48+'[1]6194'!D48+'[1]6195'!D48</f>
        <v>0</v>
      </c>
      <c r="E48" s="5">
        <f>'[1]6154'!E48+'[1]6164'!E48+'[1]6165'!E48+'[1]6171'!E48+'[1]6173'!E48+'[1]6174'!E48+'[1]6181'!E48+'[1]6182'!E48+'[1]6183'!E48+'[1]6186'!E48+'[1]6188'!E48+'[1]6191'!E48+'[1]6192'!E48+'[1]6193'!E48+'[1]6194'!E48+'[1]6195'!E48</f>
        <v>0</v>
      </c>
    </row>
    <row r="49" spans="1:9" ht="15.75" thickBot="1" x14ac:dyDescent="0.3">
      <c r="A49" s="18" t="s">
        <v>48</v>
      </c>
      <c r="B49" s="3"/>
      <c r="C49" s="5">
        <f>'[1]6154'!C49+'[1]6164'!C49+'[1]6165'!C49+'[1]6171'!C49+'[1]6173'!C49+'[1]6174'!C49+'[1]6181'!C49+'[1]6182'!C49+'[1]6183'!C49+'[1]6186'!C49+'[1]6188'!C49+'[1]6191'!C49+'[1]6192'!C49+'[1]6193'!C49+'[1]6194'!C49+'[1]6195'!C49</f>
        <v>0</v>
      </c>
      <c r="D49" s="5">
        <f>'[1]6154'!D49+'[1]6164'!D49+'[1]6165'!D49+'[1]6171'!D49+'[1]6173'!D49+'[1]6174'!D49+'[1]6181'!D49+'[1]6182'!D49+'[1]6183'!D49+'[1]6186'!D49+'[1]6188'!D49+'[1]6191'!D49+'[1]6192'!D49+'[1]6193'!D49+'[1]6194'!D49+'[1]6195'!D49</f>
        <v>0</v>
      </c>
      <c r="E49" s="5">
        <f>'[1]6154'!E49+'[1]6164'!E49+'[1]6165'!E49+'[1]6171'!E49+'[1]6173'!E49+'[1]6174'!E49+'[1]6181'!E49+'[1]6182'!E49+'[1]6183'!E49+'[1]6186'!E49+'[1]6188'!E49+'[1]6191'!E49+'[1]6192'!E49+'[1]6193'!E49+'[1]6194'!E49+'[1]6195'!E49</f>
        <v>0</v>
      </c>
    </row>
    <row r="50" spans="1:9" ht="90.75" thickBot="1" x14ac:dyDescent="0.3">
      <c r="A50" s="18" t="s">
        <v>49</v>
      </c>
      <c r="B50" s="3">
        <v>2072</v>
      </c>
      <c r="C50" s="5">
        <f>'[1]6154'!C50+'[1]6164'!C50+'[1]6165'!C50+'[1]6171'!C50+'[1]6173'!C50+'[1]6174'!C50+'[1]6181'!C50+'[1]6182'!C50+'[1]6183'!C50+'[1]6186'!C50+'[1]6188'!C50+'[1]6191'!C50+'[1]6192'!C50+'[1]6193'!C50+'[1]6194'!C50+'[1]6195'!C50</f>
        <v>0</v>
      </c>
      <c r="D50" s="5">
        <f>'[1]6154'!D50+'[1]6164'!D50+'[1]6165'!D50+'[1]6171'!D50+'[1]6173'!D50+'[1]6174'!D50+'[1]6181'!D50+'[1]6182'!D50+'[1]6183'!D50+'[1]6186'!D50+'[1]6188'!D50+'[1]6191'!D50+'[1]6192'!D50+'[1]6193'!D50+'[1]6194'!D50+'[1]6195'!D50</f>
        <v>0</v>
      </c>
      <c r="E50" s="5">
        <f>'[1]6154'!E50+'[1]6164'!E50+'[1]6165'!E50+'[1]6171'!E50+'[1]6173'!E50+'[1]6174'!E50+'[1]6181'!E50+'[1]6182'!E50+'[1]6183'!E50+'[1]6186'!E50+'[1]6188'!E50+'[1]6191'!E50+'[1]6192'!E50+'[1]6193'!E50+'[1]6194'!E50+'[1]6195'!E50</f>
        <v>0</v>
      </c>
    </row>
    <row r="51" spans="1:9" ht="90.75" thickBot="1" x14ac:dyDescent="0.3">
      <c r="A51" s="18" t="s">
        <v>50</v>
      </c>
      <c r="B51" s="3">
        <v>2073</v>
      </c>
      <c r="C51" s="5">
        <f>'[1]6154'!C51+'[1]6164'!C51+'[1]6165'!C51+'[1]6171'!C51+'[1]6173'!C51+'[1]6174'!C51+'[1]6181'!C51+'[1]6182'!C51+'[1]6183'!C51+'[1]6186'!C51+'[1]6188'!C51+'[1]6191'!C51+'[1]6192'!C51+'[1]6193'!C51+'[1]6194'!C51+'[1]6195'!C51</f>
        <v>0</v>
      </c>
      <c r="D51" s="5">
        <f>'[1]6154'!D51+'[1]6164'!D51+'[1]6165'!D51+'[1]6171'!D51+'[1]6173'!D51+'[1]6174'!D51+'[1]6181'!D51+'[1]6182'!D51+'[1]6183'!D51+'[1]6186'!D51+'[1]6188'!D51+'[1]6191'!D51+'[1]6192'!D51+'[1]6193'!D51+'[1]6194'!D51+'[1]6195'!D51</f>
        <v>0</v>
      </c>
      <c r="E51" s="5">
        <f>'[1]6154'!E51+'[1]6164'!E51+'[1]6165'!E51+'[1]6171'!E51+'[1]6173'!E51+'[1]6174'!E51+'[1]6181'!E51+'[1]6182'!E51+'[1]6183'!E51+'[1]6186'!E51+'[1]6188'!E51+'[1]6191'!E51+'[1]6192'!E51+'[1]6193'!E51+'[1]6194'!E51+'[1]6195'!E51</f>
        <v>0</v>
      </c>
    </row>
    <row r="52" spans="1:9" ht="15.75" thickBot="1" x14ac:dyDescent="0.3">
      <c r="A52" s="19"/>
      <c r="B52" s="20"/>
      <c r="C52" s="21"/>
      <c r="D52" s="21"/>
      <c r="E52" s="21"/>
    </row>
    <row r="53" spans="1:9" ht="15" customHeight="1" x14ac:dyDescent="0.25">
      <c r="A53" s="34" t="s">
        <v>51</v>
      </c>
      <c r="B53" s="35"/>
      <c r="C53" s="35"/>
      <c r="D53" s="35"/>
      <c r="E53" s="35"/>
      <c r="F53" s="35"/>
      <c r="G53" s="36"/>
    </row>
    <row r="54" spans="1:9" ht="15.75" thickBot="1" x14ac:dyDescent="0.3">
      <c r="A54" s="37"/>
      <c r="B54" s="38"/>
      <c r="C54" s="38"/>
      <c r="D54" s="38"/>
      <c r="E54" s="38"/>
      <c r="F54" s="38"/>
      <c r="G54" s="39"/>
    </row>
    <row r="55" spans="1:9" ht="15.75" customHeight="1" thickBot="1" x14ac:dyDescent="0.3">
      <c r="A55" s="28" t="s">
        <v>0</v>
      </c>
      <c r="B55" s="28" t="s">
        <v>1</v>
      </c>
      <c r="C55" s="28" t="s">
        <v>52</v>
      </c>
      <c r="D55" s="31" t="s">
        <v>53</v>
      </c>
      <c r="E55" s="33"/>
      <c r="F55" s="32"/>
      <c r="G55" s="28" t="s">
        <v>54</v>
      </c>
    </row>
    <row r="56" spans="1:9" ht="15.75" thickBot="1" x14ac:dyDescent="0.3">
      <c r="A56" s="29"/>
      <c r="B56" s="29"/>
      <c r="C56" s="29"/>
      <c r="D56" s="28" t="s">
        <v>55</v>
      </c>
      <c r="E56" s="31" t="s">
        <v>10</v>
      </c>
      <c r="F56" s="32"/>
      <c r="G56" s="29"/>
    </row>
    <row r="57" spans="1:9" ht="29.25" thickBot="1" x14ac:dyDescent="0.3">
      <c r="A57" s="30"/>
      <c r="B57" s="30"/>
      <c r="C57" s="30"/>
      <c r="D57" s="30"/>
      <c r="E57" s="3" t="s">
        <v>56</v>
      </c>
      <c r="F57" s="3" t="s">
        <v>57</v>
      </c>
      <c r="G57" s="30"/>
    </row>
    <row r="58" spans="1:9" ht="15.75" thickBot="1" x14ac:dyDescent="0.3">
      <c r="A58" s="16" t="s">
        <v>6</v>
      </c>
      <c r="B58" s="5" t="s">
        <v>7</v>
      </c>
      <c r="C58" s="3">
        <v>1</v>
      </c>
      <c r="D58" s="3">
        <v>2</v>
      </c>
      <c r="E58" s="3">
        <v>3</v>
      </c>
      <c r="F58" s="3">
        <v>4</v>
      </c>
      <c r="G58" s="3">
        <v>5</v>
      </c>
    </row>
    <row r="59" spans="1:9" ht="30.75" thickBot="1" x14ac:dyDescent="0.3">
      <c r="A59" s="16" t="s">
        <v>58</v>
      </c>
      <c r="B59" s="3">
        <v>3010</v>
      </c>
      <c r="C59" s="5">
        <f>'[1]6154'!C59+'[1]6164'!C59+'[1]6165'!C59+'[1]6171'!C59+'[1]6173'!C59+'[1]6174'!C59+'[1]6181'!C59+'[1]6182'!C59+'[1]6183'!C59+'[1]6186'!C59+'[1]6188'!C59+'[1]6191'!C59+'[1]6192'!C59+'[1]6193'!C59+'[1]6194'!C59+'[1]6195'!C59</f>
        <v>46855</v>
      </c>
      <c r="D59" s="5">
        <f>'[1]6154'!D59+'[1]6164'!D59+'[1]6165'!D59+'[1]6171'!D59+'[1]6173'!D59+'[1]6174'!D59+'[1]6181'!D59+'[1]6182'!D59+'[1]6183'!D59+'[1]6186'!D59+'[1]6188'!D59+'[1]6191'!D59+'[1]6192'!D59+'[1]6193'!D59+'[1]6194'!D59+'[1]6195'!D59</f>
        <v>45074</v>
      </c>
      <c r="E59" s="26">
        <f>'[1]6154'!E59+'[1]6164'!E59+'[1]6165'!E59+'[1]6171'!E59+'[1]6173'!E59+'[1]6174'!E59+'[1]6181'!E59+'[1]6182'!E59+'[1]6183'!E59+'[1]6186'!E59+'[1]6188'!E59+'[1]6191'!E59+'[1]6192'!E59+'[1]6193'!E59+'[1]6194'!E59+'[1]6195'!E59</f>
        <v>114</v>
      </c>
      <c r="F59" s="26">
        <f>'[1]6154'!F59+'[1]6164'!F59+'[1]6165'!F59+'[1]6171'!F59+'[1]6173'!F59+'[1]6174'!F59+'[1]6181'!F59+'[1]6182'!F59+'[1]6183'!F59+'[1]6186'!F59+'[1]6188'!F59+'[1]6191'!F59+'[1]6192'!F59+'[1]6193'!F59+'[1]6194'!F59+'[1]6195'!F59</f>
        <v>44960</v>
      </c>
      <c r="G59" s="5">
        <f>'[1]6154'!G59+'[1]6164'!G59+'[1]6165'!G59+'[1]6171'!G59+'[1]6173'!G59+'[1]6174'!G59+'[1]6181'!G59+'[1]6182'!G59+'[1]6183'!G59+'[1]6186'!G59+'[1]6188'!G59+'[1]6191'!G59+'[1]6192'!G59+'[1]6193'!G59+'[1]6194'!G59+'[1]6195'!G59</f>
        <v>1781</v>
      </c>
      <c r="I59" s="25"/>
    </row>
    <row r="60" spans="1:9" ht="30" customHeight="1" thickBot="1" x14ac:dyDescent="0.3">
      <c r="A60" s="11" t="s">
        <v>61</v>
      </c>
      <c r="B60" s="15">
        <v>3011</v>
      </c>
      <c r="C60" s="5">
        <f>'[1]6154'!C60+'[1]6164'!C60+'[1]6165'!C60+'[1]6171'!C60+'[1]6173'!C60+'[1]6174'!C60+'[1]6181'!C60+'[1]6182'!C60+'[1]6183'!C60+'[1]6186'!C60+'[1]6188'!C60+'[1]6191'!C60+'[1]6192'!C60+'[1]6193'!C60+'[1]6194'!C60+'[1]6195'!C60</f>
        <v>46807.5</v>
      </c>
      <c r="D60" s="5">
        <f>'[1]6154'!D60+'[1]6164'!D60+'[1]6165'!D60+'[1]6171'!D60+'[1]6173'!D60+'[1]6174'!D60+'[1]6181'!D60+'[1]6182'!D60+'[1]6183'!D60+'[1]6186'!D60+'[1]6188'!D60+'[1]6191'!D60+'[1]6192'!D60+'[1]6193'!D60+'[1]6194'!D60+'[1]6195'!D60</f>
        <v>45030</v>
      </c>
      <c r="E60" s="26">
        <f>'[1]6154'!E60+'[1]6164'!E60+'[1]6165'!E60+'[1]6171'!E60+'[1]6173'!E60+'[1]6174'!E60+'[1]6181'!E60+'[1]6182'!E60+'[1]6183'!E60+'[1]6186'!E60+'[1]6188'!E60+'[1]6191'!E60+'[1]6192'!E60+'[1]6193'!E60+'[1]6194'!E60+'[1]6195'!E60</f>
        <v>110</v>
      </c>
      <c r="F60" s="26">
        <f>'[1]6154'!F60+'[1]6164'!F60+'[1]6165'!F60+'[1]6171'!F60+'[1]6173'!F60+'[1]6174'!F60+'[1]6181'!F60+'[1]6182'!F60+'[1]6183'!F60+'[1]6186'!F60+'[1]6188'!F60+'[1]6191'!F60+'[1]6192'!F60+'[1]6193'!F60+'[1]6194'!F60+'[1]6195'!F60</f>
        <v>44920</v>
      </c>
      <c r="G60" s="5">
        <f>'[1]6154'!G60+'[1]6164'!G60+'[1]6165'!G60+'[1]6171'!G60+'[1]6173'!G60+'[1]6174'!G60+'[1]6181'!G60+'[1]6182'!G60+'[1]6183'!G60+'[1]6186'!G60+'[1]6188'!G60+'[1]6191'!G60+'[1]6192'!G60+'[1]6193'!G60+'[1]6194'!G60+'[1]6195'!G60</f>
        <v>1777.5</v>
      </c>
      <c r="I60" s="25"/>
    </row>
    <row r="61" spans="1:9" ht="30" customHeight="1" thickBot="1" x14ac:dyDescent="0.3">
      <c r="A61" s="11" t="s">
        <v>62</v>
      </c>
      <c r="B61" s="15">
        <v>3012</v>
      </c>
      <c r="C61" s="5">
        <f>'[1]6154'!C61+'[1]6164'!C61+'[1]6165'!C61+'[1]6171'!C61+'[1]6173'!C61+'[1]6174'!C61+'[1]6181'!C61+'[1]6182'!C61+'[1]6183'!C61+'[1]6186'!C61+'[1]6188'!C61+'[1]6191'!C61+'[1]6192'!C61+'[1]6193'!C61+'[1]6194'!C61+'[1]6195'!C61</f>
        <v>0</v>
      </c>
      <c r="D61" s="5">
        <f>'[1]6154'!D61+'[1]6164'!D61+'[1]6165'!D61+'[1]6171'!D61+'[1]6173'!D61+'[1]6174'!D61+'[1]6181'!D61+'[1]6182'!D61+'[1]6183'!D61+'[1]6186'!D61+'[1]6188'!D61+'[1]6191'!D61+'[1]6192'!D61+'[1]6193'!D61+'[1]6194'!D61+'[1]6195'!D61</f>
        <v>0</v>
      </c>
      <c r="E61" s="5">
        <f>'[1]6154'!E61+'[1]6164'!E61+'[1]6165'!E61+'[1]6171'!E61+'[1]6173'!E61+'[1]6174'!E61+'[1]6181'!E61+'[1]6182'!E61+'[1]6183'!E61+'[1]6186'!E61+'[1]6188'!E61+'[1]6191'!E61+'[1]6192'!E61+'[1]6193'!E61+'[1]6194'!E61+'[1]6195'!E61</f>
        <v>0</v>
      </c>
      <c r="F61" s="5">
        <f>'[1]6154'!F61+'[1]6164'!F61+'[1]6165'!F61+'[1]6171'!F61+'[1]6173'!F61+'[1]6174'!F61+'[1]6181'!F61+'[1]6182'!F61+'[1]6183'!F61+'[1]6186'!F61+'[1]6188'!F61+'[1]6191'!F61+'[1]6192'!F61+'[1]6193'!F61+'[1]6194'!F61+'[1]6195'!F61</f>
        <v>0</v>
      </c>
      <c r="G61" s="5">
        <f>'[1]6154'!G61+'[1]6164'!G61+'[1]6165'!G61+'[1]6171'!G61+'[1]6173'!G61+'[1]6174'!G61+'[1]6181'!G61+'[1]6182'!G61+'[1]6183'!G61+'[1]6186'!G61+'[1]6188'!G61+'[1]6191'!G61+'[1]6192'!G61+'[1]6193'!G61+'[1]6194'!G61+'[1]6195'!G61</f>
        <v>0</v>
      </c>
      <c r="I61" s="25"/>
    </row>
    <row r="62" spans="1:9" ht="30" customHeight="1" thickBot="1" x14ac:dyDescent="0.3">
      <c r="A62" s="11" t="s">
        <v>63</v>
      </c>
      <c r="B62" s="15">
        <v>3013</v>
      </c>
      <c r="C62" s="5">
        <f>'[1]6154'!C62+'[1]6164'!C62+'[1]6165'!C62+'[1]6171'!C62+'[1]6173'!C62+'[1]6174'!C62+'[1]6181'!C62+'[1]6182'!C62+'[1]6183'!C62+'[1]6186'!C62+'[1]6188'!C62+'[1]6191'!C62+'[1]6192'!C62+'[1]6193'!C62+'[1]6194'!C62+'[1]6195'!C62</f>
        <v>1.5</v>
      </c>
      <c r="D62" s="5">
        <f>'[1]6154'!D62+'[1]6164'!D62+'[1]6165'!D62+'[1]6171'!D62+'[1]6173'!D62+'[1]6174'!D62+'[1]6181'!D62+'[1]6182'!D62+'[1]6183'!D62+'[1]6186'!D62+'[1]6188'!D62+'[1]6191'!D62+'[1]6192'!D62+'[1]6193'!D62+'[1]6194'!D62+'[1]6195'!D62</f>
        <v>0</v>
      </c>
      <c r="E62" s="5">
        <f>'[1]6154'!E62+'[1]6164'!E62+'[1]6165'!E62+'[1]6171'!E62+'[1]6173'!E62+'[1]6174'!E62+'[1]6181'!E62+'[1]6182'!E62+'[1]6183'!E62+'[1]6186'!E62+'[1]6188'!E62+'[1]6191'!E62+'[1]6192'!E62+'[1]6193'!E62+'[1]6194'!E62+'[1]6195'!E62</f>
        <v>0</v>
      </c>
      <c r="F62" s="5">
        <f>'[1]6154'!F62+'[1]6164'!F62+'[1]6165'!F62+'[1]6171'!F62+'[1]6173'!F62+'[1]6174'!F62+'[1]6181'!F62+'[1]6182'!F62+'[1]6183'!F62+'[1]6186'!F62+'[1]6188'!F62+'[1]6191'!F62+'[1]6192'!F62+'[1]6193'!F62+'[1]6194'!F62+'[1]6195'!F62</f>
        <v>0</v>
      </c>
      <c r="G62" s="5">
        <f>'[1]6154'!G62+'[1]6164'!G62+'[1]6165'!G62+'[1]6171'!G62+'[1]6173'!G62+'[1]6174'!G62+'[1]6181'!G62+'[1]6182'!G62+'[1]6183'!G62+'[1]6186'!G62+'[1]6188'!G62+'[1]6191'!G62+'[1]6192'!G62+'[1]6193'!G62+'[1]6194'!G62+'[1]6195'!G62</f>
        <v>1.5</v>
      </c>
      <c r="I62" s="25"/>
    </row>
    <row r="63" spans="1:9" ht="30" customHeight="1" thickBot="1" x14ac:dyDescent="0.3">
      <c r="A63" s="11" t="s">
        <v>60</v>
      </c>
      <c r="B63" s="15">
        <v>3014</v>
      </c>
      <c r="C63" s="5">
        <f>'[1]6154'!C63+'[1]6164'!C63+'[1]6165'!C63+'[1]6171'!C63+'[1]6173'!C63+'[1]6174'!C63+'[1]6181'!C63+'[1]6182'!C63+'[1]6183'!C63+'[1]6186'!C63+'[1]6188'!C63+'[1]6191'!C63+'[1]6192'!C63+'[1]6193'!C63+'[1]6194'!C63+'[1]6195'!C63</f>
        <v>0</v>
      </c>
      <c r="D63" s="5">
        <f>'[1]6154'!D63+'[1]6164'!D63+'[1]6165'!D63+'[1]6171'!D63+'[1]6173'!D63+'[1]6174'!D63+'[1]6181'!D63+'[1]6182'!D63+'[1]6183'!D63+'[1]6186'!D63+'[1]6188'!D63+'[1]6191'!D63+'[1]6192'!D63+'[1]6193'!D63+'[1]6194'!D63+'[1]6195'!D63</f>
        <v>0</v>
      </c>
      <c r="E63" s="5">
        <f>'[1]6154'!E63+'[1]6164'!E63+'[1]6165'!E63+'[1]6171'!E63+'[1]6173'!E63+'[1]6174'!E63+'[1]6181'!E63+'[1]6182'!E63+'[1]6183'!E63+'[1]6186'!E63+'[1]6188'!E63+'[1]6191'!E63+'[1]6192'!E63+'[1]6193'!E63+'[1]6194'!E63+'[1]6195'!E63</f>
        <v>0</v>
      </c>
      <c r="F63" s="5">
        <f>'[1]6154'!F63+'[1]6164'!F63+'[1]6165'!F63+'[1]6171'!F63+'[1]6173'!F63+'[1]6174'!F63+'[1]6181'!F63+'[1]6182'!F63+'[1]6183'!F63+'[1]6186'!F63+'[1]6188'!F63+'[1]6191'!F63+'[1]6192'!F63+'[1]6193'!F63+'[1]6194'!F63+'[1]6195'!F63</f>
        <v>0</v>
      </c>
      <c r="G63" s="5">
        <f>'[1]6154'!G63+'[1]6164'!G63+'[1]6165'!G63+'[1]6171'!G63+'[1]6173'!G63+'[1]6174'!G63+'[1]6181'!G63+'[1]6182'!G63+'[1]6183'!G63+'[1]6186'!G63+'[1]6188'!G63+'[1]6191'!G63+'[1]6192'!G63+'[1]6193'!G63+'[1]6194'!G63+'[1]6195'!G63</f>
        <v>0</v>
      </c>
      <c r="I63" s="25"/>
    </row>
    <row r="64" spans="1:9" ht="30" customHeight="1" thickBot="1" x14ac:dyDescent="0.3">
      <c r="A64" s="8" t="s">
        <v>64</v>
      </c>
      <c r="B64" s="15">
        <v>3015</v>
      </c>
      <c r="C64" s="5">
        <f>'[1]6154'!C64+'[1]6164'!C64+'[1]6165'!C64+'[1]6171'!C64+'[1]6173'!C64+'[1]6174'!C64+'[1]6181'!C64+'[1]6182'!C64+'[1]6183'!C64+'[1]6186'!C64+'[1]6188'!C64+'[1]6191'!C64+'[1]6192'!C64+'[1]6193'!C64+'[1]6194'!C64+'[1]6195'!C64</f>
        <v>2</v>
      </c>
      <c r="D64" s="5">
        <f>'[1]6154'!D64+'[1]6164'!D64+'[1]6165'!D64+'[1]6171'!D64+'[1]6173'!D64+'[1]6174'!D64+'[1]6181'!D64+'[1]6182'!D64+'[1]6183'!D64+'[1]6186'!D64+'[1]6188'!D64+'[1]6191'!D64+'[1]6192'!D64+'[1]6193'!D64+'[1]6194'!D64+'[1]6195'!D64</f>
        <v>0</v>
      </c>
      <c r="E64" s="5">
        <f>'[1]6154'!E64+'[1]6164'!E64+'[1]6165'!E64+'[1]6171'!E64+'[1]6173'!E64+'[1]6174'!E64+'[1]6181'!E64+'[1]6182'!E64+'[1]6183'!E64+'[1]6186'!E64+'[1]6188'!E64+'[1]6191'!E64+'[1]6192'!E64+'[1]6193'!E64+'[1]6194'!E64+'[1]6195'!E64</f>
        <v>0</v>
      </c>
      <c r="F64" s="5">
        <f>'[1]6154'!F64+'[1]6164'!F64+'[1]6165'!F64+'[1]6171'!F64+'[1]6173'!F64+'[1]6174'!F64+'[1]6181'!F64+'[1]6182'!F64+'[1]6183'!F64+'[1]6186'!F64+'[1]6188'!F64+'[1]6191'!F64+'[1]6192'!F64+'[1]6193'!F64+'[1]6194'!F64+'[1]6195'!F64</f>
        <v>0</v>
      </c>
      <c r="G64" s="5">
        <f>'[1]6154'!G64+'[1]6164'!G64+'[1]6165'!G64+'[1]6171'!G64+'[1]6173'!G64+'[1]6174'!G64+'[1]6181'!G64+'[1]6182'!G64+'[1]6183'!G64+'[1]6186'!G64+'[1]6188'!G64+'[1]6191'!G64+'[1]6192'!G64+'[1]6193'!G64+'[1]6194'!G64+'[1]6195'!G64</f>
        <v>2</v>
      </c>
      <c r="I64" s="25"/>
    </row>
    <row r="65" spans="1:9" ht="30" customHeight="1" thickBot="1" x14ac:dyDescent="0.3">
      <c r="A65" s="11" t="s">
        <v>65</v>
      </c>
      <c r="B65" s="15">
        <v>3016</v>
      </c>
      <c r="C65" s="5">
        <f>'[1]6154'!C65+'[1]6164'!C65+'[1]6165'!C65+'[1]6171'!C65+'[1]6173'!C65+'[1]6174'!C65+'[1]6181'!C65+'[1]6182'!C65+'[1]6183'!C65+'[1]6186'!C65+'[1]6188'!C65+'[1]6191'!C65+'[1]6192'!C65+'[1]6193'!C65+'[1]6194'!C65+'[1]6195'!C65</f>
        <v>0</v>
      </c>
      <c r="D65" s="5">
        <f>'[1]6154'!D65+'[1]6164'!D65+'[1]6165'!D65+'[1]6171'!D65+'[1]6173'!D65+'[1]6174'!D65+'[1]6181'!D65+'[1]6182'!D65+'[1]6183'!D65+'[1]6186'!D65+'[1]6188'!D65+'[1]6191'!D65+'[1]6192'!D65+'[1]6193'!D65+'[1]6194'!D65+'[1]6195'!D65</f>
        <v>0</v>
      </c>
      <c r="E65" s="5">
        <f>'[1]6154'!E65+'[1]6164'!E65+'[1]6165'!E65+'[1]6171'!E65+'[1]6173'!E65+'[1]6174'!E65+'[1]6181'!E65+'[1]6182'!E65+'[1]6183'!E65+'[1]6186'!E65+'[1]6188'!E65+'[1]6191'!E65+'[1]6192'!E65+'[1]6193'!E65+'[1]6194'!E65+'[1]6195'!E65</f>
        <v>0</v>
      </c>
      <c r="F65" s="5">
        <f>'[1]6154'!F65+'[1]6164'!F65+'[1]6165'!F65+'[1]6171'!F65+'[1]6173'!F65+'[1]6174'!F65+'[1]6181'!F65+'[1]6182'!F65+'[1]6183'!F65+'[1]6186'!F65+'[1]6188'!F65+'[1]6191'!F65+'[1]6192'!F65+'[1]6193'!F65+'[1]6194'!F65+'[1]6195'!F65</f>
        <v>0</v>
      </c>
      <c r="G65" s="27" t="s">
        <v>23</v>
      </c>
      <c r="I65" s="25"/>
    </row>
    <row r="66" spans="1:9" ht="30" customHeight="1" thickBot="1" x14ac:dyDescent="0.3">
      <c r="A66" s="11" t="s">
        <v>66</v>
      </c>
      <c r="B66" s="15">
        <v>3017</v>
      </c>
      <c r="C66" s="5">
        <f>'[1]6154'!C66+'[1]6164'!C66+'[1]6165'!C66+'[1]6171'!C66+'[1]6173'!C66+'[1]6174'!C66+'[1]6181'!C66+'[1]6182'!C66+'[1]6183'!C66+'[1]6186'!C66+'[1]6188'!C66+'[1]6191'!C66+'[1]6192'!C66+'[1]6193'!C66+'[1]6194'!C66+'[1]6195'!C66</f>
        <v>0</v>
      </c>
      <c r="D66" s="5">
        <f>'[1]6154'!D66+'[1]6164'!D66+'[1]6165'!D66+'[1]6171'!D66+'[1]6173'!D66+'[1]6174'!D66+'[1]6181'!D66+'[1]6182'!D66+'[1]6183'!D66+'[1]6186'!D66+'[1]6188'!D66+'[1]6191'!D66+'[1]6192'!D66+'[1]6193'!D66+'[1]6194'!D66+'[1]6195'!D66</f>
        <v>0</v>
      </c>
      <c r="E66" s="5">
        <f>'[1]6154'!E66+'[1]6164'!E66+'[1]6165'!E66+'[1]6171'!E66+'[1]6173'!E66+'[1]6174'!E66+'[1]6181'!E66+'[1]6182'!E66+'[1]6183'!E66+'[1]6186'!E66+'[1]6188'!E66+'[1]6191'!E66+'[1]6192'!E66+'[1]6193'!E66+'[1]6194'!E66+'[1]6195'!E66</f>
        <v>0</v>
      </c>
      <c r="F66" s="5">
        <f>'[1]6154'!F66+'[1]6164'!F66+'[1]6165'!F66+'[1]6171'!F66+'[1]6173'!F66+'[1]6174'!F66+'[1]6181'!F66+'[1]6182'!F66+'[1]6183'!F66+'[1]6186'!F66+'[1]6188'!F66+'[1]6191'!F66+'[1]6192'!F66+'[1]6193'!F66+'[1]6194'!F66+'[1]6195'!F66</f>
        <v>0</v>
      </c>
      <c r="G66" s="27" t="s">
        <v>23</v>
      </c>
      <c r="I66" s="25"/>
    </row>
    <row r="67" spans="1:9" ht="30" customHeight="1" thickBot="1" x14ac:dyDescent="0.3">
      <c r="A67" s="11" t="s">
        <v>67</v>
      </c>
      <c r="B67" s="15">
        <v>3018</v>
      </c>
      <c r="C67" s="5">
        <f>'[1]6154'!C67+'[1]6164'!C67+'[1]6165'!C67+'[1]6171'!C67+'[1]6173'!C67+'[1]6174'!C67+'[1]6181'!C67+'[1]6182'!C67+'[1]6183'!C67+'[1]6186'!C67+'[1]6188'!C67+'[1]6191'!C67+'[1]6192'!C67+'[1]6193'!C67+'[1]6194'!C67+'[1]6195'!C67</f>
        <v>0</v>
      </c>
      <c r="D67" s="5">
        <f>'[1]6154'!D67+'[1]6164'!D67+'[1]6165'!D67+'[1]6171'!D67+'[1]6173'!D67+'[1]6174'!D67+'[1]6181'!D67+'[1]6182'!D67+'[1]6183'!D67+'[1]6186'!D67+'[1]6188'!D67+'[1]6191'!D67+'[1]6192'!D67+'[1]6193'!D67+'[1]6194'!D67+'[1]6195'!D67</f>
        <v>0</v>
      </c>
      <c r="E67" s="5">
        <f>'[1]6154'!E67+'[1]6164'!E67+'[1]6165'!E67+'[1]6171'!E67+'[1]6173'!E67+'[1]6174'!E67+'[1]6181'!E67+'[1]6182'!E67+'[1]6183'!E67+'[1]6186'!E67+'[1]6188'!E67+'[1]6191'!E67+'[1]6192'!E67+'[1]6193'!E67+'[1]6194'!E67+'[1]6195'!E67</f>
        <v>0</v>
      </c>
      <c r="F67" s="5">
        <f>'[1]6154'!F67+'[1]6164'!F67+'[1]6165'!F67+'[1]6171'!F67+'[1]6173'!F67+'[1]6174'!F67+'[1]6181'!F67+'[1]6182'!F67+'[1]6183'!F67+'[1]6186'!F67+'[1]6188'!F67+'[1]6191'!F67+'[1]6192'!F67+'[1]6193'!F67+'[1]6194'!F67+'[1]6195'!F67</f>
        <v>0</v>
      </c>
      <c r="G67" s="27" t="s">
        <v>23</v>
      </c>
      <c r="I67" s="25"/>
    </row>
    <row r="68" spans="1:9" ht="30" customHeight="1" thickBot="1" x14ac:dyDescent="0.3">
      <c r="A68" s="11" t="s">
        <v>68</v>
      </c>
      <c r="B68" s="15">
        <v>3019</v>
      </c>
      <c r="C68" s="5">
        <f>'[1]6154'!C68+'[1]6164'!C68+'[1]6165'!C68+'[1]6171'!C68+'[1]6173'!C68+'[1]6174'!C68+'[1]6181'!C68+'[1]6182'!C68+'[1]6183'!C68+'[1]6186'!C68+'[1]6188'!C68+'[1]6191'!C68+'[1]6192'!C68+'[1]6193'!C68+'[1]6194'!C68+'[1]6195'!C68</f>
        <v>0</v>
      </c>
      <c r="D68" s="5">
        <f>'[1]6154'!D68+'[1]6164'!D68+'[1]6165'!D68+'[1]6171'!D68+'[1]6173'!D68+'[1]6174'!D68+'[1]6181'!D68+'[1]6182'!D68+'[1]6183'!D68+'[1]6186'!D68+'[1]6188'!D68+'[1]6191'!D68+'[1]6192'!D68+'[1]6193'!D68+'[1]6194'!D68+'[1]6195'!D68</f>
        <v>0</v>
      </c>
      <c r="E68" s="5">
        <f>'[1]6154'!E68+'[1]6164'!E68+'[1]6165'!E68+'[1]6171'!E68+'[1]6173'!E68+'[1]6174'!E68+'[1]6181'!E68+'[1]6182'!E68+'[1]6183'!E68+'[1]6186'!E68+'[1]6188'!E68+'[1]6191'!E68+'[1]6192'!E68+'[1]6193'!E68+'[1]6194'!E68+'[1]6195'!E68</f>
        <v>0</v>
      </c>
      <c r="F68" s="5">
        <f>'[1]6154'!F68+'[1]6164'!F68+'[1]6165'!F68+'[1]6171'!F68+'[1]6173'!F68+'[1]6174'!F68+'[1]6181'!F68+'[1]6182'!F68+'[1]6183'!F68+'[1]6186'!F68+'[1]6188'!F68+'[1]6191'!F68+'[1]6192'!F68+'[1]6193'!F68+'[1]6194'!F68+'[1]6195'!F68</f>
        <v>0</v>
      </c>
      <c r="G68" s="27" t="s">
        <v>23</v>
      </c>
      <c r="I68" s="25"/>
    </row>
    <row r="69" spans="1:9" ht="30" customHeight="1" thickBot="1" x14ac:dyDescent="0.3">
      <c r="A69" s="11" t="s">
        <v>69</v>
      </c>
      <c r="B69" s="15">
        <v>3020</v>
      </c>
      <c r="C69" s="5">
        <f>'[1]6154'!C69+'[1]6164'!C69+'[1]6165'!C69+'[1]6171'!C69+'[1]6173'!C69+'[1]6174'!C69+'[1]6181'!C69+'[1]6182'!C69+'[1]6183'!C69+'[1]6186'!C69+'[1]6188'!C69+'[1]6191'!C69+'[1]6192'!C69+'[1]6193'!C69+'[1]6194'!C69+'[1]6195'!C69</f>
        <v>0</v>
      </c>
      <c r="D69" s="5">
        <f>'[1]6154'!D69+'[1]6164'!D69+'[1]6165'!D69+'[1]6171'!D69+'[1]6173'!D69+'[1]6174'!D69+'[1]6181'!D69+'[1]6182'!D69+'[1]6183'!D69+'[1]6186'!D69+'[1]6188'!D69+'[1]6191'!D69+'[1]6192'!D69+'[1]6193'!D69+'[1]6194'!D69+'[1]6195'!D69</f>
        <v>0</v>
      </c>
      <c r="E69" s="5">
        <f>'[1]6154'!E69+'[1]6164'!E69+'[1]6165'!E69+'[1]6171'!E69+'[1]6173'!E69+'[1]6174'!E69+'[1]6181'!E69+'[1]6182'!E69+'[1]6183'!E69+'[1]6186'!E69+'[1]6188'!E69+'[1]6191'!E69+'[1]6192'!E69+'[1]6193'!E69+'[1]6194'!E69+'[1]6195'!E69</f>
        <v>0</v>
      </c>
      <c r="F69" s="5">
        <f>'[1]6154'!F69+'[1]6164'!F69+'[1]6165'!F69+'[1]6171'!F69+'[1]6173'!F69+'[1]6174'!F69+'[1]6181'!F69+'[1]6182'!F69+'[1]6183'!F69+'[1]6186'!F69+'[1]6188'!F69+'[1]6191'!F69+'[1]6192'!F69+'[1]6193'!F69+'[1]6194'!F69+'[1]6195'!F69</f>
        <v>0</v>
      </c>
      <c r="G69" s="27" t="s">
        <v>23</v>
      </c>
      <c r="I69" s="25"/>
    </row>
    <row r="70" spans="1:9" ht="30" customHeight="1" thickBot="1" x14ac:dyDescent="0.3">
      <c r="A70" s="11" t="s">
        <v>70</v>
      </c>
      <c r="B70" s="15">
        <v>3021</v>
      </c>
      <c r="C70" s="5">
        <f>'[1]6154'!C70+'[1]6164'!C70+'[1]6165'!C70+'[1]6171'!C70+'[1]6173'!C70+'[1]6174'!C70+'[1]6181'!C70+'[1]6182'!C70+'[1]6183'!C70+'[1]6186'!C70+'[1]6188'!C70+'[1]6191'!C70+'[1]6192'!C70+'[1]6193'!C70+'[1]6194'!C70+'[1]6195'!C70</f>
        <v>0</v>
      </c>
      <c r="D70" s="5">
        <f>'[1]6154'!D70+'[1]6164'!D70+'[1]6165'!D70+'[1]6171'!D70+'[1]6173'!D70+'[1]6174'!D70+'[1]6181'!D70+'[1]6182'!D70+'[1]6183'!D70+'[1]6186'!D70+'[1]6188'!D70+'[1]6191'!D70+'[1]6192'!D70+'[1]6193'!D70+'[1]6194'!D70+'[1]6195'!D70</f>
        <v>0</v>
      </c>
      <c r="E70" s="5">
        <f>'[1]6154'!E70+'[1]6164'!E70+'[1]6165'!E70+'[1]6171'!E70+'[1]6173'!E70+'[1]6174'!E70+'[1]6181'!E70+'[1]6182'!E70+'[1]6183'!E70+'[1]6186'!E70+'[1]6188'!E70+'[1]6191'!E70+'[1]6192'!E70+'[1]6193'!E70+'[1]6194'!E70+'[1]6195'!E70</f>
        <v>0</v>
      </c>
      <c r="F70" s="5">
        <f>'[1]6154'!F70+'[1]6164'!F70+'[1]6165'!F70+'[1]6171'!F70+'[1]6173'!F70+'[1]6174'!F70+'[1]6181'!F70+'[1]6182'!F70+'[1]6183'!F70+'[1]6186'!F70+'[1]6188'!F70+'[1]6191'!F70+'[1]6192'!F70+'[1]6193'!F70+'[1]6194'!F70+'[1]6195'!F70</f>
        <v>0</v>
      </c>
      <c r="G70" s="27" t="s">
        <v>23</v>
      </c>
      <c r="I70" s="25"/>
    </row>
    <row r="71" spans="1:9" ht="30" customHeight="1" thickBot="1" x14ac:dyDescent="0.3">
      <c r="A71" s="11" t="s">
        <v>71</v>
      </c>
      <c r="B71" s="15">
        <v>3022</v>
      </c>
      <c r="C71" s="5">
        <f>'[1]6154'!C71+'[1]6164'!C71+'[1]6165'!C71+'[1]6171'!C71+'[1]6173'!C71+'[1]6174'!C71+'[1]6181'!C71+'[1]6182'!C71+'[1]6183'!C71+'[1]6186'!C71+'[1]6188'!C71+'[1]6191'!C71+'[1]6192'!C71+'[1]6193'!C71+'[1]6194'!C71+'[1]6195'!C71</f>
        <v>0</v>
      </c>
      <c r="D71" s="5">
        <f>'[1]6154'!D71+'[1]6164'!D71+'[1]6165'!D71+'[1]6171'!D71+'[1]6173'!D71+'[1]6174'!D71+'[1]6181'!D71+'[1]6182'!D71+'[1]6183'!D71+'[1]6186'!D71+'[1]6188'!D71+'[1]6191'!D71+'[1]6192'!D71+'[1]6193'!D71+'[1]6194'!D71+'[1]6195'!D71</f>
        <v>0</v>
      </c>
      <c r="E71" s="5">
        <f>'[1]6154'!E71+'[1]6164'!E71+'[1]6165'!E71+'[1]6171'!E71+'[1]6173'!E71+'[1]6174'!E71+'[1]6181'!E71+'[1]6182'!E71+'[1]6183'!E71+'[1]6186'!E71+'[1]6188'!E71+'[1]6191'!E71+'[1]6192'!E71+'[1]6193'!E71+'[1]6194'!E71+'[1]6195'!E71</f>
        <v>0</v>
      </c>
      <c r="F71" s="5">
        <f>'[1]6154'!F71+'[1]6164'!F71+'[1]6165'!F71+'[1]6171'!F71+'[1]6173'!F71+'[1]6174'!F71+'[1]6181'!F71+'[1]6182'!F71+'[1]6183'!F71+'[1]6186'!F71+'[1]6188'!F71+'[1]6191'!F71+'[1]6192'!F71+'[1]6193'!F71+'[1]6194'!F71+'[1]6195'!F71</f>
        <v>0</v>
      </c>
      <c r="G71" s="27" t="s">
        <v>23</v>
      </c>
      <c r="I71" s="25"/>
    </row>
    <row r="72" spans="1:9" ht="30" customHeight="1" thickBot="1" x14ac:dyDescent="0.3">
      <c r="A72" s="11" t="s">
        <v>72</v>
      </c>
      <c r="B72" s="15">
        <v>3023</v>
      </c>
      <c r="C72" s="5">
        <f>'[1]6154'!C72+'[1]6164'!C72+'[1]6165'!C72+'[1]6171'!C72+'[1]6173'!C72+'[1]6174'!C72+'[1]6181'!C72+'[1]6182'!C72+'[1]6183'!C72+'[1]6186'!C72+'[1]6188'!C72+'[1]6191'!C72+'[1]6192'!C72+'[1]6193'!C72+'[1]6194'!C72+'[1]6195'!C72</f>
        <v>0</v>
      </c>
      <c r="D72" s="5">
        <f>'[1]6154'!D72+'[1]6164'!D72+'[1]6165'!D72+'[1]6171'!D72+'[1]6173'!D72+'[1]6174'!D72+'[1]6181'!D72+'[1]6182'!D72+'[1]6183'!D72+'[1]6186'!D72+'[1]6188'!D72+'[1]6191'!D72+'[1]6192'!D72+'[1]6193'!D72+'[1]6194'!D72+'[1]6195'!D72</f>
        <v>0</v>
      </c>
      <c r="E72" s="5">
        <f>'[1]6154'!E72+'[1]6164'!E72+'[1]6165'!E72+'[1]6171'!E72+'[1]6173'!E72+'[1]6174'!E72+'[1]6181'!E72+'[1]6182'!E72+'[1]6183'!E72+'[1]6186'!E72+'[1]6188'!E72+'[1]6191'!E72+'[1]6192'!E72+'[1]6193'!E72+'[1]6194'!E72+'[1]6195'!E72</f>
        <v>0</v>
      </c>
      <c r="F72" s="5">
        <f>'[1]6154'!F72+'[1]6164'!F72+'[1]6165'!F72+'[1]6171'!F72+'[1]6173'!F72+'[1]6174'!F72+'[1]6181'!F72+'[1]6182'!F72+'[1]6183'!F72+'[1]6186'!F72+'[1]6188'!F72+'[1]6191'!F72+'[1]6192'!F72+'[1]6193'!F72+'[1]6194'!F72+'[1]6195'!F72</f>
        <v>0</v>
      </c>
      <c r="G72" s="27" t="s">
        <v>23</v>
      </c>
      <c r="I72" s="25"/>
    </row>
    <row r="73" spans="1:9" ht="30" customHeight="1" thickBot="1" x14ac:dyDescent="0.3">
      <c r="A73" s="11" t="s">
        <v>73</v>
      </c>
      <c r="B73" s="15">
        <v>3024</v>
      </c>
      <c r="C73" s="5">
        <f>'[1]6154'!C73+'[1]6164'!C73+'[1]6165'!C73+'[1]6171'!C73+'[1]6173'!C73+'[1]6174'!C73+'[1]6181'!C73+'[1]6182'!C73+'[1]6183'!C73+'[1]6186'!C73+'[1]6188'!C73+'[1]6191'!C73+'[1]6192'!C73+'[1]6193'!C73+'[1]6194'!C73+'[1]6195'!C73</f>
        <v>0</v>
      </c>
      <c r="D73" s="5">
        <f>'[1]6154'!D73+'[1]6164'!D73+'[1]6165'!D73+'[1]6171'!D73+'[1]6173'!D73+'[1]6174'!D73+'[1]6181'!D73+'[1]6182'!D73+'[1]6183'!D73+'[1]6186'!D73+'[1]6188'!D73+'[1]6191'!D73+'[1]6192'!D73+'[1]6193'!D73+'[1]6194'!D73+'[1]6195'!D73</f>
        <v>0</v>
      </c>
      <c r="E73" s="5">
        <f>'[1]6154'!E73+'[1]6164'!E73+'[1]6165'!E73+'[1]6171'!E73+'[1]6173'!E73+'[1]6174'!E73+'[1]6181'!E73+'[1]6182'!E73+'[1]6183'!E73+'[1]6186'!E73+'[1]6188'!E73+'[1]6191'!E73+'[1]6192'!E73+'[1]6193'!E73+'[1]6194'!E73+'[1]6195'!E73</f>
        <v>0</v>
      </c>
      <c r="F73" s="5">
        <f>'[1]6154'!F73+'[1]6164'!F73+'[1]6165'!F73+'[1]6171'!F73+'[1]6173'!F73+'[1]6174'!F73+'[1]6181'!F73+'[1]6182'!F73+'[1]6183'!F73+'[1]6186'!F73+'[1]6188'!F73+'[1]6191'!F73+'[1]6192'!F73+'[1]6193'!F73+'[1]6194'!F73+'[1]6195'!F73</f>
        <v>0</v>
      </c>
      <c r="G73" s="27" t="s">
        <v>23</v>
      </c>
      <c r="I73" s="25"/>
    </row>
    <row r="74" spans="1:9" ht="30" customHeight="1" thickBot="1" x14ac:dyDescent="0.3">
      <c r="A74" s="11" t="s">
        <v>75</v>
      </c>
      <c r="B74" s="15">
        <v>3025</v>
      </c>
      <c r="C74" s="5">
        <f>'[1]6154'!C74+'[1]6164'!C74+'[1]6165'!C74+'[1]6171'!C74+'[1]6173'!C74+'[1]6174'!C74+'[1]6181'!C74+'[1]6182'!C74+'[1]6183'!C74+'[1]6186'!C74+'[1]6188'!C74+'[1]6191'!C74+'[1]6192'!C74+'[1]6193'!C74+'[1]6194'!C74+'[1]6195'!C74</f>
        <v>44</v>
      </c>
      <c r="D74" s="5">
        <f>'[1]6154'!D74+'[1]6164'!D74+'[1]6165'!D74+'[1]6171'!D74+'[1]6173'!D74+'[1]6174'!D74+'[1]6181'!D74+'[1]6182'!D74+'[1]6183'!D74+'[1]6186'!D74+'[1]6188'!D74+'[1]6191'!D74+'[1]6192'!D74+'[1]6193'!D74+'[1]6194'!D74+'[1]6195'!D74</f>
        <v>44</v>
      </c>
      <c r="E74" s="5">
        <f>'[1]6154'!E74+'[1]6164'!E74+'[1]6165'!E74+'[1]6171'!E74+'[1]6173'!E74+'[1]6174'!E74+'[1]6181'!E74+'[1]6182'!E74+'[1]6183'!E74+'[1]6186'!E74+'[1]6188'!E74+'[1]6191'!E74+'[1]6192'!E74+'[1]6193'!E74+'[1]6194'!E74+'[1]6195'!E74</f>
        <v>4</v>
      </c>
      <c r="F74" s="5">
        <f>'[1]6154'!F74+'[1]6164'!F74+'[1]6165'!F74+'[1]6171'!F74+'[1]6173'!F74+'[1]6174'!F74+'[1]6181'!F74+'[1]6182'!F74+'[1]6183'!F74+'[1]6186'!F74+'[1]6188'!F74+'[1]6191'!F74+'[1]6192'!F74+'[1]6193'!F74+'[1]6194'!F74+'[1]6195'!F74</f>
        <v>40</v>
      </c>
      <c r="G74" s="5">
        <f>'[1]6154'!G74+'[1]6164'!G74+'[1]6165'!G74+'[1]6171'!G74+'[1]6173'!G74+'[1]6174'!G74+'[1]6181'!G74+'[1]6182'!G74+'[1]6183'!G74+'[1]6186'!G74+'[1]6188'!G74+'[1]6191'!G74+'[1]6192'!G74+'[1]6193'!G74+'[1]6194'!G74+'[1]6195'!G74</f>
        <v>0</v>
      </c>
      <c r="I74" s="25"/>
    </row>
    <row r="75" spans="1:9" ht="30" customHeight="1" thickBot="1" x14ac:dyDescent="0.3">
      <c r="A75" s="11" t="s">
        <v>74</v>
      </c>
      <c r="B75" s="15">
        <v>3026</v>
      </c>
      <c r="C75" s="5">
        <f>'[1]6154'!C75+'[1]6164'!C75+'[1]6165'!C75+'[1]6171'!C75+'[1]6173'!C75+'[1]6174'!C75+'[1]6181'!C75+'[1]6182'!C75+'[1]6183'!C75+'[1]6186'!C75+'[1]6188'!C75+'[1]6191'!C75+'[1]6192'!C75+'[1]6193'!C75+'[1]6194'!C75+'[1]6195'!C75</f>
        <v>0</v>
      </c>
      <c r="D75" s="5">
        <f>'[1]6154'!D75+'[1]6164'!D75+'[1]6165'!D75+'[1]6171'!D75+'[1]6173'!D75+'[1]6174'!D75+'[1]6181'!D75+'[1]6182'!D75+'[1]6183'!D75+'[1]6186'!D75+'[1]6188'!D75+'[1]6191'!D75+'[1]6192'!D75+'[1]6193'!D75+'[1]6194'!D75+'[1]6195'!D75</f>
        <v>0</v>
      </c>
      <c r="E75" s="5">
        <f>'[1]6154'!E75+'[1]6164'!E75+'[1]6165'!E75+'[1]6171'!E75+'[1]6173'!E75+'[1]6174'!E75+'[1]6181'!E75+'[1]6182'!E75+'[1]6183'!E75+'[1]6186'!E75+'[1]6188'!E75+'[1]6191'!E75+'[1]6192'!E75+'[1]6193'!E75+'[1]6194'!E75+'[1]6195'!E75</f>
        <v>0</v>
      </c>
      <c r="F75" s="5">
        <f>'[1]6154'!F75+'[1]6164'!F75+'[1]6165'!F75+'[1]6171'!F75+'[1]6173'!F75+'[1]6174'!F75+'[1]6181'!F75+'[1]6182'!F75+'[1]6183'!F75+'[1]6186'!F75+'[1]6188'!F75+'[1]6191'!F75+'[1]6192'!F75+'[1]6193'!F75+'[1]6194'!F75+'[1]6195'!F75</f>
        <v>0</v>
      </c>
      <c r="G75" s="5">
        <f>'[1]6154'!G75+'[1]6164'!G75+'[1]6165'!G75+'[1]6171'!G75+'[1]6173'!G75+'[1]6174'!G75+'[1]6181'!G75+'[1]6182'!G75+'[1]6183'!G75+'[1]6186'!G75+'[1]6188'!G75+'[1]6191'!G75+'[1]6192'!G75+'[1]6193'!G75+'[1]6194'!G75+'[1]6195'!G75</f>
        <v>0</v>
      </c>
      <c r="I75" s="25"/>
    </row>
    <row r="76" spans="1:9" ht="30" customHeight="1" thickBot="1" x14ac:dyDescent="0.3">
      <c r="A76" s="11" t="s">
        <v>79</v>
      </c>
      <c r="B76" s="14">
        <v>3027</v>
      </c>
      <c r="C76" s="5">
        <f>'[1]6154'!C76+'[1]6164'!C76+'[1]6165'!C76+'[1]6171'!C76+'[1]6173'!C76+'[1]6174'!C76+'[1]6181'!C76+'[1]6182'!C76+'[1]6183'!C76+'[1]6186'!C76+'[1]6188'!C76+'[1]6191'!C76+'[1]6192'!C76+'[1]6193'!C76+'[1]6194'!C76+'[1]6195'!C76</f>
        <v>0</v>
      </c>
      <c r="D76" s="5">
        <f>'[1]6154'!D76+'[1]6164'!D76+'[1]6165'!D76+'[1]6171'!D76+'[1]6173'!D76+'[1]6174'!D76+'[1]6181'!D76+'[1]6182'!D76+'[1]6183'!D76+'[1]6186'!D76+'[1]6188'!D76+'[1]6191'!D76+'[1]6192'!D76+'[1]6193'!D76+'[1]6194'!D76+'[1]6195'!D76</f>
        <v>0</v>
      </c>
      <c r="E76" s="5">
        <f>'[1]6154'!E76+'[1]6164'!E76+'[1]6165'!E76+'[1]6171'!E76+'[1]6173'!E76+'[1]6174'!E76+'[1]6181'!E76+'[1]6182'!E76+'[1]6183'!E76+'[1]6186'!E76+'[1]6188'!E76+'[1]6191'!E76+'[1]6192'!E76+'[1]6193'!E76+'[1]6194'!E76+'[1]6195'!E76</f>
        <v>0</v>
      </c>
      <c r="F76" s="5">
        <f>'[1]6154'!F76+'[1]6164'!F76+'[1]6165'!F76+'[1]6171'!F76+'[1]6173'!F76+'[1]6174'!F76+'[1]6181'!F76+'[1]6182'!F76+'[1]6183'!F76+'[1]6186'!F76+'[1]6188'!F76+'[1]6191'!F76+'[1]6192'!F76+'[1]6193'!F76+'[1]6194'!F76+'[1]6195'!F76</f>
        <v>0</v>
      </c>
      <c r="G76" s="5">
        <f>'[1]6154'!G76+'[1]6164'!G76+'[1]6165'!G76+'[1]6171'!G76+'[1]6173'!G76+'[1]6174'!G76+'[1]6181'!G76+'[1]6182'!G76+'[1]6183'!G76+'[1]6186'!G76+'[1]6188'!G76+'[1]6191'!G76+'[1]6192'!G76+'[1]6193'!G76+'[1]6194'!G76+'[1]6195'!G76</f>
        <v>0</v>
      </c>
      <c r="I76" s="25"/>
    </row>
    <row r="77" spans="1:9" ht="30" customHeight="1" thickBot="1" x14ac:dyDescent="0.3">
      <c r="A77" s="14" t="s">
        <v>59</v>
      </c>
      <c r="B77" s="3">
        <v>3030</v>
      </c>
      <c r="C77" s="5">
        <f>'[1]6154'!C77+'[1]6164'!C77+'[1]6165'!C77+'[1]6171'!C77+'[1]6173'!C77+'[1]6174'!C77+'[1]6181'!C77+'[1]6182'!C77+'[1]6183'!C77+'[1]6186'!C77+'[1]6188'!C77+'[1]6191'!C77+'[1]6192'!C77+'[1]6193'!C77+'[1]6194'!C77+'[1]6195'!C77</f>
        <v>2441.3000000000002</v>
      </c>
      <c r="D77" s="5">
        <f>'[1]6154'!D77+'[1]6164'!D77+'[1]6165'!D77+'[1]6171'!D77+'[1]6173'!D77+'[1]6174'!D77+'[1]6181'!D77+'[1]6182'!D77+'[1]6183'!D77+'[1]6186'!D77+'[1]6188'!D77+'[1]6191'!D77+'[1]6192'!D77+'[1]6193'!D77+'[1]6194'!D77+'[1]6195'!D77</f>
        <v>820</v>
      </c>
      <c r="E77" s="5">
        <f>'[1]6154'!E77+'[1]6164'!E77+'[1]6165'!E77+'[1]6171'!E77+'[1]6173'!E77+'[1]6174'!E77+'[1]6181'!E77+'[1]6182'!E77+'[1]6183'!E77+'[1]6186'!E77+'[1]6188'!E77+'[1]6191'!E77+'[1]6192'!E77+'[1]6193'!E77+'[1]6194'!E77+'[1]6195'!E77</f>
        <v>74</v>
      </c>
      <c r="F77" s="5">
        <f>'[1]6154'!F77+'[1]6164'!F77+'[1]6165'!F77+'[1]6171'!F77+'[1]6173'!F77+'[1]6174'!F77+'[1]6181'!F77+'[1]6182'!F77+'[1]6183'!F77+'[1]6186'!F77+'[1]6188'!F77+'[1]6191'!F77+'[1]6192'!F77+'[1]6193'!F77+'[1]6194'!F77+'[1]6195'!F77</f>
        <v>746</v>
      </c>
      <c r="G77" s="5">
        <f>'[1]6154'!G77+'[1]6164'!G77+'[1]6165'!G77+'[1]6171'!G77+'[1]6173'!G77+'[1]6174'!G77+'[1]6181'!G77+'[1]6182'!G77+'[1]6183'!G77+'[1]6186'!G77+'[1]6188'!G77+'[1]6191'!G77+'[1]6192'!G77+'[1]6193'!G77+'[1]6194'!G77+'[1]6195'!G77</f>
        <v>1621.3</v>
      </c>
      <c r="I77" s="25"/>
    </row>
    <row r="78" spans="1:9" ht="30" customHeight="1" thickBot="1" x14ac:dyDescent="0.3">
      <c r="A78" s="11" t="s">
        <v>61</v>
      </c>
      <c r="B78" s="15">
        <v>3031</v>
      </c>
      <c r="C78" s="5">
        <f>'[1]6154'!C78+'[1]6164'!C78+'[1]6165'!C78+'[1]6171'!C78+'[1]6173'!C78+'[1]6174'!C78+'[1]6181'!C78+'[1]6182'!C78+'[1]6183'!C78+'[1]6186'!C78+'[1]6188'!C78+'[1]6191'!C78+'[1]6192'!C78+'[1]6193'!C78+'[1]6194'!C78+'[1]6195'!C78</f>
        <v>2355.3000000000002</v>
      </c>
      <c r="D78" s="5">
        <f>'[1]6154'!D78+'[1]6164'!D78+'[1]6165'!D78+'[1]6171'!D78+'[1]6173'!D78+'[1]6174'!D78+'[1]6181'!D78+'[1]6182'!D78+'[1]6183'!D78+'[1]6186'!D78+'[1]6188'!D78+'[1]6191'!D78+'[1]6192'!D78+'[1]6193'!D78+'[1]6194'!D78+'[1]6195'!D78</f>
        <v>736</v>
      </c>
      <c r="E78" s="5">
        <f>'[1]6154'!E78+'[1]6164'!E78+'[1]6165'!E78+'[1]6171'!E78+'[1]6173'!E78+'[1]6174'!E78+'[1]6181'!E78+'[1]6182'!E78+'[1]6183'!E78+'[1]6186'!E78+'[1]6188'!E78+'[1]6191'!E78+'[1]6192'!E78+'[1]6193'!E78+'[1]6194'!E78+'[1]6195'!E78</f>
        <v>70</v>
      </c>
      <c r="F78" s="5">
        <f>'[1]6154'!F78+'[1]6164'!F78+'[1]6165'!F78+'[1]6171'!F78+'[1]6173'!F78+'[1]6174'!F78+'[1]6181'!F78+'[1]6182'!F78+'[1]6183'!F78+'[1]6186'!F78+'[1]6188'!F78+'[1]6191'!F78+'[1]6192'!F78+'[1]6193'!F78+'[1]6194'!F78+'[1]6195'!F78</f>
        <v>666</v>
      </c>
      <c r="G78" s="5">
        <f>'[1]6154'!G78+'[1]6164'!G78+'[1]6165'!G78+'[1]6171'!G78+'[1]6173'!G78+'[1]6174'!G78+'[1]6181'!G78+'[1]6182'!G78+'[1]6183'!G78+'[1]6186'!G78+'[1]6188'!G78+'[1]6191'!G78+'[1]6192'!G78+'[1]6193'!G78+'[1]6194'!G78+'[1]6195'!G78</f>
        <v>1619.3</v>
      </c>
      <c r="I78" s="25"/>
    </row>
    <row r="79" spans="1:9" ht="30" customHeight="1" thickBot="1" x14ac:dyDescent="0.3">
      <c r="A79" s="11" t="s">
        <v>76</v>
      </c>
      <c r="B79" s="15">
        <v>3032</v>
      </c>
      <c r="C79" s="5">
        <f>'[1]6154'!C79+'[1]6164'!C79+'[1]6165'!C79+'[1]6171'!C79+'[1]6173'!C79+'[1]6174'!C79+'[1]6181'!C79+'[1]6182'!C79+'[1]6183'!C79+'[1]6186'!C79+'[1]6188'!C79+'[1]6191'!C79+'[1]6192'!C79+'[1]6193'!C79+'[1]6194'!C79+'[1]6195'!C79</f>
        <v>0</v>
      </c>
      <c r="D79" s="5">
        <f>'[1]6154'!D79+'[1]6164'!D79+'[1]6165'!D79+'[1]6171'!D79+'[1]6173'!D79+'[1]6174'!D79+'[1]6181'!D79+'[1]6182'!D79+'[1]6183'!D79+'[1]6186'!D79+'[1]6188'!D79+'[1]6191'!D79+'[1]6192'!D79+'[1]6193'!D79+'[1]6194'!D79+'[1]6195'!D79</f>
        <v>0</v>
      </c>
      <c r="E79" s="5">
        <f>'[1]6154'!E79+'[1]6164'!E79+'[1]6165'!E79+'[1]6171'!E79+'[1]6173'!E79+'[1]6174'!E79+'[1]6181'!E79+'[1]6182'!E79+'[1]6183'!E79+'[1]6186'!E79+'[1]6188'!E79+'[1]6191'!E79+'[1]6192'!E79+'[1]6193'!E79+'[1]6194'!E79+'[1]6195'!E79</f>
        <v>0</v>
      </c>
      <c r="F79" s="5">
        <f>'[1]6154'!F79+'[1]6164'!F79+'[1]6165'!F79+'[1]6171'!F79+'[1]6173'!F79+'[1]6174'!F79+'[1]6181'!F79+'[1]6182'!F79+'[1]6183'!F79+'[1]6186'!F79+'[1]6188'!F79+'[1]6191'!F79+'[1]6192'!F79+'[1]6193'!F79+'[1]6194'!F79+'[1]6195'!F79</f>
        <v>0</v>
      </c>
      <c r="G79" s="5">
        <f>'[1]6154'!G79+'[1]6164'!G79+'[1]6165'!G79+'[1]6171'!G79+'[1]6173'!G79+'[1]6174'!G79+'[1]6181'!G79+'[1]6182'!G79+'[1]6183'!G79+'[1]6186'!G79+'[1]6188'!G79+'[1]6191'!G79+'[1]6192'!G79+'[1]6193'!G79+'[1]6194'!G79+'[1]6195'!G79</f>
        <v>0</v>
      </c>
      <c r="I79" s="25"/>
    </row>
    <row r="80" spans="1:9" ht="30" customHeight="1" thickBot="1" x14ac:dyDescent="0.3">
      <c r="A80" s="11" t="s">
        <v>63</v>
      </c>
      <c r="B80" s="15">
        <v>3033</v>
      </c>
      <c r="C80" s="5">
        <f>'[1]6154'!C80+'[1]6164'!C80+'[1]6165'!C80+'[1]6171'!C80+'[1]6173'!C80+'[1]6174'!C80+'[1]6181'!C80+'[1]6182'!C80+'[1]6183'!C80+'[1]6186'!C80+'[1]6188'!C80+'[1]6191'!C80+'[1]6192'!C80+'[1]6193'!C80+'[1]6194'!C80+'[1]6195'!C80</f>
        <v>2</v>
      </c>
      <c r="D80" s="5">
        <f>'[1]6154'!D80+'[1]6164'!D80+'[1]6165'!D80+'[1]6171'!D80+'[1]6173'!D80+'[1]6174'!D80+'[1]6181'!D80+'[1]6182'!D80+'[1]6183'!D80+'[1]6186'!D80+'[1]6188'!D80+'[1]6191'!D80+'[1]6192'!D80+'[1]6193'!D80+'[1]6194'!D80+'[1]6195'!D80</f>
        <v>0</v>
      </c>
      <c r="E80" s="5">
        <f>'[1]6154'!E80+'[1]6164'!E80+'[1]6165'!E80+'[1]6171'!E80+'[1]6173'!E80+'[1]6174'!E80+'[1]6181'!E80+'[1]6182'!E80+'[1]6183'!E80+'[1]6186'!E80+'[1]6188'!E80+'[1]6191'!E80+'[1]6192'!E80+'[1]6193'!E80+'[1]6194'!E80+'[1]6195'!E80</f>
        <v>0</v>
      </c>
      <c r="F80" s="5">
        <f>'[1]6154'!F80+'[1]6164'!F80+'[1]6165'!F80+'[1]6171'!F80+'[1]6173'!F80+'[1]6174'!F80+'[1]6181'!F80+'[1]6182'!F80+'[1]6183'!F80+'[1]6186'!F80+'[1]6188'!F80+'[1]6191'!F80+'[1]6192'!F80+'[1]6193'!F80+'[1]6194'!F80+'[1]6195'!F80</f>
        <v>0</v>
      </c>
      <c r="G80" s="5">
        <f>'[1]6154'!G80+'[1]6164'!G80+'[1]6165'!G80+'[1]6171'!G80+'[1]6173'!G80+'[1]6174'!G80+'[1]6181'!G80+'[1]6182'!G80+'[1]6183'!G80+'[1]6186'!G80+'[1]6188'!G80+'[1]6191'!G80+'[1]6192'!G80+'[1]6193'!G80+'[1]6194'!G80+'[1]6195'!G80</f>
        <v>2</v>
      </c>
      <c r="I80" s="25"/>
    </row>
    <row r="81" spans="1:9" ht="30" customHeight="1" thickBot="1" x14ac:dyDescent="0.3">
      <c r="A81" s="11" t="s">
        <v>77</v>
      </c>
      <c r="B81" s="15">
        <v>3034</v>
      </c>
      <c r="C81" s="5">
        <f>'[1]6154'!C81+'[1]6164'!C81+'[1]6165'!C81+'[1]6171'!C81+'[1]6173'!C81+'[1]6174'!C81+'[1]6181'!C81+'[1]6182'!C81+'[1]6183'!C81+'[1]6186'!C81+'[1]6188'!C81+'[1]6191'!C81+'[1]6192'!C81+'[1]6193'!C81+'[1]6194'!C81+'[1]6195'!C81</f>
        <v>0</v>
      </c>
      <c r="D81" s="5">
        <f>'[1]6154'!D81+'[1]6164'!D81+'[1]6165'!D81+'[1]6171'!D81+'[1]6173'!D81+'[1]6174'!D81+'[1]6181'!D81+'[1]6182'!D81+'[1]6183'!D81+'[1]6186'!D81+'[1]6188'!D81+'[1]6191'!D81+'[1]6192'!D81+'[1]6193'!D81+'[1]6194'!D81+'[1]6195'!D81</f>
        <v>0</v>
      </c>
      <c r="E81" s="5">
        <f>'[1]6154'!E81+'[1]6164'!E81+'[1]6165'!E81+'[1]6171'!E81+'[1]6173'!E81+'[1]6174'!E81+'[1]6181'!E81+'[1]6182'!E81+'[1]6183'!E81+'[1]6186'!E81+'[1]6188'!E81+'[1]6191'!E81+'[1]6192'!E81+'[1]6193'!E81+'[1]6194'!E81+'[1]6195'!E81</f>
        <v>0</v>
      </c>
      <c r="F81" s="5">
        <f>'[1]6154'!F81+'[1]6164'!F81+'[1]6165'!F81+'[1]6171'!F81+'[1]6173'!F81+'[1]6174'!F81+'[1]6181'!F81+'[1]6182'!F81+'[1]6183'!F81+'[1]6186'!F81+'[1]6188'!F81+'[1]6191'!F81+'[1]6192'!F81+'[1]6193'!F81+'[1]6194'!F81+'[1]6195'!F81</f>
        <v>0</v>
      </c>
      <c r="G81" s="5">
        <f>'[1]6154'!G81+'[1]6164'!G81+'[1]6165'!G81+'[1]6171'!G81+'[1]6173'!G81+'[1]6174'!G81+'[1]6181'!G81+'[1]6182'!G81+'[1]6183'!G81+'[1]6186'!G81+'[1]6188'!G81+'[1]6191'!G81+'[1]6192'!G81+'[1]6193'!G81+'[1]6194'!G81+'[1]6195'!G81</f>
        <v>0</v>
      </c>
      <c r="I81" s="25"/>
    </row>
    <row r="82" spans="1:9" ht="30" customHeight="1" thickBot="1" x14ac:dyDescent="0.3">
      <c r="A82" s="11" t="s">
        <v>64</v>
      </c>
      <c r="B82" s="15">
        <v>3035</v>
      </c>
      <c r="C82" s="5">
        <f>'[1]6154'!C82+'[1]6164'!C82+'[1]6165'!C82+'[1]6171'!C82+'[1]6173'!C82+'[1]6174'!C82+'[1]6181'!C82+'[1]6182'!C82+'[1]6183'!C82+'[1]6186'!C82+'[1]6188'!C82+'[1]6191'!C82+'[1]6192'!C82+'[1]6193'!C82+'[1]6194'!C82+'[1]6195'!C82</f>
        <v>0</v>
      </c>
      <c r="D82" s="5">
        <f>'[1]6154'!D82+'[1]6164'!D82+'[1]6165'!D82+'[1]6171'!D82+'[1]6173'!D82+'[1]6174'!D82+'[1]6181'!D82+'[1]6182'!D82+'[1]6183'!D82+'[1]6186'!D82+'[1]6188'!D82+'[1]6191'!D82+'[1]6192'!D82+'[1]6193'!D82+'[1]6194'!D82+'[1]6195'!D82</f>
        <v>0</v>
      </c>
      <c r="E82" s="5">
        <f>'[1]6154'!E82+'[1]6164'!E82+'[1]6165'!E82+'[1]6171'!E82+'[1]6173'!E82+'[1]6174'!E82+'[1]6181'!E82+'[1]6182'!E82+'[1]6183'!E82+'[1]6186'!E82+'[1]6188'!E82+'[1]6191'!E82+'[1]6192'!E82+'[1]6193'!E82+'[1]6194'!E82+'[1]6195'!E82</f>
        <v>0</v>
      </c>
      <c r="F82" s="5">
        <f>'[1]6154'!F82+'[1]6164'!F82+'[1]6165'!F82+'[1]6171'!F82+'[1]6173'!F82+'[1]6174'!F82+'[1]6181'!F82+'[1]6182'!F82+'[1]6183'!F82+'[1]6186'!F82+'[1]6188'!F82+'[1]6191'!F82+'[1]6192'!F82+'[1]6193'!F82+'[1]6194'!F82+'[1]6195'!F82</f>
        <v>0</v>
      </c>
      <c r="G82" s="5">
        <f>'[1]6154'!G82+'[1]6164'!G82+'[1]6165'!G82+'[1]6171'!G82+'[1]6173'!G82+'[1]6174'!G82+'[1]6181'!G82+'[1]6182'!G82+'[1]6183'!G82+'[1]6186'!G82+'[1]6188'!G82+'[1]6191'!G82+'[1]6192'!G82+'[1]6193'!G82+'[1]6194'!G82+'[1]6195'!G82</f>
        <v>0</v>
      </c>
      <c r="I82" s="25"/>
    </row>
    <row r="83" spans="1:9" ht="30" customHeight="1" thickBot="1" x14ac:dyDescent="0.3">
      <c r="A83" s="11" t="s">
        <v>65</v>
      </c>
      <c r="B83" s="15">
        <v>3036</v>
      </c>
      <c r="C83" s="5">
        <f>'[1]6154'!C83+'[1]6164'!C83+'[1]6165'!C83+'[1]6171'!C83+'[1]6173'!C83+'[1]6174'!C83+'[1]6181'!C83+'[1]6182'!C83+'[1]6183'!C83+'[1]6186'!C83+'[1]6188'!C83+'[1]6191'!C83+'[1]6192'!C83+'[1]6193'!C83+'[1]6194'!C83+'[1]6195'!C83</f>
        <v>0</v>
      </c>
      <c r="D83" s="5">
        <f>'[1]6154'!D83+'[1]6164'!D83+'[1]6165'!D83+'[1]6171'!D83+'[1]6173'!D83+'[1]6174'!D83+'[1]6181'!D83+'[1]6182'!D83+'[1]6183'!D83+'[1]6186'!D83+'[1]6188'!D83+'[1]6191'!D83+'[1]6192'!D83+'[1]6193'!D83+'[1]6194'!D83+'[1]6195'!D83</f>
        <v>0</v>
      </c>
      <c r="E83" s="5">
        <f>'[1]6154'!E83+'[1]6164'!E83+'[1]6165'!E83+'[1]6171'!E83+'[1]6173'!E83+'[1]6174'!E83+'[1]6181'!E83+'[1]6182'!E83+'[1]6183'!E83+'[1]6186'!E83+'[1]6188'!E83+'[1]6191'!E83+'[1]6192'!E83+'[1]6193'!E83+'[1]6194'!E83+'[1]6195'!E83</f>
        <v>0</v>
      </c>
      <c r="F83" s="5">
        <f>'[1]6154'!F83+'[1]6164'!F83+'[1]6165'!F83+'[1]6171'!F83+'[1]6173'!F83+'[1]6174'!F83+'[1]6181'!F83+'[1]6182'!F83+'[1]6183'!F83+'[1]6186'!F83+'[1]6188'!F83+'[1]6191'!F83+'[1]6192'!F83+'[1]6193'!F83+'[1]6194'!F83+'[1]6195'!F83</f>
        <v>0</v>
      </c>
      <c r="G83" s="27" t="s">
        <v>23</v>
      </c>
      <c r="I83" s="25"/>
    </row>
    <row r="84" spans="1:9" ht="30" customHeight="1" thickBot="1" x14ac:dyDescent="0.3">
      <c r="A84" s="11" t="s">
        <v>66</v>
      </c>
      <c r="B84" s="15">
        <v>3037</v>
      </c>
      <c r="C84" s="5">
        <f>'[1]6154'!C84+'[1]6164'!C84+'[1]6165'!C84+'[1]6171'!C84+'[1]6173'!C84+'[1]6174'!C84+'[1]6181'!C84+'[1]6182'!C84+'[1]6183'!C84+'[1]6186'!C84+'[1]6188'!C84+'[1]6191'!C84+'[1]6192'!C84+'[1]6193'!C84+'[1]6194'!C84+'[1]6195'!C84</f>
        <v>0</v>
      </c>
      <c r="D84" s="5">
        <f>'[1]6154'!D84+'[1]6164'!D84+'[1]6165'!D84+'[1]6171'!D84+'[1]6173'!D84+'[1]6174'!D84+'[1]6181'!D84+'[1]6182'!D84+'[1]6183'!D84+'[1]6186'!D84+'[1]6188'!D84+'[1]6191'!D84+'[1]6192'!D84+'[1]6193'!D84+'[1]6194'!D84+'[1]6195'!D84</f>
        <v>0</v>
      </c>
      <c r="E84" s="5">
        <f>'[1]6154'!E84+'[1]6164'!E84+'[1]6165'!E84+'[1]6171'!E84+'[1]6173'!E84+'[1]6174'!E84+'[1]6181'!E84+'[1]6182'!E84+'[1]6183'!E84+'[1]6186'!E84+'[1]6188'!E84+'[1]6191'!E84+'[1]6192'!E84+'[1]6193'!E84+'[1]6194'!E84+'[1]6195'!E84</f>
        <v>0</v>
      </c>
      <c r="F84" s="5">
        <f>'[1]6154'!F84+'[1]6164'!F84+'[1]6165'!F84+'[1]6171'!F84+'[1]6173'!F84+'[1]6174'!F84+'[1]6181'!F84+'[1]6182'!F84+'[1]6183'!F84+'[1]6186'!F84+'[1]6188'!F84+'[1]6191'!F84+'[1]6192'!F84+'[1]6193'!F84+'[1]6194'!F84+'[1]6195'!F84</f>
        <v>0</v>
      </c>
      <c r="G84" s="27" t="s">
        <v>23</v>
      </c>
      <c r="I84" s="25"/>
    </row>
    <row r="85" spans="1:9" ht="30" customHeight="1" thickBot="1" x14ac:dyDescent="0.3">
      <c r="A85" s="11" t="s">
        <v>67</v>
      </c>
      <c r="B85" s="15">
        <v>3038</v>
      </c>
      <c r="C85" s="5">
        <f>'[1]6154'!C85+'[1]6164'!C85+'[1]6165'!C85+'[1]6171'!C85+'[1]6173'!C85+'[1]6174'!C85+'[1]6181'!C85+'[1]6182'!C85+'[1]6183'!C85+'[1]6186'!C85+'[1]6188'!C85+'[1]6191'!C85+'[1]6192'!C85+'[1]6193'!C85+'[1]6194'!C85+'[1]6195'!C85</f>
        <v>0</v>
      </c>
      <c r="D85" s="5">
        <f>'[1]6154'!D85+'[1]6164'!D85+'[1]6165'!D85+'[1]6171'!D85+'[1]6173'!D85+'[1]6174'!D85+'[1]6181'!D85+'[1]6182'!D85+'[1]6183'!D85+'[1]6186'!D85+'[1]6188'!D85+'[1]6191'!D85+'[1]6192'!D85+'[1]6193'!D85+'[1]6194'!D85+'[1]6195'!D85</f>
        <v>0</v>
      </c>
      <c r="E85" s="5">
        <f>'[1]6154'!E85+'[1]6164'!E85+'[1]6165'!E85+'[1]6171'!E85+'[1]6173'!E85+'[1]6174'!E85+'[1]6181'!E85+'[1]6182'!E85+'[1]6183'!E85+'[1]6186'!E85+'[1]6188'!E85+'[1]6191'!E85+'[1]6192'!E85+'[1]6193'!E85+'[1]6194'!E85+'[1]6195'!E85</f>
        <v>0</v>
      </c>
      <c r="F85" s="5">
        <f>'[1]6154'!F85+'[1]6164'!F85+'[1]6165'!F85+'[1]6171'!F85+'[1]6173'!F85+'[1]6174'!F85+'[1]6181'!F85+'[1]6182'!F85+'[1]6183'!F85+'[1]6186'!F85+'[1]6188'!F85+'[1]6191'!F85+'[1]6192'!F85+'[1]6193'!F85+'[1]6194'!F85+'[1]6195'!F85</f>
        <v>0</v>
      </c>
      <c r="G85" s="27" t="s">
        <v>23</v>
      </c>
      <c r="I85" s="25"/>
    </row>
    <row r="86" spans="1:9" ht="30" customHeight="1" thickBot="1" x14ac:dyDescent="0.3">
      <c r="A86" s="11" t="s">
        <v>68</v>
      </c>
      <c r="B86" s="15">
        <v>3039</v>
      </c>
      <c r="C86" s="5">
        <f>'[1]6154'!C86+'[1]6164'!C86+'[1]6165'!C86+'[1]6171'!C86+'[1]6173'!C86+'[1]6174'!C86+'[1]6181'!C86+'[1]6182'!C86+'[1]6183'!C86+'[1]6186'!C86+'[1]6188'!C86+'[1]6191'!C86+'[1]6192'!C86+'[1]6193'!C86+'[1]6194'!C86+'[1]6195'!C86</f>
        <v>0</v>
      </c>
      <c r="D86" s="5">
        <f>'[1]6154'!D86+'[1]6164'!D86+'[1]6165'!D86+'[1]6171'!D86+'[1]6173'!D86+'[1]6174'!D86+'[1]6181'!D86+'[1]6182'!D86+'[1]6183'!D86+'[1]6186'!D86+'[1]6188'!D86+'[1]6191'!D86+'[1]6192'!D86+'[1]6193'!D86+'[1]6194'!D86+'[1]6195'!D86</f>
        <v>0</v>
      </c>
      <c r="E86" s="5">
        <f>'[1]6154'!E86+'[1]6164'!E86+'[1]6165'!E86+'[1]6171'!E86+'[1]6173'!E86+'[1]6174'!E86+'[1]6181'!E86+'[1]6182'!E86+'[1]6183'!E86+'[1]6186'!E86+'[1]6188'!E86+'[1]6191'!E86+'[1]6192'!E86+'[1]6193'!E86+'[1]6194'!E86+'[1]6195'!E86</f>
        <v>0</v>
      </c>
      <c r="F86" s="5">
        <f>'[1]6154'!F86+'[1]6164'!F86+'[1]6165'!F86+'[1]6171'!F86+'[1]6173'!F86+'[1]6174'!F86+'[1]6181'!F86+'[1]6182'!F86+'[1]6183'!F86+'[1]6186'!F86+'[1]6188'!F86+'[1]6191'!F86+'[1]6192'!F86+'[1]6193'!F86+'[1]6194'!F86+'[1]6195'!F86</f>
        <v>0</v>
      </c>
      <c r="G86" s="27" t="s">
        <v>23</v>
      </c>
      <c r="I86" s="25"/>
    </row>
    <row r="87" spans="1:9" ht="30" customHeight="1" thickBot="1" x14ac:dyDescent="0.3">
      <c r="A87" s="11" t="s">
        <v>69</v>
      </c>
      <c r="B87" s="15">
        <v>3040</v>
      </c>
      <c r="C87" s="5">
        <f>'[1]6154'!C87+'[1]6164'!C87+'[1]6165'!C87+'[1]6171'!C87+'[1]6173'!C87+'[1]6174'!C87+'[1]6181'!C87+'[1]6182'!C87+'[1]6183'!C87+'[1]6186'!C87+'[1]6188'!C87+'[1]6191'!C87+'[1]6192'!C87+'[1]6193'!C87+'[1]6194'!C87+'[1]6195'!C87</f>
        <v>0</v>
      </c>
      <c r="D87" s="5">
        <f>'[1]6154'!D87+'[1]6164'!D87+'[1]6165'!D87+'[1]6171'!D87+'[1]6173'!D87+'[1]6174'!D87+'[1]6181'!D87+'[1]6182'!D87+'[1]6183'!D87+'[1]6186'!D87+'[1]6188'!D87+'[1]6191'!D87+'[1]6192'!D87+'[1]6193'!D87+'[1]6194'!D87+'[1]6195'!D87</f>
        <v>0</v>
      </c>
      <c r="E87" s="5">
        <f>'[1]6154'!E87+'[1]6164'!E87+'[1]6165'!E87+'[1]6171'!E87+'[1]6173'!E87+'[1]6174'!E87+'[1]6181'!E87+'[1]6182'!E87+'[1]6183'!E87+'[1]6186'!E87+'[1]6188'!E87+'[1]6191'!E87+'[1]6192'!E87+'[1]6193'!E87+'[1]6194'!E87+'[1]6195'!E87</f>
        <v>0</v>
      </c>
      <c r="F87" s="5">
        <f>'[1]6154'!F87+'[1]6164'!F87+'[1]6165'!F87+'[1]6171'!F87+'[1]6173'!F87+'[1]6174'!F87+'[1]6181'!F87+'[1]6182'!F87+'[1]6183'!F87+'[1]6186'!F87+'[1]6188'!F87+'[1]6191'!F87+'[1]6192'!F87+'[1]6193'!F87+'[1]6194'!F87+'[1]6195'!F87</f>
        <v>0</v>
      </c>
      <c r="G87" s="27" t="s">
        <v>23</v>
      </c>
      <c r="I87" s="25"/>
    </row>
    <row r="88" spans="1:9" ht="30" customHeight="1" thickBot="1" x14ac:dyDescent="0.3">
      <c r="A88" s="11" t="s">
        <v>70</v>
      </c>
      <c r="B88" s="15">
        <v>3041</v>
      </c>
      <c r="C88" s="5">
        <f>'[1]6154'!C88+'[1]6164'!C88+'[1]6165'!C88+'[1]6171'!C88+'[1]6173'!C88+'[1]6174'!C88+'[1]6181'!C88+'[1]6182'!C88+'[1]6183'!C88+'[1]6186'!C88+'[1]6188'!C88+'[1]6191'!C88+'[1]6192'!C88+'[1]6193'!C88+'[1]6194'!C88+'[1]6195'!C88</f>
        <v>0</v>
      </c>
      <c r="D88" s="5">
        <f>'[1]6154'!D88+'[1]6164'!D88+'[1]6165'!D88+'[1]6171'!D88+'[1]6173'!D88+'[1]6174'!D88+'[1]6181'!D88+'[1]6182'!D88+'[1]6183'!D88+'[1]6186'!D88+'[1]6188'!D88+'[1]6191'!D88+'[1]6192'!D88+'[1]6193'!D88+'[1]6194'!D88+'[1]6195'!D88</f>
        <v>0</v>
      </c>
      <c r="E88" s="5">
        <f>'[1]6154'!E88+'[1]6164'!E88+'[1]6165'!E88+'[1]6171'!E88+'[1]6173'!E88+'[1]6174'!E88+'[1]6181'!E88+'[1]6182'!E88+'[1]6183'!E88+'[1]6186'!E88+'[1]6188'!E88+'[1]6191'!E88+'[1]6192'!E88+'[1]6193'!E88+'[1]6194'!E88+'[1]6195'!E88</f>
        <v>0</v>
      </c>
      <c r="F88" s="5">
        <f>'[1]6154'!F88+'[1]6164'!F88+'[1]6165'!F88+'[1]6171'!F88+'[1]6173'!F88+'[1]6174'!F88+'[1]6181'!F88+'[1]6182'!F88+'[1]6183'!F88+'[1]6186'!F88+'[1]6188'!F88+'[1]6191'!F88+'[1]6192'!F88+'[1]6193'!F88+'[1]6194'!F88+'[1]6195'!F88</f>
        <v>0</v>
      </c>
      <c r="G88" s="27" t="s">
        <v>23</v>
      </c>
      <c r="I88" s="25"/>
    </row>
    <row r="89" spans="1:9" ht="30" customHeight="1" thickBot="1" x14ac:dyDescent="0.3">
      <c r="A89" s="11" t="s">
        <v>71</v>
      </c>
      <c r="B89" s="15">
        <v>3042</v>
      </c>
      <c r="C89" s="5">
        <f>'[1]6154'!C89+'[1]6164'!C89+'[1]6165'!C89+'[1]6171'!C89+'[1]6173'!C89+'[1]6174'!C89+'[1]6181'!C89+'[1]6182'!C89+'[1]6183'!C89+'[1]6186'!C89+'[1]6188'!C89+'[1]6191'!C89+'[1]6192'!C89+'[1]6193'!C89+'[1]6194'!C89+'[1]6195'!C89</f>
        <v>0</v>
      </c>
      <c r="D89" s="5">
        <f>'[1]6154'!D89+'[1]6164'!D89+'[1]6165'!D89+'[1]6171'!D89+'[1]6173'!D89+'[1]6174'!D89+'[1]6181'!D89+'[1]6182'!D89+'[1]6183'!D89+'[1]6186'!D89+'[1]6188'!D89+'[1]6191'!D89+'[1]6192'!D89+'[1]6193'!D89+'[1]6194'!D89+'[1]6195'!D89</f>
        <v>0</v>
      </c>
      <c r="E89" s="5">
        <f>'[1]6154'!E89+'[1]6164'!E89+'[1]6165'!E89+'[1]6171'!E89+'[1]6173'!E89+'[1]6174'!E89+'[1]6181'!E89+'[1]6182'!E89+'[1]6183'!E89+'[1]6186'!E89+'[1]6188'!E89+'[1]6191'!E89+'[1]6192'!E89+'[1]6193'!E89+'[1]6194'!E89+'[1]6195'!E89</f>
        <v>0</v>
      </c>
      <c r="F89" s="5">
        <f>'[1]6154'!F89+'[1]6164'!F89+'[1]6165'!F89+'[1]6171'!F89+'[1]6173'!F89+'[1]6174'!F89+'[1]6181'!F89+'[1]6182'!F89+'[1]6183'!F89+'[1]6186'!F89+'[1]6188'!F89+'[1]6191'!F89+'[1]6192'!F89+'[1]6193'!F89+'[1]6194'!F89+'[1]6195'!F89</f>
        <v>0</v>
      </c>
      <c r="G89" s="27" t="s">
        <v>23</v>
      </c>
      <c r="I89" s="25"/>
    </row>
    <row r="90" spans="1:9" ht="30" customHeight="1" thickBot="1" x14ac:dyDescent="0.3">
      <c r="A90" s="11" t="s">
        <v>72</v>
      </c>
      <c r="B90" s="15">
        <v>3043</v>
      </c>
      <c r="C90" s="5">
        <f>'[1]6154'!C90+'[1]6164'!C90+'[1]6165'!C90+'[1]6171'!C90+'[1]6173'!C90+'[1]6174'!C90+'[1]6181'!C90+'[1]6182'!C90+'[1]6183'!C90+'[1]6186'!C90+'[1]6188'!C90+'[1]6191'!C90+'[1]6192'!C90+'[1]6193'!C90+'[1]6194'!C90+'[1]6195'!C90</f>
        <v>0</v>
      </c>
      <c r="D90" s="5">
        <f>'[1]6154'!D90+'[1]6164'!D90+'[1]6165'!D90+'[1]6171'!D90+'[1]6173'!D90+'[1]6174'!D90+'[1]6181'!D90+'[1]6182'!D90+'[1]6183'!D90+'[1]6186'!D90+'[1]6188'!D90+'[1]6191'!D90+'[1]6192'!D90+'[1]6193'!D90+'[1]6194'!D90+'[1]6195'!D90</f>
        <v>0</v>
      </c>
      <c r="E90" s="5">
        <f>'[1]6154'!E90+'[1]6164'!E90+'[1]6165'!E90+'[1]6171'!E90+'[1]6173'!E90+'[1]6174'!E90+'[1]6181'!E90+'[1]6182'!E90+'[1]6183'!E90+'[1]6186'!E90+'[1]6188'!E90+'[1]6191'!E90+'[1]6192'!E90+'[1]6193'!E90+'[1]6194'!E90+'[1]6195'!E90</f>
        <v>0</v>
      </c>
      <c r="F90" s="5">
        <f>'[1]6154'!F90+'[1]6164'!F90+'[1]6165'!F90+'[1]6171'!F90+'[1]6173'!F90+'[1]6174'!F90+'[1]6181'!F90+'[1]6182'!F90+'[1]6183'!F90+'[1]6186'!F90+'[1]6188'!F90+'[1]6191'!F90+'[1]6192'!F90+'[1]6193'!F90+'[1]6194'!F90+'[1]6195'!F90</f>
        <v>0</v>
      </c>
      <c r="G90" s="27" t="s">
        <v>23</v>
      </c>
      <c r="I90" s="25"/>
    </row>
    <row r="91" spans="1:9" ht="30" customHeight="1" thickBot="1" x14ac:dyDescent="0.3">
      <c r="A91" s="11" t="s">
        <v>73</v>
      </c>
      <c r="B91" s="15">
        <v>3044</v>
      </c>
      <c r="C91" s="5">
        <f>'[1]6154'!C91+'[1]6164'!C91+'[1]6165'!C91+'[1]6171'!C91+'[1]6173'!C91+'[1]6174'!C91+'[1]6181'!C91+'[1]6182'!C91+'[1]6183'!C91+'[1]6186'!C91+'[1]6188'!C91+'[1]6191'!C91+'[1]6192'!C91+'[1]6193'!C91+'[1]6194'!C91+'[1]6195'!C91</f>
        <v>0</v>
      </c>
      <c r="D91" s="5">
        <f>'[1]6154'!D91+'[1]6164'!D91+'[1]6165'!D91+'[1]6171'!D91+'[1]6173'!D91+'[1]6174'!D91+'[1]6181'!D91+'[1]6182'!D91+'[1]6183'!D91+'[1]6186'!D91+'[1]6188'!D91+'[1]6191'!D91+'[1]6192'!D91+'[1]6193'!D91+'[1]6194'!D91+'[1]6195'!D91</f>
        <v>0</v>
      </c>
      <c r="E91" s="5">
        <f>'[1]6154'!E91+'[1]6164'!E91+'[1]6165'!E91+'[1]6171'!E91+'[1]6173'!E91+'[1]6174'!E91+'[1]6181'!E91+'[1]6182'!E91+'[1]6183'!E91+'[1]6186'!E91+'[1]6188'!E91+'[1]6191'!E91+'[1]6192'!E91+'[1]6193'!E91+'[1]6194'!E91+'[1]6195'!E91</f>
        <v>0</v>
      </c>
      <c r="F91" s="5">
        <f>'[1]6154'!F91+'[1]6164'!F91+'[1]6165'!F91+'[1]6171'!F91+'[1]6173'!F91+'[1]6174'!F91+'[1]6181'!F91+'[1]6182'!F91+'[1]6183'!F91+'[1]6186'!F91+'[1]6188'!F91+'[1]6191'!F91+'[1]6192'!F91+'[1]6193'!F91+'[1]6194'!F91+'[1]6195'!F91</f>
        <v>0</v>
      </c>
      <c r="G91" s="27" t="s">
        <v>23</v>
      </c>
      <c r="I91" s="25"/>
    </row>
    <row r="92" spans="1:9" ht="30" customHeight="1" thickBot="1" x14ac:dyDescent="0.3">
      <c r="A92" s="11" t="s">
        <v>78</v>
      </c>
      <c r="B92" s="15">
        <v>3045</v>
      </c>
      <c r="C92" s="5">
        <f>'[1]6154'!C92+'[1]6164'!C92+'[1]6165'!C92+'[1]6171'!C92+'[1]6173'!C92+'[1]6174'!C92+'[1]6181'!C92+'[1]6182'!C92+'[1]6183'!C92+'[1]6186'!C92+'[1]6188'!C92+'[1]6191'!C92+'[1]6192'!C92+'[1]6193'!C92+'[1]6194'!C92+'[1]6195'!C92</f>
        <v>84</v>
      </c>
      <c r="D92" s="5">
        <f>'[1]6154'!D92+'[1]6164'!D92+'[1]6165'!D92+'[1]6171'!D92+'[1]6173'!D92+'[1]6174'!D92+'[1]6181'!D92+'[1]6182'!D92+'[1]6183'!D92+'[1]6186'!D92+'[1]6188'!D92+'[1]6191'!D92+'[1]6192'!D92+'[1]6193'!D92+'[1]6194'!D92+'[1]6195'!D92</f>
        <v>84</v>
      </c>
      <c r="E92" s="5">
        <f>'[1]6154'!E92+'[1]6164'!E92+'[1]6165'!E92+'[1]6171'!E92+'[1]6173'!E92+'[1]6174'!E92+'[1]6181'!E92+'[1]6182'!E92+'[1]6183'!E92+'[1]6186'!E92+'[1]6188'!E92+'[1]6191'!E92+'[1]6192'!E92+'[1]6193'!E92+'[1]6194'!E92+'[1]6195'!E92</f>
        <v>4</v>
      </c>
      <c r="F92" s="5">
        <f>'[1]6154'!F92+'[1]6164'!F92+'[1]6165'!F92+'[1]6171'!F92+'[1]6173'!F92+'[1]6174'!F92+'[1]6181'!F92+'[1]6182'!F92+'[1]6183'!F92+'[1]6186'!F92+'[1]6188'!F92+'[1]6191'!F92+'[1]6192'!F92+'[1]6193'!F92+'[1]6194'!F92+'[1]6195'!F92</f>
        <v>80</v>
      </c>
      <c r="G92" s="5">
        <f>'[1]6154'!G92+'[1]6164'!G92+'[1]6165'!G92+'[1]6171'!G92+'[1]6173'!G92+'[1]6174'!G92+'[1]6181'!G92+'[1]6182'!G92+'[1]6183'!G92+'[1]6186'!G92+'[1]6188'!G92+'[1]6191'!G92+'[1]6192'!G92+'[1]6193'!G92+'[1]6194'!G92+'[1]6195'!G92</f>
        <v>0</v>
      </c>
      <c r="I92" s="25"/>
    </row>
    <row r="93" spans="1:9" ht="30" customHeight="1" thickBot="1" x14ac:dyDescent="0.3">
      <c r="A93" s="11" t="s">
        <v>74</v>
      </c>
      <c r="B93" s="15">
        <v>3046</v>
      </c>
      <c r="C93" s="5">
        <f>'[1]6154'!C93+'[1]6164'!C93+'[1]6165'!C93+'[1]6171'!C93+'[1]6173'!C93+'[1]6174'!C93+'[1]6181'!C93+'[1]6182'!C93+'[1]6183'!C93+'[1]6186'!C93+'[1]6188'!C93+'[1]6191'!C93+'[1]6192'!C93+'[1]6193'!C93+'[1]6194'!C93+'[1]6195'!C93</f>
        <v>0</v>
      </c>
      <c r="D93" s="5">
        <f>'[1]6154'!D93+'[1]6164'!D93+'[1]6165'!D93+'[1]6171'!D93+'[1]6173'!D93+'[1]6174'!D93+'[1]6181'!D93+'[1]6182'!D93+'[1]6183'!D93+'[1]6186'!D93+'[1]6188'!D93+'[1]6191'!D93+'[1]6192'!D93+'[1]6193'!D93+'[1]6194'!D93+'[1]6195'!D93</f>
        <v>0</v>
      </c>
      <c r="E93" s="5">
        <f>'[1]6154'!E93+'[1]6164'!E93+'[1]6165'!E93+'[1]6171'!E93+'[1]6173'!E93+'[1]6174'!E93+'[1]6181'!E93+'[1]6182'!E93+'[1]6183'!E93+'[1]6186'!E93+'[1]6188'!E93+'[1]6191'!E93+'[1]6192'!E93+'[1]6193'!E93+'[1]6194'!E93+'[1]6195'!E93</f>
        <v>0</v>
      </c>
      <c r="F93" s="5">
        <f>'[1]6154'!F93+'[1]6164'!F93+'[1]6165'!F93+'[1]6171'!F93+'[1]6173'!F93+'[1]6174'!F93+'[1]6181'!F93+'[1]6182'!F93+'[1]6183'!F93+'[1]6186'!F93+'[1]6188'!F93+'[1]6191'!F93+'[1]6192'!F93+'[1]6193'!F93+'[1]6194'!F93+'[1]6195'!F93</f>
        <v>0</v>
      </c>
      <c r="G93" s="5">
        <f>'[1]6154'!G93+'[1]6164'!G93+'[1]6165'!G93+'[1]6171'!G93+'[1]6173'!G93+'[1]6174'!G93+'[1]6181'!G93+'[1]6182'!G93+'[1]6183'!G93+'[1]6186'!G93+'[1]6188'!G93+'[1]6191'!G93+'[1]6192'!G93+'[1]6193'!G93+'[1]6194'!G93+'[1]6195'!G93</f>
        <v>0</v>
      </c>
      <c r="I93" s="25"/>
    </row>
    <row r="94" spans="1:9" ht="30" customHeight="1" thickBot="1" x14ac:dyDescent="0.3">
      <c r="A94" s="11" t="s">
        <v>79</v>
      </c>
      <c r="B94" s="14">
        <v>3047</v>
      </c>
      <c r="C94" s="5">
        <f>'[1]6154'!C94+'[1]6164'!C94+'[1]6165'!C94+'[1]6171'!C94+'[1]6173'!C94+'[1]6174'!C94+'[1]6181'!C94+'[1]6182'!C94+'[1]6183'!C94+'[1]6186'!C94+'[1]6188'!C94+'[1]6191'!C94+'[1]6192'!C94+'[1]6193'!C94+'[1]6194'!C94+'[1]6195'!C94</f>
        <v>0</v>
      </c>
      <c r="D94" s="5">
        <f>'[1]6154'!D94+'[1]6164'!D94+'[1]6165'!D94+'[1]6171'!D94+'[1]6173'!D94+'[1]6174'!D94+'[1]6181'!D94+'[1]6182'!D94+'[1]6183'!D94+'[1]6186'!D94+'[1]6188'!D94+'[1]6191'!D94+'[1]6192'!D94+'[1]6193'!D94+'[1]6194'!D94+'[1]6195'!D94</f>
        <v>0</v>
      </c>
      <c r="E94" s="5">
        <f>'[1]6154'!E94+'[1]6164'!E94+'[1]6165'!E94+'[1]6171'!E94+'[1]6173'!E94+'[1]6174'!E94+'[1]6181'!E94+'[1]6182'!E94+'[1]6183'!E94+'[1]6186'!E94+'[1]6188'!E94+'[1]6191'!E94+'[1]6192'!E94+'[1]6193'!E94+'[1]6194'!E94+'[1]6195'!E94</f>
        <v>0</v>
      </c>
      <c r="F94" s="5">
        <f>'[1]6154'!F94+'[1]6164'!F94+'[1]6165'!F94+'[1]6171'!F94+'[1]6173'!F94+'[1]6174'!F94+'[1]6181'!F94+'[1]6182'!F94+'[1]6183'!F94+'[1]6186'!F94+'[1]6188'!F94+'[1]6191'!F94+'[1]6192'!F94+'[1]6193'!F94+'[1]6194'!F94+'[1]6195'!F94</f>
        <v>0</v>
      </c>
      <c r="G94" s="5">
        <f>'[1]6154'!G94+'[1]6164'!G94+'[1]6165'!G94+'[1]6171'!G94+'[1]6173'!G94+'[1]6174'!G94+'[1]6181'!G94+'[1]6182'!G94+'[1]6183'!G94+'[1]6186'!G94+'[1]6188'!G94+'[1]6191'!G94+'[1]6192'!G94+'[1]6193'!G94+'[1]6194'!G94+'[1]6195'!G94</f>
        <v>0</v>
      </c>
      <c r="I94" s="25"/>
    </row>
    <row r="95" spans="1:9" ht="15.75" thickBot="1" x14ac:dyDescent="0.3">
      <c r="A95" s="22"/>
      <c r="B95" s="23"/>
      <c r="C95" s="23"/>
      <c r="D95" s="23"/>
      <c r="E95" s="23"/>
      <c r="F95" s="23"/>
      <c r="G95" s="24"/>
    </row>
    <row r="96" spans="1:9" ht="15.75" customHeight="1" x14ac:dyDescent="0.25">
      <c r="A96" s="34" t="s">
        <v>80</v>
      </c>
      <c r="B96" s="35"/>
      <c r="C96" s="35"/>
      <c r="D96" s="35"/>
      <c r="E96" s="35"/>
      <c r="F96" s="35"/>
      <c r="G96" s="36"/>
    </row>
    <row r="97" spans="1:7" ht="15.75" thickBot="1" x14ac:dyDescent="0.3">
      <c r="A97" s="37"/>
      <c r="B97" s="38"/>
      <c r="C97" s="38"/>
      <c r="D97" s="38"/>
      <c r="E97" s="38"/>
      <c r="F97" s="38"/>
      <c r="G97" s="39"/>
    </row>
    <row r="98" spans="1:7" ht="15.75" customHeight="1" thickBot="1" x14ac:dyDescent="0.3">
      <c r="A98" s="28" t="s">
        <v>0</v>
      </c>
      <c r="B98" s="28" t="s">
        <v>1</v>
      </c>
      <c r="C98" s="28" t="s">
        <v>52</v>
      </c>
      <c r="D98" s="31" t="s">
        <v>53</v>
      </c>
      <c r="E98" s="33"/>
      <c r="F98" s="32"/>
      <c r="G98" s="28" t="s">
        <v>54</v>
      </c>
    </row>
    <row r="99" spans="1:7" ht="15.75" thickBot="1" x14ac:dyDescent="0.3">
      <c r="A99" s="29"/>
      <c r="B99" s="29"/>
      <c r="C99" s="29"/>
      <c r="D99" s="28" t="s">
        <v>55</v>
      </c>
      <c r="E99" s="31" t="s">
        <v>10</v>
      </c>
      <c r="F99" s="32"/>
      <c r="G99" s="29"/>
    </row>
    <row r="100" spans="1:7" ht="29.25" thickBot="1" x14ac:dyDescent="0.3">
      <c r="A100" s="30"/>
      <c r="B100" s="30"/>
      <c r="C100" s="30"/>
      <c r="D100" s="30"/>
      <c r="E100" s="3" t="s">
        <v>56</v>
      </c>
      <c r="F100" s="3" t="s">
        <v>57</v>
      </c>
      <c r="G100" s="30"/>
    </row>
    <row r="101" spans="1:7" ht="15.75" thickBot="1" x14ac:dyDescent="0.3">
      <c r="A101" s="16" t="s">
        <v>6</v>
      </c>
      <c r="B101" s="5" t="s">
        <v>7</v>
      </c>
      <c r="C101" s="3">
        <v>1</v>
      </c>
      <c r="D101" s="3">
        <v>2</v>
      </c>
      <c r="E101" s="3">
        <v>3</v>
      </c>
      <c r="F101" s="3">
        <v>4</v>
      </c>
      <c r="G101" s="3">
        <v>5</v>
      </c>
    </row>
    <row r="102" spans="1:7" ht="30" customHeight="1" thickBot="1" x14ac:dyDescent="0.3">
      <c r="A102" s="18" t="s">
        <v>81</v>
      </c>
      <c r="B102" s="3">
        <v>2210</v>
      </c>
      <c r="C102" s="5">
        <v>1389</v>
      </c>
      <c r="D102" s="5">
        <v>49</v>
      </c>
      <c r="E102" s="5">
        <v>24</v>
      </c>
      <c r="F102" s="5">
        <v>25</v>
      </c>
      <c r="G102" s="5">
        <v>1340</v>
      </c>
    </row>
    <row r="103" spans="1:7" ht="30" customHeight="1" thickBot="1" x14ac:dyDescent="0.3">
      <c r="A103" s="18" t="s">
        <v>10</v>
      </c>
      <c r="B103" s="3"/>
      <c r="C103" s="5">
        <v>0</v>
      </c>
      <c r="D103" s="5">
        <v>0</v>
      </c>
      <c r="E103" s="5">
        <v>0</v>
      </c>
      <c r="F103" s="5">
        <v>0</v>
      </c>
      <c r="G103" s="5">
        <v>0</v>
      </c>
    </row>
    <row r="104" spans="1:7" ht="30" customHeight="1" thickBot="1" x14ac:dyDescent="0.3">
      <c r="A104" s="18" t="s">
        <v>82</v>
      </c>
      <c r="B104" s="3">
        <v>2211</v>
      </c>
      <c r="C104" s="5">
        <v>1336</v>
      </c>
      <c r="D104" s="5">
        <v>39</v>
      </c>
      <c r="E104" s="5">
        <v>19</v>
      </c>
      <c r="F104" s="5">
        <v>20</v>
      </c>
      <c r="G104" s="5">
        <v>1297</v>
      </c>
    </row>
    <row r="105" spans="1:7" ht="30" customHeight="1" thickBot="1" x14ac:dyDescent="0.3">
      <c r="A105" s="18" t="s">
        <v>83</v>
      </c>
      <c r="B105" s="3">
        <v>2212</v>
      </c>
      <c r="C105" s="5">
        <v>49</v>
      </c>
      <c r="D105" s="5">
        <v>8</v>
      </c>
      <c r="E105" s="5">
        <v>4</v>
      </c>
      <c r="F105" s="5">
        <v>4</v>
      </c>
      <c r="G105" s="5">
        <v>41</v>
      </c>
    </row>
    <row r="106" spans="1:7" ht="30" customHeight="1" thickBot="1" x14ac:dyDescent="0.3">
      <c r="A106" s="18" t="s">
        <v>84</v>
      </c>
      <c r="B106" s="3">
        <v>2213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</row>
    <row r="107" spans="1:7" ht="30" customHeight="1" thickBot="1" x14ac:dyDescent="0.3">
      <c r="A107" s="18" t="s">
        <v>85</v>
      </c>
      <c r="B107" s="3">
        <v>2214</v>
      </c>
      <c r="C107" s="5">
        <v>2</v>
      </c>
      <c r="D107" s="5">
        <v>0</v>
      </c>
      <c r="E107" s="5">
        <v>0</v>
      </c>
      <c r="F107" s="5">
        <v>0</v>
      </c>
      <c r="G107" s="5">
        <v>2</v>
      </c>
    </row>
    <row r="108" spans="1:7" ht="57.75" customHeight="1" thickBot="1" x14ac:dyDescent="0.3">
      <c r="A108" s="18" t="s">
        <v>86</v>
      </c>
      <c r="B108" s="3">
        <v>2215</v>
      </c>
      <c r="C108" s="5">
        <v>2</v>
      </c>
      <c r="D108" s="5">
        <v>2</v>
      </c>
      <c r="E108" s="5">
        <v>1</v>
      </c>
      <c r="F108" s="5">
        <v>1</v>
      </c>
      <c r="G108" s="5">
        <v>0</v>
      </c>
    </row>
    <row r="109" spans="1:7" ht="59.25" customHeight="1" thickBot="1" x14ac:dyDescent="0.3">
      <c r="A109" s="18" t="s">
        <v>87</v>
      </c>
      <c r="B109" s="3">
        <v>2216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</row>
    <row r="110" spans="1:7" ht="45.75" thickBot="1" x14ac:dyDescent="0.3">
      <c r="A110" s="18" t="s">
        <v>88</v>
      </c>
      <c r="B110" s="3">
        <v>2217</v>
      </c>
      <c r="C110" s="5">
        <v>0</v>
      </c>
      <c r="D110" s="5">
        <v>0</v>
      </c>
      <c r="E110" s="5" t="s">
        <v>23</v>
      </c>
      <c r="F110" s="5">
        <v>0</v>
      </c>
      <c r="G110" s="5">
        <v>0</v>
      </c>
    </row>
    <row r="111" spans="1:7" ht="45.75" thickBot="1" x14ac:dyDescent="0.3">
      <c r="A111" s="18" t="s">
        <v>89</v>
      </c>
      <c r="B111" s="3">
        <v>2218</v>
      </c>
      <c r="C111" s="5">
        <v>0</v>
      </c>
      <c r="D111" s="5">
        <v>0</v>
      </c>
      <c r="E111" s="5">
        <v>0</v>
      </c>
      <c r="F111" s="5" t="s">
        <v>23</v>
      </c>
      <c r="G111" s="5" t="s">
        <v>23</v>
      </c>
    </row>
  </sheetData>
  <mergeCells count="34">
    <mergeCell ref="G11:I11"/>
    <mergeCell ref="A96:G97"/>
    <mergeCell ref="A98:A100"/>
    <mergeCell ref="B98:B100"/>
    <mergeCell ref="C98:C100"/>
    <mergeCell ref="D98:F98"/>
    <mergeCell ref="G98:G100"/>
    <mergeCell ref="D99:D100"/>
    <mergeCell ref="E99:F99"/>
    <mergeCell ref="G55:G57"/>
    <mergeCell ref="D56:D57"/>
    <mergeCell ref="E56:F56"/>
    <mergeCell ref="A7:E7"/>
    <mergeCell ref="A53:G54"/>
    <mergeCell ref="A55:A57"/>
    <mergeCell ref="A1:E2"/>
    <mergeCell ref="A41:E42"/>
    <mergeCell ref="B46:B47"/>
    <mergeCell ref="C46:C47"/>
    <mergeCell ref="D46:D47"/>
    <mergeCell ref="E46:E47"/>
    <mergeCell ref="B14:B15"/>
    <mergeCell ref="C14:C15"/>
    <mergeCell ref="D14:D15"/>
    <mergeCell ref="E14:E15"/>
    <mergeCell ref="B55:B57"/>
    <mergeCell ref="C55:C57"/>
    <mergeCell ref="D55:F55"/>
    <mergeCell ref="A3:A5"/>
    <mergeCell ref="B3:B5"/>
    <mergeCell ref="C3:C5"/>
    <mergeCell ref="D3:E3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7" fitToHeight="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M44"/>
  <sheetViews>
    <sheetView topLeftCell="A5" zoomScale="70" zoomScaleNormal="70" workbookViewId="0">
      <selection activeCell="G2" sqref="G2:M15"/>
    </sheetView>
  </sheetViews>
  <sheetFormatPr defaultRowHeight="15" x14ac:dyDescent="0.25"/>
  <cols>
    <col min="2" max="2" width="50" customWidth="1"/>
    <col min="7" max="7" width="20" customWidth="1"/>
    <col min="10" max="10" width="17.85546875" customWidth="1"/>
    <col min="11" max="11" width="17.28515625" customWidth="1"/>
    <col min="12" max="12" width="18.7109375" customWidth="1"/>
    <col min="20" max="20" width="18.7109375" customWidth="1"/>
  </cols>
  <sheetData>
    <row r="1" spans="7:13" ht="15.75" thickBot="1" x14ac:dyDescent="0.3"/>
    <row r="2" spans="7:13" ht="26.25" customHeight="1" thickBot="1" x14ac:dyDescent="0.3">
      <c r="G2" s="28" t="s">
        <v>0</v>
      </c>
      <c r="H2" s="28" t="s">
        <v>1</v>
      </c>
      <c r="I2" s="44" t="s">
        <v>52</v>
      </c>
      <c r="J2" s="31" t="s">
        <v>53</v>
      </c>
      <c r="K2" s="33"/>
      <c r="L2" s="32"/>
      <c r="M2" s="28" t="s">
        <v>54</v>
      </c>
    </row>
    <row r="3" spans="7:13" ht="15.75" thickBot="1" x14ac:dyDescent="0.3">
      <c r="G3" s="29"/>
      <c r="H3" s="29"/>
      <c r="I3" s="45"/>
      <c r="J3" s="44" t="s">
        <v>55</v>
      </c>
      <c r="K3" s="31" t="s">
        <v>10</v>
      </c>
      <c r="L3" s="32"/>
      <c r="M3" s="29"/>
    </row>
    <row r="4" spans="7:13" ht="43.5" customHeight="1" thickBot="1" x14ac:dyDescent="0.3">
      <c r="G4" s="30"/>
      <c r="H4" s="30"/>
      <c r="I4" s="46"/>
      <c r="J4" s="46"/>
      <c r="K4" s="1" t="s">
        <v>56</v>
      </c>
      <c r="L4" s="1" t="s">
        <v>57</v>
      </c>
      <c r="M4" s="30"/>
    </row>
    <row r="5" spans="7:13" ht="15.75" customHeight="1" thickBot="1" x14ac:dyDescent="0.3">
      <c r="G5" s="2" t="s">
        <v>6</v>
      </c>
      <c r="H5" s="5" t="s">
        <v>7</v>
      </c>
      <c r="I5" s="3">
        <v>1</v>
      </c>
      <c r="J5" s="3">
        <v>2</v>
      </c>
      <c r="K5" s="3">
        <v>3</v>
      </c>
      <c r="L5" s="3">
        <v>4</v>
      </c>
      <c r="M5" s="3">
        <v>5</v>
      </c>
    </row>
    <row r="6" spans="7:13" ht="75.75" thickBot="1" x14ac:dyDescent="0.3">
      <c r="G6" s="4" t="s">
        <v>81</v>
      </c>
      <c r="H6" s="3">
        <v>2210</v>
      </c>
      <c r="I6" s="3"/>
      <c r="J6" s="3"/>
      <c r="K6" s="3"/>
      <c r="L6" s="3"/>
      <c r="M6" s="3"/>
    </row>
    <row r="7" spans="7:13" ht="15.75" thickBot="1" x14ac:dyDescent="0.3">
      <c r="G7" s="7" t="s">
        <v>10</v>
      </c>
      <c r="H7" s="3"/>
      <c r="I7" s="3"/>
      <c r="J7" s="3"/>
      <c r="K7" s="3"/>
      <c r="L7" s="3"/>
      <c r="M7" s="3"/>
    </row>
    <row r="8" spans="7:13" ht="30" customHeight="1" thickBot="1" x14ac:dyDescent="0.3">
      <c r="G8" s="7" t="s">
        <v>82</v>
      </c>
      <c r="H8" s="3">
        <v>2211</v>
      </c>
      <c r="I8" s="3"/>
      <c r="J8" s="3"/>
      <c r="K8" s="3"/>
      <c r="L8" s="3"/>
      <c r="M8" s="3"/>
    </row>
    <row r="9" spans="7:13" ht="30" customHeight="1" thickBot="1" x14ac:dyDescent="0.3">
      <c r="G9" s="7" t="s">
        <v>83</v>
      </c>
      <c r="H9" s="3">
        <v>2212</v>
      </c>
      <c r="I9" s="3"/>
      <c r="J9" s="3"/>
      <c r="K9" s="3"/>
      <c r="L9" s="3"/>
      <c r="M9" s="3"/>
    </row>
    <row r="10" spans="7:13" ht="30" customHeight="1" thickBot="1" x14ac:dyDescent="0.3">
      <c r="G10" s="7" t="s">
        <v>84</v>
      </c>
      <c r="H10" s="3">
        <v>2213</v>
      </c>
      <c r="I10" s="3"/>
      <c r="J10" s="3"/>
      <c r="K10" s="3"/>
      <c r="L10" s="3"/>
      <c r="M10" s="3"/>
    </row>
    <row r="11" spans="7:13" ht="30" customHeight="1" thickBot="1" x14ac:dyDescent="0.3">
      <c r="G11" s="7" t="s">
        <v>85</v>
      </c>
      <c r="H11" s="3">
        <v>2214</v>
      </c>
      <c r="I11" s="3"/>
      <c r="J11" s="3"/>
      <c r="K11" s="3"/>
      <c r="L11" s="3"/>
      <c r="M11" s="3"/>
    </row>
    <row r="12" spans="7:13" ht="30" customHeight="1" thickBot="1" x14ac:dyDescent="0.3">
      <c r="G12" s="7" t="s">
        <v>86</v>
      </c>
      <c r="H12" s="3">
        <v>2215</v>
      </c>
      <c r="I12" s="3"/>
      <c r="J12" s="3"/>
      <c r="K12" s="3"/>
      <c r="L12" s="3"/>
      <c r="M12" s="3"/>
    </row>
    <row r="13" spans="7:13" ht="30" customHeight="1" thickBot="1" x14ac:dyDescent="0.3">
      <c r="G13" s="7" t="s">
        <v>87</v>
      </c>
      <c r="H13" s="3">
        <v>2216</v>
      </c>
      <c r="I13" s="3"/>
      <c r="J13" s="3"/>
      <c r="K13" s="3"/>
      <c r="L13" s="3"/>
      <c r="M13" s="3"/>
    </row>
    <row r="14" spans="7:13" ht="30" customHeight="1" thickBot="1" x14ac:dyDescent="0.3">
      <c r="G14" s="7" t="s">
        <v>88</v>
      </c>
      <c r="H14" s="3">
        <v>2217</v>
      </c>
      <c r="I14" s="3"/>
      <c r="J14" s="3"/>
      <c r="K14" s="3" t="s">
        <v>23</v>
      </c>
      <c r="L14" s="3"/>
      <c r="M14" s="3"/>
    </row>
    <row r="15" spans="7:13" ht="30" customHeight="1" thickBot="1" x14ac:dyDescent="0.3">
      <c r="G15" s="7" t="s">
        <v>89</v>
      </c>
      <c r="H15" s="3">
        <v>2218</v>
      </c>
      <c r="I15" s="3"/>
      <c r="J15" s="3"/>
      <c r="K15" s="3"/>
      <c r="L15" s="3" t="s">
        <v>23</v>
      </c>
      <c r="M15" s="3" t="s">
        <v>23</v>
      </c>
    </row>
    <row r="16" spans="7:13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29.25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</sheetData>
  <mergeCells count="7">
    <mergeCell ref="G2:G4"/>
    <mergeCell ref="H2:H4"/>
    <mergeCell ref="I2:I4"/>
    <mergeCell ref="J2:L2"/>
    <mergeCell ref="M2:M4"/>
    <mergeCell ref="J3:J4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2021-07-15T11:49:37Z</dcterms:modified>
</cp:coreProperties>
</file>