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<sst xmlns="http://schemas.openxmlformats.org/spreadsheetml/2006/main" count="63" uniqueCount="57">
  <si>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</si>
  <si>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</si>
  <si>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</si>
  <si>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</si>
  <si>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</si>
  <si>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01.04.2015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</si>
  <si>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</si>
  <si>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</si>
  <si>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</si>
  <si>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</si>
  <si>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</si>
  <si>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</si>
  <si>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Свод Регион + МРИ</t>
  </si>
  <si>
    <t>Налоговый орган 60701000</t>
  </si>
  <si>
    <t>РАЗРЕЗ ПО ГРАФЕ</t>
  </si>
  <si>
    <t>1 - Значение показателя</t>
  </si>
  <si>
    <t>-</t>
  </si>
  <si>
    <t>код</t>
  </si>
  <si>
    <t>Город Ростов-на-Дону</t>
  </si>
  <si>
    <t>Город Таганрог</t>
  </si>
  <si>
    <t>Щепкинское сельское поселение</t>
  </si>
  <si>
    <t>Город Волгодонск</t>
  </si>
  <si>
    <t>Родионово-Несветайское сельское поселение</t>
  </si>
  <si>
    <t>Город Азов</t>
  </si>
  <si>
    <t>ВСЕГО</t>
  </si>
  <si>
    <t>A</t>
  </si>
  <si>
    <t>Б</t>
  </si>
  <si>
    <t>60701000</t>
  </si>
  <si>
    <t>60737000</t>
  </si>
  <si>
    <t>60602436</t>
  </si>
  <si>
    <t>60712000</t>
  </si>
  <si>
    <t>60648447</t>
  </si>
  <si>
    <t>60704000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</si>
  <si>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</si>
  <si>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</si>
  <si>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</si>
  <si>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</si>
  <si>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</si>
  <si>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</si>
  <si>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</si>
  <si>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</si>
  <si>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</si>
  <si>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</si>
  <si>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</si>
  <si>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</si>
  <si>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</si>
  <si>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</si>
  <si>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</si>
  <si>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</si>
  <si>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</si>
  <si>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</si>
  <si>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</si>
  <si>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</si>
  <si>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11:04;27.05.2015</t>
  </si>
  <si>
    <t>Руководитель налогового органа ________________Шелепов В.Г.  </t>
  </si>
  <si>
    <t>Ф.И.О.    исполнителя   Куцко М. В.</t>
  </si>
  <si>
    <t>телефон исполнителя   8-61-1207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</si>
</sst>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7">
      <selection activeCell="F22" sqref="F22"/>
    </sheetView>
  </sheetViews>
  <sheetFormatPr defaultColWidth="9.140625" defaultRowHeight="15"/>
  <cols>
    <col min="1" max="1" width="52.421875" style="0" customWidth="1"/>
    <col min="2" max="12" width="10.421875" style="0" customWidth="1"/>
    <col min="13" max="13" width="15.28125" style="0" customWidth="1"/>
    <col min="14" max="241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12" s="3" customFormat="1" ht="63.75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18</v>
      </c>
      <c r="F25" s="4" t="s">
        <v>18</v>
      </c>
      <c r="G25" s="4" t="s">
        <v>20</v>
      </c>
      <c r="H25" s="4" t="s">
        <v>21</v>
      </c>
      <c r="I25" s="4" t="s">
        <v>18</v>
      </c>
      <c r="J25" s="4" t="s">
        <v>22</v>
      </c>
      <c r="K25" s="4" t="s">
        <v>23</v>
      </c>
      <c r="L25" s="4" t="s">
        <v>24</v>
      </c>
    </row>
    <row r="26" spans="1:12" ht="15">
      <c r="A26" s="5" t="s">
        <v>25</v>
      </c>
      <c r="B26" s="6" t="s">
        <v>26</v>
      </c>
      <c r="C26" s="6" t="s">
        <v>27</v>
      </c>
      <c r="D26" s="6" t="s">
        <v>28</v>
      </c>
      <c r="E26" s="6" t="s">
        <v>27</v>
      </c>
      <c r="F26" s="6" t="s">
        <v>27</v>
      </c>
      <c r="G26" s="6" t="s">
        <v>29</v>
      </c>
      <c r="H26" s="6" t="s">
        <v>30</v>
      </c>
      <c r="I26" s="6" t="s">
        <v>27</v>
      </c>
      <c r="J26" s="6" t="s">
        <v>31</v>
      </c>
      <c r="K26" s="6" t="s">
        <v>32</v>
      </c>
      <c r="L26" s="12" t="s">
        <v>33</v>
      </c>
    </row>
    <row r="27" spans="1:13" ht="15">
      <c r="A27" s="5" t="s">
        <v>34</v>
      </c>
      <c r="B27" s="6" t="s">
        <v>35</v>
      </c>
      <c r="C27" s="7">
        <v>105379</v>
      </c>
      <c r="D27" s="7">
        <v>480</v>
      </c>
      <c r="E27" s="7">
        <v>365149</v>
      </c>
      <c r="F27" s="7">
        <v>395501</v>
      </c>
      <c r="G27" s="7">
        <v>1308690</v>
      </c>
      <c r="H27" s="7">
        <v>3780418</v>
      </c>
      <c r="I27" s="7">
        <v>0</v>
      </c>
      <c r="J27" s="7">
        <v>791515</v>
      </c>
      <c r="K27" s="9">
        <v>0</v>
      </c>
      <c r="L27" s="10">
        <f>SUM(C27:K27)</f>
        <v>6747132</v>
      </c>
      <c r="M27" s="11"/>
    </row>
    <row r="28" spans="1:12" ht="15">
      <c r="A28" s="5" t="s">
        <v>36</v>
      </c>
      <c r="B28" s="6" t="s">
        <v>37</v>
      </c>
      <c r="C28" s="7">
        <v>18968</v>
      </c>
      <c r="D28" s="7">
        <v>86</v>
      </c>
      <c r="E28" s="7">
        <v>65727</v>
      </c>
      <c r="F28" s="7">
        <v>71190</v>
      </c>
      <c r="G28" s="7">
        <v>235564</v>
      </c>
      <c r="H28" s="7">
        <v>680475</v>
      </c>
      <c r="I28" s="7">
        <v>0</v>
      </c>
      <c r="J28" s="7">
        <v>142473</v>
      </c>
      <c r="K28" s="7">
        <v>0</v>
      </c>
      <c r="L28" s="13">
        <v>1214483</v>
      </c>
    </row>
    <row r="29" spans="1:12" ht="26.25">
      <c r="A29" s="5" t="s">
        <v>38</v>
      </c>
      <c r="B29" s="6" t="s">
        <v>39</v>
      </c>
      <c r="C29" s="7">
        <v>23183</v>
      </c>
      <c r="D29" s="7">
        <v>71</v>
      </c>
      <c r="E29" s="7">
        <v>36133</v>
      </c>
      <c r="F29" s="7">
        <v>70995</v>
      </c>
      <c r="G29" s="7">
        <v>27838</v>
      </c>
      <c r="H29" s="7">
        <v>332816</v>
      </c>
      <c r="I29" s="7">
        <v>0</v>
      </c>
      <c r="J29" s="7">
        <v>81983</v>
      </c>
      <c r="K29" s="7">
        <v>0</v>
      </c>
      <c r="L29" s="7">
        <v>573019</v>
      </c>
    </row>
    <row r="30" spans="1:12" ht="26.25">
      <c r="A30" s="5" t="s">
        <v>40</v>
      </c>
      <c r="B30" s="6" t="s">
        <v>41</v>
      </c>
      <c r="C30" s="7">
        <v>0</v>
      </c>
      <c r="D30" s="7">
        <v>0</v>
      </c>
      <c r="E30" s="7">
        <v>4173</v>
      </c>
      <c r="F30" s="7">
        <v>0</v>
      </c>
      <c r="G30" s="7">
        <v>1139</v>
      </c>
      <c r="H30" s="7">
        <v>0</v>
      </c>
      <c r="I30" s="7">
        <v>0</v>
      </c>
      <c r="J30" s="7">
        <v>0</v>
      </c>
      <c r="K30" s="7">
        <v>0</v>
      </c>
      <c r="L30" s="7">
        <v>5312</v>
      </c>
    </row>
    <row r="31" spans="1:12" ht="15">
      <c r="A31" s="5" t="s">
        <v>42</v>
      </c>
      <c r="B31" s="6" t="s">
        <v>43</v>
      </c>
      <c r="C31" s="7">
        <v>0</v>
      </c>
      <c r="D31" s="7">
        <v>15</v>
      </c>
      <c r="E31" s="7">
        <v>25421</v>
      </c>
      <c r="F31" s="7">
        <v>195</v>
      </c>
      <c r="G31" s="7">
        <v>206587</v>
      </c>
      <c r="H31" s="7">
        <v>347659</v>
      </c>
      <c r="I31" s="7">
        <v>0</v>
      </c>
      <c r="J31" s="7">
        <v>60490</v>
      </c>
      <c r="K31" s="7">
        <v>0</v>
      </c>
      <c r="L31" s="7">
        <v>640367</v>
      </c>
    </row>
    <row r="32" spans="1:12" ht="15">
      <c r="A32" s="5" t="s">
        <v>44</v>
      </c>
      <c r="B32" s="6" t="s">
        <v>45</v>
      </c>
      <c r="C32" s="7">
        <v>4215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4215</v>
      </c>
    </row>
    <row r="33" spans="1:12" ht="39">
      <c r="A33" s="5" t="s">
        <v>46</v>
      </c>
      <c r="B33" s="6" t="s">
        <v>47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 ht="15">
      <c r="A34" s="5" t="s">
        <v>48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51.75">
      <c r="A35" s="8" t="s">
        <v>49</v>
      </c>
      <c r="B35" s="6" t="s">
        <v>50</v>
      </c>
      <c r="C35" s="7">
        <v>3</v>
      </c>
      <c r="D35" s="7">
        <v>1</v>
      </c>
      <c r="E35" s="7">
        <v>1</v>
      </c>
      <c r="F35" s="7">
        <v>9</v>
      </c>
      <c r="G35" s="7">
        <v>10</v>
      </c>
      <c r="H35" s="7">
        <v>8</v>
      </c>
      <c r="I35" s="7">
        <v>1</v>
      </c>
      <c r="J35" s="7">
        <v>6</v>
      </c>
      <c r="K35" s="7">
        <v>1</v>
      </c>
      <c r="L35" s="7">
        <v>40</v>
      </c>
    </row>
    <row r="36" spans="1:12" ht="15">
      <c r="A36" s="5" t="s">
        <v>51</v>
      </c>
      <c r="B36" s="6" t="s">
        <v>52</v>
      </c>
      <c r="C36" s="7">
        <v>151748</v>
      </c>
      <c r="D36" s="7">
        <v>653</v>
      </c>
      <c r="E36" s="7">
        <v>496604</v>
      </c>
      <c r="F36" s="7">
        <v>537890</v>
      </c>
      <c r="G36" s="7">
        <v>1779828</v>
      </c>
      <c r="H36" s="7">
        <v>5141376</v>
      </c>
      <c r="I36" s="7">
        <v>1</v>
      </c>
      <c r="J36" s="7">
        <v>1076467</v>
      </c>
      <c r="K36" s="7">
        <v>1</v>
      </c>
      <c r="L36" s="7">
        <v>9184568</v>
      </c>
    </row>
    <row r="37" s="1" customFormat="1" ht="15">
      <c r="A37" s="2"/>
    </row>
    <row r="38" s="1" customFormat="1" ht="15">
      <c r="A38" s="2" t="s">
        <v>53</v>
      </c>
    </row>
    <row r="39" s="1" customFormat="1" ht="15">
      <c r="A39" s="2" t="s">
        <v>54</v>
      </c>
    </row>
    <row r="40" s="1" customFormat="1" ht="15">
      <c r="A40" s="2"/>
    </row>
    <row r="41" s="1" customFormat="1" ht="15">
      <c r="A41" s="2" t="s">
        <v>55</v>
      </c>
    </row>
    <row r="42" s="1" customFormat="1" ht="15">
      <c r="A42" s="2" t="s">
        <v>56</v>
      </c>
    </row>
    <row r="43" s="1" customFormat="1" ht="15">
      <c r="A4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Куцко Михаил Владимирович</cp:lastModifiedBy>
  <dcterms:created xsi:type="dcterms:W3CDTF">2015-05-27T08:04:49Z</dcterms:created>
  <dcterms:modified xsi:type="dcterms:W3CDTF">2015-05-27T08:11:01Z</dcterms:modified>
  <cp:category/>
  <cp:version/>
  <cp:contentType/>
  <cp:contentStatus/>
</cp:coreProperties>
</file>