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ьный лист" sheetId="1" r:id="rId1"/>
    <sheet name="Раздел I" sheetId="2" r:id="rId2"/>
    <sheet name="Раздел II" sheetId="3" r:id="rId3"/>
  </sheets>
  <externalReferences>
    <externalReference r:id="rId6"/>
  </externalReferences>
  <definedNames>
    <definedName name="_xlnm.Print_Area" localSheetId="1">'Раздел I'!$A$1:$AE$141</definedName>
    <definedName name="_xlnm.Print_Area" localSheetId="2">'Раздел II'!$A$1:$X$139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<sst xmlns="http://schemas.openxmlformats.org/spreadsheetml/2006/main" count="567" uniqueCount="338">
  <si>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</si>
  <si>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 ПО ОСНОВНЫМ ВИДАМ ЭКОНОМИЧЕСКОЙ ДЕЯТЕЛЬНОСТИ
по состоянию на 01.01.2023</t>
  </si>
  <si>
    <t>Представляется:</t>
  </si>
  <si>
    <t>Сроки
формирования</t>
  </si>
  <si>
    <t>Код формы</t>
  </si>
  <si>
    <t>4NO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</si>
  <si>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межрегиональной инспекцией ФНС России по управлению долга – в управления ФНС России по соответствующим субъектам Российской Федерации</t>
  </si>
  <si>
    <t>10-го числа второго месяца, следующего за отчетным периодом</t>
  </si>
  <si>
    <t>Форма № 4-НОМ
Утверждена приказом ФНС России 
Годовая</t>
  </si>
  <si>
    <t>Код</t>
  </si>
  <si>
    <t>Наименование</t>
  </si>
  <si>
    <t>Республика, край, область, автономное
образование, город</t>
  </si>
  <si>
    <t>66</t>
  </si>
  <si>
    <t>Свердловская область</t>
  </si>
  <si>
    <t>Налоговый орган</t>
  </si>
  <si>
    <t>6600</t>
  </si>
  <si>
    <t>Управление ФНС России по Свердловской области</t>
  </si>
  <si>
    <t>Раздел I
Задолженность по налогам, сборам, страховым взносам, пеням, налоговым санкциям и процентам в бюджетную систему Российской Федерации по основным видам экономической деятельности</t>
  </si>
  <si>
    <t>тыс.рублей</t>
  </si>
  <si>
    <t>Код по ОКВЭД</t>
  </si>
  <si>
    <t>Код строки</t>
  </si>
  <si>
    <t>Совокупная задолженность по налогам, сборам, страховым взносам, пеням, налоговым санкциям и процентам</t>
  </si>
  <si>
    <t>Всего</t>
  </si>
  <si>
    <t>в том числе</t>
  </si>
  <si>
    <t>из графы 2 по:</t>
  </si>
  <si>
    <t>Задолженность организаций, индивидуальных предпринимателей и граждан, находящихся в процедурах банкротства</t>
  </si>
  <si>
    <t>из нее:</t>
  </si>
  <si>
    <t>из гр. 16</t>
  </si>
  <si>
    <t>из гр. 17</t>
  </si>
  <si>
    <t>Сумма неуплаченных процентов за пользование бюджетными средствами</t>
  </si>
  <si>
    <t>Недоимка</t>
  </si>
  <si>
    <t>Задолженность по пеням и налоговым санкциям</t>
  </si>
  <si>
    <t>федеральным налогам, сборам, пеням и штрафным санкциям</t>
  </si>
  <si>
    <t>региональным 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</si>
  <si>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</si>
  <si>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</si>
  <si>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</si>
  <si>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Платежам в государственные внебюджетные фонды</t>
  </si>
  <si>
    <t>ВСЕГО
задолженность  по страховым взносам на обязтельное социальное страхование</t>
  </si>
  <si>
    <t>недоимка</t>
  </si>
  <si>
    <t>по пеням и налоговым санкциям</t>
  </si>
  <si>
    <t>налог на имущество организаций</t>
  </si>
  <si>
    <t>транспортный налог с организаций</t>
  </si>
  <si>
    <t>земельный налог юридических лиц</t>
  </si>
  <si>
    <t>недоимка организаций и индивидуальных предпринимателей не представляюших отчетность</t>
  </si>
  <si>
    <t>задолженность по пеням</t>
  </si>
  <si>
    <t>задолженность по пеням и налоговым санкциям организаций и индивидуальных предпринимателей, не представляющих отчетность</t>
  </si>
  <si>
    <t>из них:</t>
  </si>
  <si>
    <t>налог на прибыль организаций</t>
  </si>
  <si>
    <t>налог на добавленную стоимость</t>
  </si>
  <si>
    <t>акцизы</t>
  </si>
  <si>
    <t>платежи за пользование природными ресурсами</t>
  </si>
  <si>
    <t>из графы 13 - налог на добычу полезных ископаемых</t>
  </si>
  <si>
    <t>остальные федеральные налоги и сборы</t>
  </si>
  <si>
    <t>всего</t>
  </si>
  <si>
    <t>в том числе в федеральный бюджет</t>
  </si>
  <si>
    <t>А</t>
  </si>
  <si>
    <t>Б</t>
  </si>
  <si>
    <t>В</t>
  </si>
  <si>
    <t>1</t>
  </si>
  <si>
    <t>28</t>
  </si>
  <si>
    <t>ВСЕГО (стр. 1010 = стр.1015 +1035 + 1085 +1240 +1260+1270 +1280 +1300 +1350+1360 +1370 +1390+1395+1398 +1400 +1410 +1420 +1430 +1445 +1450+1500 +1510)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</si>
  <si>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</si>
  <si>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(стр. 1015=стр.1020+1025+1030)</t>
  </si>
  <si>
    <t>А 01-03</t>
  </si>
  <si>
    <t>в том числе:</t>
  </si>
  <si>
    <t>растениеводство и животноводство, охота и предоставление соответствующих услуг в этих областях</t>
  </si>
  <si>
    <t>А 01</t>
  </si>
  <si>
    <t>лесоводство и лесозаготовки</t>
  </si>
  <si>
    <t>А 02</t>
  </si>
  <si>
    <t>рыболовство, рыбоводство</t>
  </si>
  <si>
    <t>А 03</t>
  </si>
  <si>
    <t>Добыча полезных ископаемых - всего (стр. 1035&gt;или=стр.1040+1065+1081+1083)</t>
  </si>
  <si>
    <t>B 05-09</t>
  </si>
  <si>
    <t xml:space="preserve"> добыча топливно-энергетических полезных ископаемых  (стр.1040&gt;или=стр.1045+1050)</t>
  </si>
  <si>
    <t>B 05-06</t>
  </si>
  <si>
    <t>добыча угля (стр.1045&gt;или=стр.1046+1047)</t>
  </si>
  <si>
    <t>B 05</t>
  </si>
  <si>
    <t>из строки  1045</t>
  </si>
  <si>
    <t xml:space="preserve">    добыча и обогащение угля и антрацита</t>
  </si>
  <si>
    <t>B 05.1</t>
  </si>
  <si>
    <t xml:space="preserve">    добыча и обогащение бурого угля (лигнита)</t>
  </si>
  <si>
    <t>B 05.2</t>
  </si>
  <si>
    <t>добыча сырой нефти и природного газа (стр.1050&gt;или= стр.1055+1060)</t>
  </si>
  <si>
    <t>B 06</t>
  </si>
  <si>
    <t>из строки 1050:</t>
  </si>
  <si>
    <t>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</si>
  <si>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</si>
  <si>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</si>
  <si>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</si>
  <si>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(1065&gt;или=стр.1075+1080)</t>
  </si>
  <si>
    <t>B 07</t>
  </si>
  <si>
    <t>из строки  1065:</t>
  </si>
  <si>
    <t>добыча и обогащение железных руд</t>
  </si>
  <si>
    <t>В 07.1</t>
  </si>
  <si>
    <t>добыча руд цветных металлов</t>
  </si>
  <si>
    <t>В 07.2</t>
  </si>
  <si>
    <t>добыча прочих полезных ископаемых</t>
  </si>
  <si>
    <t>B 08</t>
  </si>
  <si>
    <t>предоставление услуг в области добычи полезных ископаемых (стр.1083&gt;или=стр.1084)</t>
  </si>
  <si>
    <t>B 09</t>
  </si>
  <si>
    <t>из строки 1083:</t>
  </si>
  <si>
    <t>предоставление услуг в области добычи нефти и природного газа</t>
  </si>
  <si>
    <t>B 09.10</t>
  </si>
  <si>
    <t>Обрабатывающие производства – всего  (стр.1085&gt;или=стр.1090+1110+1115+1120+1125+1130+1135+1140+1143+1155+1158+1160+1165+1170+1202+1203+1205+1215+1220+1225)</t>
  </si>
  <si>
    <t>С 10-33</t>
  </si>
  <si>
    <t>производство пищевых продуктов (стр.1090&gt;или=1095+1100+1105)</t>
  </si>
  <si>
    <t>С 10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</si>
  <si>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</si>
  <si>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</si>
  <si>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</si>
  <si>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</si>
  <si>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</si>
  <si>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</si>
  <si>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</si>
  <si>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</si>
  <si>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</si>
  <si>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</si>
  <si>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>производство текстильных изделий, одежды</t>
  </si>
  <si>
    <t>С 13-14</t>
  </si>
  <si>
    <t>производство кожи и изделий из кожи (стр. 1125&gt; или= стр. 1126+1128)</t>
  </si>
  <si>
    <t>С 15</t>
  </si>
  <si>
    <t>из строки 1125:</t>
  </si>
  <si>
    <t>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</si>
  <si>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</si>
  <si>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</si>
  <si>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</si>
  <si>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</si>
  <si>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</si>
  <si>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производство бумаги и бумажных изделий</t>
  </si>
  <si>
    <t>С 17</t>
  </si>
  <si>
    <t>деятельность полиграфическая и копирование носителей информации</t>
  </si>
  <si>
    <t>С 18</t>
  </si>
  <si>
    <t>производство кокса и нефтепродуктов (стр.1143&gt; или = стр.1145+1150)</t>
  </si>
  <si>
    <t>С 19</t>
  </si>
  <si>
    <t xml:space="preserve">    производство кокса</t>
  </si>
  <si>
    <t>С 19.1</t>
  </si>
  <si>
    <t xml:space="preserve">    производство нефтепродуктов</t>
  </si>
  <si>
    <t>С 19.2</t>
  </si>
  <si>
    <t>производство химических веществ и химических продуктов</t>
  </si>
  <si>
    <t>С 20</t>
  </si>
  <si>
    <t>производство лекарственных средств и материалов, применяемых в медицинских целях</t>
  </si>
  <si>
    <t>С 21</t>
  </si>
  <si>
    <t>производство резиновых и пластмассовых изделий</t>
  </si>
  <si>
    <t>С 22</t>
  </si>
  <si>
    <t>производство прочей неметаллической минеральной продукции</t>
  </si>
  <si>
    <t>С 23</t>
  </si>
  <si>
    <t>производство металлургическое и производство готовых металлических изделий, кроме машин и оборудования  (стр.1170&gt;или=стр.1175+1180+1185+1190)</t>
  </si>
  <si>
    <t>С 24-25</t>
  </si>
  <si>
    <t>из него:</t>
  </si>
  <si>
    <t>производство чугуна, стали и ферросплавов (стр.1175&gt;или = стр.1176+1177)</t>
  </si>
  <si>
    <t>С 24.1</t>
  </si>
  <si>
    <t>из строки 1175:</t>
  </si>
  <si>
    <t>производство листового горячекатаного  стального проката</t>
  </si>
  <si>
    <t>С 24.10.3</t>
  </si>
  <si>
    <t>производство листового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</si>
  <si>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</si>
  <si>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</si>
  <si>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</si>
  <si>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</si>
  <si>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</si>
  <si>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</si>
  <si>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</si>
  <si>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производство драгоценных металлов</t>
  </si>
  <si>
    <t>С 24.41</t>
  </si>
  <si>
    <t>литье металлов (стр.1200&gt;или=стр.1201)</t>
  </si>
  <si>
    <t>С 24.5</t>
  </si>
  <si>
    <t>из строки 1200:</t>
  </si>
  <si>
    <t>литье чугуна</t>
  </si>
  <si>
    <t>С 24.51</t>
  </si>
  <si>
    <t>производство компьютеров, электронных и оптических изделий</t>
  </si>
  <si>
    <t>С 26</t>
  </si>
  <si>
    <t>производство электрического оборудования</t>
  </si>
  <si>
    <t>С 27</t>
  </si>
  <si>
    <t>производство машин и обородувания, не включенные в другие группировки</t>
  </si>
  <si>
    <t>С 28</t>
  </si>
  <si>
    <t>производство автотранспортных средств, прицепов и полуприцепов</t>
  </si>
  <si>
    <t>С 29</t>
  </si>
  <si>
    <t>производство прочих транспортных средств и оборудования (стр. 1220&gt; или=стр. 1221+1223)</t>
  </si>
  <si>
    <t>С 30</t>
  </si>
  <si>
    <t>из строки 1220:</t>
  </si>
  <si>
    <t>строительство кораблей, судов и лодок</t>
  </si>
  <si>
    <t>С 30.1</t>
  </si>
  <si>
    <t>производство летательных аппаратов, включая космические, и соответсвующее оборудование</t>
  </si>
  <si>
    <t>С 30.3</t>
  </si>
  <si>
    <t>прочие производства</t>
  </si>
  <si>
    <t>С 31-33</t>
  </si>
  <si>
    <t>Обеспечение электрической энергией, газом и паром; кондиционирование воздуха - всего (стр.1240&gt;или=стр.1245+1250+1255)</t>
  </si>
  <si>
    <t>D 35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</si>
  <si>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</si>
  <si>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</si>
  <si>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</si>
  <si>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</si>
  <si>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</si>
  <si>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</si>
  <si>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(стр.1260&gt;или=стр.1261+1262+1263)</t>
  </si>
  <si>
    <t>Е 36-39</t>
  </si>
  <si>
    <t>забор, очистка и распределение воды</t>
  </si>
  <si>
    <t>Е 36.00</t>
  </si>
  <si>
    <t>сбор и обработка сточных вод</t>
  </si>
  <si>
    <t>Е 37.00</t>
  </si>
  <si>
    <t>сбор,  обработка и утилизация отходов; обработка вторичного сырья, предоставление услуг в области ликвидации последствий загрязнеий  и прочих услуг, связанных с удалением отходов</t>
  </si>
  <si>
    <t>Е 38-39</t>
  </si>
  <si>
    <t>Строительство</t>
  </si>
  <si>
    <t>F 41-43</t>
  </si>
  <si>
    <t>Торговля оптовая и розничная; ремонт авто-транспортных средств и мотоциклов - всего (стр.1280&gt;или=стр.1285+1290)</t>
  </si>
  <si>
    <t>G 45-47</t>
  </si>
  <si>
    <t>торговля оптовая, кроме оптовой торговли автотранспортными средствами и мотоциклами</t>
  </si>
  <si>
    <t>G 46</t>
  </si>
  <si>
    <t>торговля розничная, кроме торговли автотранспортными средствами и мотоциклами</t>
  </si>
  <si>
    <t>G 47</t>
  </si>
  <si>
    <t>Транспортировка и хранение -всего (стр.1300=стр.1305+1325+1330+1340+1345)</t>
  </si>
  <si>
    <t>H 49-53</t>
  </si>
  <si>
    <t>деятельность сухопутного и трубопроводного транспорта (стр.1305&gt;или=стр.1315+1316+1320)</t>
  </si>
  <si>
    <t>H 49</t>
  </si>
  <si>
    <t>деятельность железнодорожного транспорта: междугородные и международные пассажирские и грузовые перевозки</t>
  </si>
  <si>
    <t>H 49.1- 49.2</t>
  </si>
  <si>
    <t>деятельность легкового такси и арендованных легковых автомобилей с водителем</t>
  </si>
  <si>
    <t>Н 49.32</t>
  </si>
  <si>
    <t>деятельность трубопроводного транспорта</t>
  </si>
  <si>
    <t>H 49.5</t>
  </si>
  <si>
    <t>деятельность водного транспорта</t>
  </si>
  <si>
    <t>H 50</t>
  </si>
  <si>
    <t>деятельность воздушного и космического транспорта</t>
  </si>
  <si>
    <t>H 51</t>
  </si>
  <si>
    <t>складское хозяйство и вспомогательная транспортная деятельность</t>
  </si>
  <si>
    <t>H 52</t>
  </si>
  <si>
    <t>деятельность почтовой связи и курьерская деятельность</t>
  </si>
  <si>
    <t>H 53</t>
  </si>
  <si>
    <t>Деятельность гостиниц и предприятий общественного питания - всего (стр.1350&gt;или=стр.1355)</t>
  </si>
  <si>
    <t>I 55- 56</t>
  </si>
  <si>
    <t xml:space="preserve"> деятельность гостиниц и прочих мест  для временного проживания</t>
  </si>
  <si>
    <t>I 55.1</t>
  </si>
  <si>
    <t>Деятельность в области информации и связи - всего (стр.1360&gt;или=стр.1363+1365)</t>
  </si>
  <si>
    <t>J 58-63</t>
  </si>
  <si>
    <t xml:space="preserve">  деятельность издательская</t>
  </si>
  <si>
    <t>J 58</t>
  </si>
  <si>
    <t xml:space="preserve">  деятельность в сфере телекоммуникаций</t>
  </si>
  <si>
    <t>J 61</t>
  </si>
  <si>
    <t xml:space="preserve"> Деятельность финансовая и страховая – всего (стр.1370&gt;или=стр.1375+1380+1385)</t>
  </si>
  <si>
    <t>K 64-66</t>
  </si>
  <si>
    <t>деятельность по предоставлению финансовых услуг, кроме услуг по страхованию и  пенсионному обеспечению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</si>
  <si>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</si>
  <si>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</si>
  <si>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</si>
  <si>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>деятельность вспомогательная в сфере финансовых услуг и страхования</t>
  </si>
  <si>
    <t>K 66</t>
  </si>
  <si>
    <t>Деятельность по операциям с недвижимым имуществом</t>
  </si>
  <si>
    <t>L 68</t>
  </si>
  <si>
    <t>Деятельность профессиональная, научная и техническая</t>
  </si>
  <si>
    <t>M 69-75</t>
  </si>
  <si>
    <t>Деятельность административная и сопутсвующие дополнительные услуги (стр. 1398&gt;или=стр.1399)</t>
  </si>
  <si>
    <t>N 77-82</t>
  </si>
  <si>
    <t>аренда лизинг легковых автомобилей и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</si>
  <si>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</si>
  <si>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</si>
  <si>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</si>
  <si>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>Образование</t>
  </si>
  <si>
    <t>P 85</t>
  </si>
  <si>
    <t>Деятельность в области здравоохранения и социальных услуг</t>
  </si>
  <si>
    <t>Q 86-88</t>
  </si>
  <si>
    <t>Деятельность в области культуры, спорта, организации досуга и развлечений- всего (стр.1430&gt;или=стр.1440)</t>
  </si>
  <si>
    <t>R 90-93</t>
  </si>
  <si>
    <t>деятельность в области спорта, отдыха и  развлечений</t>
  </si>
  <si>
    <t>R 93</t>
  </si>
  <si>
    <t>Предоставление прочих видов услуг (стр. 1445&gt;или=стр.1447)</t>
  </si>
  <si>
    <t>S 94-96</t>
  </si>
  <si>
    <t>ремонт компьютеров, предметов личного потребления и хозяйственно-бытового назначения</t>
  </si>
  <si>
    <t>S 95</t>
  </si>
  <si>
    <t>Остальные виды экономической деятельности</t>
  </si>
  <si>
    <t>T 97-98 U 99</t>
  </si>
  <si>
    <t>Суммы налогов и сборов, не распределенные по кодам ОКВЭД</t>
  </si>
  <si>
    <t>Сведения по физическим лицам, не относящимся к индивидуальным предпринимателям и не имеющим код ОКВЭД</t>
  </si>
  <si>
    <t>X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</si>
  <si>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</si>
  <si>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бюджетную систему Российской Федерации  по основным видам экономической деятельности</t>
  </si>
  <si>
    <t>Урегулированная задолженность по налогам, сборам, страховым взносам</t>
  </si>
  <si>
    <t>Задолженность по налогам, сборам, страховым взносам, невозможная к взысканию</t>
  </si>
  <si>
    <t>Зависшие платежи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</si>
  <si>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</si>
  <si>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Урегулированная задолженность по пеням и налоговым санкциям</t>
  </si>
  <si>
    <t>Задолженность по пеням и налоговым санкциям, невозможная к взысканию</t>
  </si>
  <si>
    <t>Урегулированная задолженность  организаций, индивидуальных предпринимателей и граждан по пеням и налоговым санкциям, находящихся в процедурах банкротства</t>
  </si>
  <si>
    <t>СПРАВОЧНО</t>
  </si>
  <si>
    <t>Приостановленные к взысканию платежи</t>
  </si>
  <si>
    <t>Задолженность, взыскиваемая судебными приставами, по постановлениям о возбуждении исполнительного производства</t>
  </si>
  <si>
    <t>в том числе (из графы 4)</t>
  </si>
  <si>
    <t>в том числе (из графы 13)</t>
  </si>
  <si>
    <t>Реструктурированная задолженность</t>
  </si>
  <si>
    <t>Отсроченные, рассроченные платежи</t>
  </si>
  <si>
    <t>Мировое соглашение</t>
  </si>
  <si>
    <t>Задолженность не возможная к взысканию по судебным решениям и решениям ВНО</t>
  </si>
  <si>
    <t>Задолженность умерших физических лиц</t>
  </si>
  <si>
    <t>Задолженность организаций, в отношении которых завершено конкурсное производство</t>
  </si>
  <si>
    <t>Задолженность ликвидированных организаций и индивидуальных предпринимателей</t>
  </si>
  <si>
    <t>Задолженность не возможная к взысканию по судебным решениям</t>
  </si>
  <si>
    <t>21</t>
  </si>
  <si>
    <t>ВСЕГО (стр. 2010 = стр.2015 +2035 + 2085 +2240 +2260+2270 +2280 +2300 +2350+2360 +2370 +2390+2395+2398 +2400 +2410 +2420 +2430 +2445 +2450+2500 +2510)</t>
  </si>
  <si>
    <t>Сельское, лесное хозяйство, охота, рыболовство, рыбоводство – всего (стр. 2015=стр.2020+2025+2030)</t>
  </si>
  <si>
    <t>лесоводсво и лесозаготовки</t>
  </si>
  <si>
    <t>Добыча полезных ископаемых - всего (стр. 2035&gt;или=стр.2040+2065+2081+2083)</t>
  </si>
  <si>
    <t xml:space="preserve"> добыча топливно-энергетических полезных ископаемых  (стр.2040&gt;или=стр.2045+2050)</t>
  </si>
  <si>
    <t>добыча угля (стр.2045&gt;или=стр.2046+2047)</t>
  </si>
  <si>
    <t>из строки  2045</t>
  </si>
  <si>
    <t>добыча сырой нефти и природного газа (стр.2050&gt;или= стр.2055+2060)</t>
  </si>
  <si>
    <t>из строки 2050:</t>
  </si>
  <si>
    <t>добыча металлических руд (2065&gt;или=стр.2075+2080)</t>
  </si>
  <si>
    <t>из строки  2065:</t>
  </si>
  <si>
    <t>предоставление услуг в области добычи полезных ископаемых (стр.2083&gt;или=стр.2084)</t>
  </si>
  <si>
    <t>из строки 2083:</t>
  </si>
  <si>
    <t>Обрабатывающие производства – всего  (стр.2085&gt;или=стр.2090+2110+2115+2120+2125+2130+2135+2140+2143+2155+2158+2160+2165+2170+2202+2203+2205+2215+2220+2225)</t>
  </si>
  <si>
    <t>производство пищевых продуктов (стр.2090&gt;или=2095+2100+2105)</t>
  </si>
  <si>
    <t>производство кожи и изделий из кожи (стр. 2125&gt; или= стр. 2126+2128)</t>
  </si>
  <si>
    <t>из строки 2125:</t>
  </si>
  <si>
    <t>производство кокса и нефтепродуктов(стр.2143&gt; или = стр.2145+2150)</t>
  </si>
  <si>
    <t>производство металлургическое и производство готовых металлических изделий, кроме машин и оборудования  (стр.2170&gt;или=стр.2175+2180+2185+2190)</t>
  </si>
  <si>
    <t>производство чугуна, стали и ферросплавов (стр.2175&gt;или = стр.2176+2177)</t>
  </si>
  <si>
    <t>из строки 2175:</t>
  </si>
  <si>
    <t xml:space="preserve"> производство основных драгоценных металлов и прочих цветных металлов (стр.2190&gt;или=стр.2195)</t>
  </si>
  <si>
    <t>литье металлов (стр.2200&gt;или=стр.2201)</t>
  </si>
  <si>
    <t>из строки 2200:</t>
  </si>
  <si>
    <t>производство прочих транспортных средств и оборудования (стр. 2220&gt; или=стр. 2221+2223)</t>
  </si>
  <si>
    <t>из строки 2220:</t>
  </si>
  <si>
    <t>Обеспечение электрической энергией, газом и паром; кондиционирование воздуха - всего (стр.2240&gt;или=стр.2245+2250+2255)</t>
  </si>
  <si>
    <t>Водоснабжение, водоотведение, организация сбора и утилизации отходов, деятельность и ликвидация загрязнений-  всего (стр.2260&gt;или=стр.2261+2262+2263)</t>
  </si>
  <si>
    <t>Торговля оптовая и розничная; ремонт авто-транспортных средств и мотоциклов - всего (стр.2280&gt;или=стр.2285+2290)</t>
  </si>
  <si>
    <t>Транспортировка и хранение -всего (стр.2300=стр.2305+2325+2330+2340+2345)</t>
  </si>
  <si>
    <t>деятельность сухопутного и трубопроводного транспорта (стр.2305&gt;или=стр.2315+2316+2320)</t>
  </si>
  <si>
    <t>Деятельность гостиниц и предприятий общественного питания - всего (стр.2350&gt;или=стр.2355)</t>
  </si>
  <si>
    <t>Деятельность в области информации и связи - всего (стр.2360&gt;или=стр.2363+2365)</t>
  </si>
  <si>
    <t>деятельность в сфере телекоммуникаций</t>
  </si>
  <si>
    <t xml:space="preserve"> Деятельность финансовая и страховая – всего (стр.2370&gt;или=стр.2375+2380+2385)</t>
  </si>
  <si>
    <t>Деятельность административная и сопутсвующие дополнительные услуги  (стр. 2398&gt;или=стр.2399)</t>
  </si>
  <si>
    <t>Деятельность в области культуры, спорта, организации досуга и развлечений- всего  (стр.2430&gt;или=стр.2440)</t>
  </si>
  <si>
    <t>Предоставление прочих видов услуг (стр. 2445&gt;или=стр.2447)</t>
  </si>
  <si>
    <t>Руководитель налогового органа _______________________________________С.Г.Логинов  </t>
  </si>
  <si>
    <t>Ф.И.О.    исполнителя   Меньшикова С. В.</t>
  </si>
  <si>
    <t>телефон исполнителя   (343) 356-06-59; 8(66)1544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</si>
</sst>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22"/>
      <name val="Arial Cyr"/>
      <family val="0"/>
    </font>
    <font>
      <sz val="20"/>
      <name val="Arial Cyr"/>
      <family val="0"/>
    </font>
    <font>
      <sz val="10"/>
      <name val="Arial Cyr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wrapText="1" readingOrder="1"/>
      <protection/>
    </xf>
    <xf numFmtId="0" fontId="2" fillId="0" borderId="12" xfId="0" applyNumberFormat="1" applyFont="1" applyFill="1" applyBorder="1" applyAlignment="1" applyProtection="1">
      <alignment horizontal="left" vertical="top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5;&#1100;&#1096;&#1080;&#1082;&#1086;&#1074;&#1072;\4-&#1053;&#1054;&#1052;\01.01.2022\1.%20&#1054;&#1090;&#1095;&#1077;&#1090;\6600%20&#1085;&#1072;%2001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I"/>
      <sheetName val="Раздел II"/>
    </sheetNames>
    <sheetDataSet>
      <sheetData sheetId="2">
        <row r="9">
          <cell r="D9">
            <v>13128319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.00390625" style="0" customWidth="1"/>
    <col min="2" max="2" width="42.421875" style="0" customWidth="1"/>
    <col min="3" max="3" width="3.140625" style="0" customWidth="1"/>
    <col min="4" max="4" width="10.140625" style="0" customWidth="1"/>
    <col min="5" max="5" width="11.00390625" style="0" customWidth="1"/>
    <col min="6" max="6" width="2.00390625" style="0" customWidth="1"/>
    <col min="7" max="7" width="15.140625" style="0" customWidth="1"/>
    <col min="8" max="8" width="8.140625" style="0" customWidth="1"/>
    <col min="9" max="9" width="2.00390625" style="0" customWidth="1"/>
  </cols>
  <sheetData>
    <row r="1" ht="51.75" customHeight="1"/>
    <row r="2" spans="2:8" ht="22.5" customHeight="1">
      <c r="B2" s="25" t="s">
        <v>0</v>
      </c>
      <c r="C2" s="25"/>
      <c r="D2" s="25"/>
      <c r="E2" s="25"/>
      <c r="F2" s="25"/>
      <c r="G2" s="25"/>
      <c r="H2" s="25"/>
    </row>
    <row r="3" spans="2:8" ht="35.25" customHeight="1">
      <c r="B3" s="1"/>
      <c r="C3" s="1"/>
      <c r="D3" s="1"/>
      <c r="E3" s="1"/>
      <c r="F3" s="1"/>
      <c r="G3" s="1"/>
      <c r="H3" s="1"/>
    </row>
    <row r="4" spans="1:9" ht="89.25" customHeight="1">
      <c r="A4" s="2"/>
      <c r="B4" s="24" t="s">
        <v>1</v>
      </c>
      <c r="C4" s="24"/>
      <c r="D4" s="24"/>
      <c r="E4" s="24"/>
      <c r="F4" s="24"/>
      <c r="G4" s="24"/>
      <c r="H4" s="24"/>
      <c r="I4" s="4"/>
    </row>
    <row r="5" spans="1:9" ht="89.25" customHeight="1">
      <c r="A5" s="2"/>
      <c r="B5" s="24"/>
      <c r="C5" s="24"/>
      <c r="D5" s="24"/>
      <c r="E5" s="24"/>
      <c r="F5" s="24"/>
      <c r="G5" s="24"/>
      <c r="H5" s="24"/>
      <c r="I5" s="4"/>
    </row>
    <row r="6" spans="2:8" ht="10.5" customHeight="1">
      <c r="B6" s="5"/>
      <c r="C6" s="5"/>
      <c r="D6" s="5"/>
      <c r="E6" s="5"/>
      <c r="F6" s="6"/>
      <c r="G6" s="5"/>
      <c r="H6" s="5"/>
    </row>
    <row r="7" spans="1:9" ht="35.25" customHeight="1">
      <c r="A7" s="2"/>
      <c r="B7" s="3" t="s">
        <v>2</v>
      </c>
      <c r="C7" s="24" t="s">
        <v>3</v>
      </c>
      <c r="D7" s="24"/>
      <c r="E7" s="24"/>
      <c r="F7" s="7"/>
      <c r="G7" s="3" t="s">
        <v>4</v>
      </c>
      <c r="H7" s="3" t="s">
        <v>5</v>
      </c>
      <c r="I7" s="4"/>
    </row>
    <row r="8" spans="1:9" ht="147" customHeight="1">
      <c r="A8" s="2"/>
      <c r="B8" s="23" t="s">
        <v>6</v>
      </c>
      <c r="C8" s="23" t="s">
        <v>7</v>
      </c>
      <c r="D8" s="23"/>
      <c r="E8" s="23"/>
      <c r="F8" s="7"/>
      <c r="G8" s="26" t="s">
        <v>8</v>
      </c>
      <c r="H8" s="26"/>
      <c r="I8" s="4"/>
    </row>
    <row r="9" spans="1:9" ht="74.25" customHeight="1">
      <c r="A9" s="2"/>
      <c r="B9" s="23"/>
      <c r="C9" s="23"/>
      <c r="D9" s="23"/>
      <c r="E9" s="23"/>
      <c r="F9" s="7"/>
      <c r="G9" s="26"/>
      <c r="H9" s="26"/>
      <c r="I9" s="4"/>
    </row>
    <row r="10" spans="1:9" ht="73.5" customHeight="1">
      <c r="A10" s="2"/>
      <c r="B10" s="23"/>
      <c r="C10" s="23"/>
      <c r="D10" s="23"/>
      <c r="E10" s="23"/>
      <c r="F10" s="7"/>
      <c r="G10" s="26"/>
      <c r="H10" s="26"/>
      <c r="I10" s="4"/>
    </row>
    <row r="11" spans="1:8" ht="5.25" customHeight="1">
      <c r="A11" s="2"/>
      <c r="B11" s="23"/>
      <c r="C11" s="23"/>
      <c r="D11" s="23"/>
      <c r="E11" s="23"/>
      <c r="F11" s="4"/>
      <c r="G11" s="6"/>
      <c r="H11" s="6"/>
    </row>
    <row r="12" spans="2:8" ht="17.25" customHeight="1">
      <c r="B12" s="5"/>
      <c r="C12" s="5"/>
      <c r="D12" s="5"/>
      <c r="E12" s="5"/>
      <c r="F12" s="9"/>
      <c r="G12" s="9"/>
      <c r="H12" s="9"/>
    </row>
    <row r="13" spans="1:9" ht="28.5" customHeight="1">
      <c r="A13" s="2"/>
      <c r="B13" s="23"/>
      <c r="C13" s="23"/>
      <c r="D13" s="3" t="s">
        <v>9</v>
      </c>
      <c r="E13" s="24" t="s">
        <v>10</v>
      </c>
      <c r="F13" s="24"/>
      <c r="G13" s="24"/>
      <c r="H13" s="24"/>
      <c r="I13" s="4"/>
    </row>
    <row r="14" spans="1:9" ht="40.5" customHeight="1">
      <c r="A14" s="2"/>
      <c r="B14" s="23" t="s">
        <v>11</v>
      </c>
      <c r="C14" s="23"/>
      <c r="D14" s="8" t="s">
        <v>12</v>
      </c>
      <c r="E14" s="23" t="s">
        <v>13</v>
      </c>
      <c r="F14" s="23"/>
      <c r="G14" s="23"/>
      <c r="H14" s="23"/>
      <c r="I14" s="4"/>
    </row>
    <row r="15" spans="1:9" ht="75.75" customHeight="1">
      <c r="A15" s="2"/>
      <c r="B15" s="23" t="s">
        <v>14</v>
      </c>
      <c r="C15" s="23"/>
      <c r="D15" s="8" t="s">
        <v>15</v>
      </c>
      <c r="E15" s="23" t="s">
        <v>16</v>
      </c>
      <c r="F15" s="23"/>
      <c r="G15" s="23"/>
      <c r="H15" s="23"/>
      <c r="I15" s="4"/>
    </row>
  </sheetData>
  <sheetProtection/>
  <mergeCells count="12">
    <mergeCell ref="B2:H2"/>
    <mergeCell ref="B4:H5"/>
    <mergeCell ref="C7:E7"/>
    <mergeCell ref="B8:B11"/>
    <mergeCell ref="C8:E11"/>
    <mergeCell ref="G8:H10"/>
    <mergeCell ref="B13:C13"/>
    <mergeCell ref="E13:H13"/>
    <mergeCell ref="B14:C14"/>
    <mergeCell ref="E14:H14"/>
    <mergeCell ref="B15:C15"/>
    <mergeCell ref="E15:H1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1"/>
  <sheetViews>
    <sheetView zoomScalePageLayoutView="0" workbookViewId="0" topLeftCell="A130">
      <selection activeCell="E140" sqref="E140"/>
    </sheetView>
  </sheetViews>
  <sheetFormatPr defaultColWidth="9.140625" defaultRowHeight="12.75"/>
  <cols>
    <col min="1" max="1" width="27.421875" style="0" customWidth="1"/>
    <col min="2" max="2" width="13.140625" style="0" customWidth="1"/>
    <col min="3" max="3" width="8.140625" style="0" customWidth="1"/>
    <col min="4" max="30" width="16.28125" style="0" customWidth="1"/>
    <col min="31" max="31" width="15.140625" style="0" customWidth="1"/>
  </cols>
  <sheetData>
    <row r="1" spans="1:31" ht="40.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7.2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6.5" customHeight="1">
      <c r="A4" s="28"/>
      <c r="B4" s="28" t="s">
        <v>19</v>
      </c>
      <c r="C4" s="28" t="s">
        <v>20</v>
      </c>
      <c r="D4" s="28" t="s">
        <v>21</v>
      </c>
      <c r="E4" s="28" t="s">
        <v>22</v>
      </c>
      <c r="F4" s="28" t="s">
        <v>23</v>
      </c>
      <c r="G4" s="28"/>
      <c r="H4" s="28"/>
      <c r="I4" s="28"/>
      <c r="J4" s="28"/>
      <c r="K4" s="28" t="s">
        <v>24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 t="s">
        <v>25</v>
      </c>
      <c r="Z4" s="28" t="s">
        <v>26</v>
      </c>
      <c r="AA4" s="28"/>
      <c r="AB4" s="11" t="s">
        <v>27</v>
      </c>
      <c r="AC4" s="11" t="s">
        <v>27</v>
      </c>
      <c r="AD4" s="11" t="s">
        <v>28</v>
      </c>
      <c r="AE4" s="28" t="s">
        <v>29</v>
      </c>
    </row>
    <row r="5" spans="1:31" ht="23.25" customHeight="1">
      <c r="A5" s="28"/>
      <c r="B5" s="28"/>
      <c r="C5" s="28"/>
      <c r="D5" s="28"/>
      <c r="E5" s="28"/>
      <c r="F5" s="28" t="s">
        <v>30</v>
      </c>
      <c r="G5" s="11" t="s">
        <v>26</v>
      </c>
      <c r="H5" s="28" t="s">
        <v>31</v>
      </c>
      <c r="I5" s="28" t="s">
        <v>26</v>
      </c>
      <c r="J5" s="28"/>
      <c r="K5" s="28" t="s">
        <v>32</v>
      </c>
      <c r="L5" s="28"/>
      <c r="M5" s="28"/>
      <c r="N5" s="28"/>
      <c r="O5" s="28"/>
      <c r="P5" s="28"/>
      <c r="Q5" s="28"/>
      <c r="R5" s="28"/>
      <c r="S5" s="28" t="s">
        <v>33</v>
      </c>
      <c r="T5" s="28" t="s">
        <v>34</v>
      </c>
      <c r="U5" s="28" t="s">
        <v>35</v>
      </c>
      <c r="V5" s="28" t="s">
        <v>36</v>
      </c>
      <c r="W5" s="28" t="s">
        <v>37</v>
      </c>
      <c r="X5" s="28" t="s">
        <v>38</v>
      </c>
      <c r="Y5" s="28"/>
      <c r="Z5" s="28" t="s">
        <v>39</v>
      </c>
      <c r="AA5" s="28" t="s">
        <v>40</v>
      </c>
      <c r="AB5" s="28" t="s">
        <v>41</v>
      </c>
      <c r="AC5" s="28" t="s">
        <v>42</v>
      </c>
      <c r="AD5" s="28" t="s">
        <v>43</v>
      </c>
      <c r="AE5" s="28"/>
    </row>
    <row r="6" spans="1:31" ht="22.5" customHeight="1">
      <c r="A6" s="28"/>
      <c r="B6" s="28"/>
      <c r="C6" s="28"/>
      <c r="D6" s="28"/>
      <c r="E6" s="28"/>
      <c r="F6" s="28"/>
      <c r="G6" s="28" t="s">
        <v>44</v>
      </c>
      <c r="H6" s="28"/>
      <c r="I6" s="28" t="s">
        <v>45</v>
      </c>
      <c r="J6" s="28" t="s">
        <v>46</v>
      </c>
      <c r="K6" s="28" t="s">
        <v>22</v>
      </c>
      <c r="L6" s="28" t="s">
        <v>47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3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 t="s">
        <v>48</v>
      </c>
      <c r="M7" s="28"/>
      <c r="N7" s="28" t="s">
        <v>49</v>
      </c>
      <c r="O7" s="28" t="s">
        <v>50</v>
      </c>
      <c r="P7" s="28" t="s">
        <v>51</v>
      </c>
      <c r="Q7" s="28" t="s">
        <v>52</v>
      </c>
      <c r="R7" s="28" t="s">
        <v>53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51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11" t="s">
        <v>54</v>
      </c>
      <c r="M8" s="11" t="s">
        <v>55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5.75" customHeight="1">
      <c r="A9" s="28" t="s">
        <v>56</v>
      </c>
      <c r="B9" s="28" t="s">
        <v>57</v>
      </c>
      <c r="C9" s="28" t="s">
        <v>58</v>
      </c>
      <c r="D9" s="29" t="s">
        <v>59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  <c r="O9" s="27">
        <v>12</v>
      </c>
      <c r="P9" s="27">
        <v>13</v>
      </c>
      <c r="Q9" s="27">
        <v>14</v>
      </c>
      <c r="R9" s="27">
        <v>15</v>
      </c>
      <c r="S9" s="27">
        <v>16</v>
      </c>
      <c r="T9" s="27">
        <v>17</v>
      </c>
      <c r="U9" s="27">
        <v>18</v>
      </c>
      <c r="V9" s="27">
        <v>19</v>
      </c>
      <c r="W9" s="27">
        <v>20</v>
      </c>
      <c r="X9" s="27">
        <v>21</v>
      </c>
      <c r="Y9" s="27">
        <v>22</v>
      </c>
      <c r="Z9" s="27">
        <v>23</v>
      </c>
      <c r="AA9" s="27">
        <v>24</v>
      </c>
      <c r="AB9" s="27">
        <v>25</v>
      </c>
      <c r="AC9" s="27">
        <v>26</v>
      </c>
      <c r="AD9" s="27">
        <v>27</v>
      </c>
      <c r="AE9" s="28" t="s">
        <v>60</v>
      </c>
    </row>
    <row r="10" spans="1:31" ht="0.75" customHeight="1">
      <c r="A10" s="28"/>
      <c r="B10" s="28"/>
      <c r="C10" s="28"/>
      <c r="D10" s="29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</row>
    <row r="11" spans="1:31" ht="74.25" customHeight="1">
      <c r="A11" s="14" t="s">
        <v>61</v>
      </c>
      <c r="B11" s="11"/>
      <c r="C11" s="13">
        <v>1010</v>
      </c>
      <c r="D11" s="15">
        <v>42850303</v>
      </c>
      <c r="E11" s="15">
        <v>27316764</v>
      </c>
      <c r="F11" s="15">
        <v>17854210</v>
      </c>
      <c r="G11" s="15">
        <v>1632794</v>
      </c>
      <c r="H11" s="15">
        <v>5252380</v>
      </c>
      <c r="I11" s="15">
        <v>4805828</v>
      </c>
      <c r="J11" s="15">
        <v>908864</v>
      </c>
      <c r="K11" s="15">
        <v>16944241</v>
      </c>
      <c r="L11" s="15">
        <v>2894571</v>
      </c>
      <c r="M11" s="15">
        <v>390662</v>
      </c>
      <c r="N11" s="15">
        <v>11249531</v>
      </c>
      <c r="O11" s="15">
        <v>190381</v>
      </c>
      <c r="P11" s="15">
        <v>335091</v>
      </c>
      <c r="Q11" s="15">
        <v>238839</v>
      </c>
      <c r="R11" s="15">
        <v>2274667</v>
      </c>
      <c r="S11" s="15">
        <v>2092592</v>
      </c>
      <c r="T11" s="15">
        <v>1842217</v>
      </c>
      <c r="U11" s="15">
        <v>923336</v>
      </c>
      <c r="V11" s="15">
        <v>784</v>
      </c>
      <c r="W11" s="15">
        <v>75</v>
      </c>
      <c r="X11" s="15">
        <v>5513519</v>
      </c>
      <c r="Y11" s="15">
        <v>4210174</v>
      </c>
      <c r="Z11" s="15">
        <v>2756556</v>
      </c>
      <c r="AA11" s="15">
        <v>1453618</v>
      </c>
      <c r="AB11" s="15">
        <v>499922</v>
      </c>
      <c r="AC11" s="15">
        <v>60008</v>
      </c>
      <c r="AD11" s="15">
        <v>302921</v>
      </c>
      <c r="AE11" s="15">
        <v>67821</v>
      </c>
    </row>
    <row r="12" spans="1:31" ht="51" customHeight="1">
      <c r="A12" s="16" t="s">
        <v>62</v>
      </c>
      <c r="B12" s="16"/>
      <c r="C12" s="16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51" customHeight="1">
      <c r="A13" s="14" t="s">
        <v>63</v>
      </c>
      <c r="B13" s="11" t="s">
        <v>64</v>
      </c>
      <c r="C13" s="13">
        <v>1015</v>
      </c>
      <c r="D13" s="15">
        <v>647663</v>
      </c>
      <c r="E13" s="15">
        <v>380777</v>
      </c>
      <c r="F13" s="15">
        <v>231928</v>
      </c>
      <c r="G13" s="15">
        <v>9519</v>
      </c>
      <c r="H13" s="15">
        <v>82967</v>
      </c>
      <c r="I13" s="15">
        <v>78406</v>
      </c>
      <c r="J13" s="15">
        <v>7047</v>
      </c>
      <c r="K13" s="15">
        <v>255415</v>
      </c>
      <c r="L13" s="15">
        <v>27190</v>
      </c>
      <c r="M13" s="15">
        <v>3767</v>
      </c>
      <c r="N13" s="15">
        <v>205794</v>
      </c>
      <c r="O13" s="15">
        <v>0</v>
      </c>
      <c r="P13" s="15">
        <v>6733</v>
      </c>
      <c r="Q13" s="15">
        <v>0</v>
      </c>
      <c r="R13" s="15">
        <v>15698</v>
      </c>
      <c r="S13" s="15">
        <v>5621</v>
      </c>
      <c r="T13" s="15">
        <v>23026</v>
      </c>
      <c r="U13" s="15">
        <v>13278</v>
      </c>
      <c r="V13" s="15">
        <v>1</v>
      </c>
      <c r="W13" s="15">
        <v>0</v>
      </c>
      <c r="X13" s="15">
        <v>83436</v>
      </c>
      <c r="Y13" s="15">
        <v>65882</v>
      </c>
      <c r="Z13" s="15">
        <v>38443</v>
      </c>
      <c r="AA13" s="15">
        <v>27439</v>
      </c>
      <c r="AB13" s="15">
        <v>3004</v>
      </c>
      <c r="AC13" s="15">
        <v>2613</v>
      </c>
      <c r="AD13" s="15">
        <v>23000</v>
      </c>
      <c r="AE13" s="15">
        <v>1097</v>
      </c>
    </row>
    <row r="14" spans="1:31" ht="17.25" customHeight="1">
      <c r="A14" s="16" t="s">
        <v>65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51" customHeight="1">
      <c r="A15" s="17" t="s">
        <v>66</v>
      </c>
      <c r="B15" s="16" t="s">
        <v>67</v>
      </c>
      <c r="C15" s="18">
        <v>1020</v>
      </c>
      <c r="D15" s="19">
        <v>350506</v>
      </c>
      <c r="E15" s="19">
        <v>148557</v>
      </c>
      <c r="F15" s="19">
        <v>59526</v>
      </c>
      <c r="G15" s="19">
        <v>7621</v>
      </c>
      <c r="H15" s="19">
        <v>23414</v>
      </c>
      <c r="I15" s="19">
        <v>20323</v>
      </c>
      <c r="J15" s="19">
        <v>6325</v>
      </c>
      <c r="K15" s="19">
        <v>60703</v>
      </c>
      <c r="L15" s="19">
        <v>15330</v>
      </c>
      <c r="M15" s="19">
        <v>1994</v>
      </c>
      <c r="N15" s="19">
        <v>26238</v>
      </c>
      <c r="O15" s="19">
        <v>0</v>
      </c>
      <c r="P15" s="19">
        <v>6724</v>
      </c>
      <c r="Q15" s="19">
        <v>0</v>
      </c>
      <c r="R15" s="19">
        <v>12411</v>
      </c>
      <c r="S15" s="19">
        <v>4103</v>
      </c>
      <c r="T15" s="19">
        <v>22567</v>
      </c>
      <c r="U15" s="19">
        <v>5336</v>
      </c>
      <c r="V15" s="19">
        <v>1</v>
      </c>
      <c r="W15" s="19">
        <v>0</v>
      </c>
      <c r="X15" s="19">
        <v>55847</v>
      </c>
      <c r="Y15" s="19">
        <v>65617</v>
      </c>
      <c r="Z15" s="19">
        <v>38273</v>
      </c>
      <c r="AA15" s="19">
        <v>27344</v>
      </c>
      <c r="AB15" s="19">
        <v>1896</v>
      </c>
      <c r="AC15" s="19">
        <v>2205</v>
      </c>
      <c r="AD15" s="19">
        <v>22541</v>
      </c>
      <c r="AE15" s="19">
        <v>327</v>
      </c>
    </row>
    <row r="16" spans="1:31" ht="16.5" customHeight="1">
      <c r="A16" s="17" t="s">
        <v>68</v>
      </c>
      <c r="B16" s="16" t="s">
        <v>69</v>
      </c>
      <c r="C16" s="18">
        <v>1025</v>
      </c>
      <c r="D16" s="19">
        <v>294721</v>
      </c>
      <c r="E16" s="19">
        <v>229784</v>
      </c>
      <c r="F16" s="19">
        <v>170350</v>
      </c>
      <c r="G16" s="19">
        <v>1898</v>
      </c>
      <c r="H16" s="19">
        <v>59169</v>
      </c>
      <c r="I16" s="19">
        <v>57724</v>
      </c>
      <c r="J16" s="19">
        <v>715</v>
      </c>
      <c r="K16" s="19">
        <v>194498</v>
      </c>
      <c r="L16" s="19">
        <v>11856</v>
      </c>
      <c r="M16" s="19">
        <v>1772</v>
      </c>
      <c r="N16" s="19">
        <v>179406</v>
      </c>
      <c r="O16" s="19">
        <v>0</v>
      </c>
      <c r="P16" s="19">
        <v>5</v>
      </c>
      <c r="Q16" s="19">
        <v>0</v>
      </c>
      <c r="R16" s="19">
        <v>3231</v>
      </c>
      <c r="S16" s="19">
        <v>1518</v>
      </c>
      <c r="T16" s="19">
        <v>210</v>
      </c>
      <c r="U16" s="19">
        <v>7249</v>
      </c>
      <c r="V16" s="19">
        <v>0</v>
      </c>
      <c r="W16" s="19">
        <v>0</v>
      </c>
      <c r="X16" s="19">
        <v>26309</v>
      </c>
      <c r="Y16" s="19">
        <v>265</v>
      </c>
      <c r="Z16" s="19">
        <v>170</v>
      </c>
      <c r="AA16" s="19">
        <v>95</v>
      </c>
      <c r="AB16" s="19">
        <v>1108</v>
      </c>
      <c r="AC16" s="19">
        <v>408</v>
      </c>
      <c r="AD16" s="19">
        <v>210</v>
      </c>
      <c r="AE16" s="19">
        <v>770</v>
      </c>
    </row>
    <row r="17" spans="1:31" ht="17.25" customHeight="1">
      <c r="A17" s="17" t="s">
        <v>70</v>
      </c>
      <c r="B17" s="16" t="s">
        <v>71</v>
      </c>
      <c r="C17" s="18">
        <v>1030</v>
      </c>
      <c r="D17" s="19">
        <v>2436</v>
      </c>
      <c r="E17" s="19">
        <v>2436</v>
      </c>
      <c r="F17" s="19">
        <v>2052</v>
      </c>
      <c r="G17" s="19">
        <v>0</v>
      </c>
      <c r="H17" s="19">
        <v>384</v>
      </c>
      <c r="I17" s="19">
        <v>359</v>
      </c>
      <c r="J17" s="19">
        <v>7</v>
      </c>
      <c r="K17" s="19">
        <v>214</v>
      </c>
      <c r="L17" s="19">
        <v>4</v>
      </c>
      <c r="M17" s="19">
        <v>1</v>
      </c>
      <c r="N17" s="19">
        <v>150</v>
      </c>
      <c r="O17" s="19">
        <v>0</v>
      </c>
      <c r="P17" s="19">
        <v>4</v>
      </c>
      <c r="Q17" s="19">
        <v>0</v>
      </c>
      <c r="R17" s="19">
        <v>56</v>
      </c>
      <c r="S17" s="19">
        <v>0</v>
      </c>
      <c r="T17" s="19">
        <v>249</v>
      </c>
      <c r="U17" s="19">
        <v>693</v>
      </c>
      <c r="V17" s="19">
        <v>0</v>
      </c>
      <c r="W17" s="19">
        <v>0</v>
      </c>
      <c r="X17" s="19">
        <v>1280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249</v>
      </c>
      <c r="AE17" s="19">
        <v>0</v>
      </c>
    </row>
    <row r="18" spans="1:31" ht="51" customHeight="1">
      <c r="A18" s="14" t="s">
        <v>72</v>
      </c>
      <c r="B18" s="11" t="s">
        <v>73</v>
      </c>
      <c r="C18" s="13">
        <v>1035</v>
      </c>
      <c r="D18" s="15">
        <v>806963</v>
      </c>
      <c r="E18" s="15">
        <v>725789</v>
      </c>
      <c r="F18" s="15">
        <v>591026</v>
      </c>
      <c r="G18" s="15">
        <v>5699</v>
      </c>
      <c r="H18" s="15">
        <v>125935</v>
      </c>
      <c r="I18" s="15">
        <v>120776</v>
      </c>
      <c r="J18" s="15">
        <v>2271</v>
      </c>
      <c r="K18" s="15">
        <v>520855</v>
      </c>
      <c r="L18" s="15">
        <v>33468</v>
      </c>
      <c r="M18" s="15">
        <v>10961</v>
      </c>
      <c r="N18" s="15">
        <v>218724</v>
      </c>
      <c r="O18" s="15">
        <v>0</v>
      </c>
      <c r="P18" s="15">
        <v>209284</v>
      </c>
      <c r="Q18" s="15">
        <v>209282</v>
      </c>
      <c r="R18" s="15">
        <v>59379</v>
      </c>
      <c r="S18" s="15">
        <v>3636</v>
      </c>
      <c r="T18" s="15">
        <v>851</v>
      </c>
      <c r="U18" s="15">
        <v>396</v>
      </c>
      <c r="V18" s="15">
        <v>0</v>
      </c>
      <c r="W18" s="15">
        <v>0</v>
      </c>
      <c r="X18" s="15">
        <v>200051</v>
      </c>
      <c r="Y18" s="15">
        <v>8828</v>
      </c>
      <c r="Z18" s="15">
        <v>5223</v>
      </c>
      <c r="AA18" s="15">
        <v>3605</v>
      </c>
      <c r="AB18" s="15">
        <v>2092</v>
      </c>
      <c r="AC18" s="15">
        <v>1544</v>
      </c>
      <c r="AD18" s="15">
        <v>851</v>
      </c>
      <c r="AE18" s="15">
        <v>5108</v>
      </c>
    </row>
    <row r="19" spans="1:31" ht="17.25" customHeight="1">
      <c r="A19" s="16" t="s">
        <v>65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40.5" customHeight="1">
      <c r="A20" s="17" t="s">
        <v>74</v>
      </c>
      <c r="B20" s="16" t="s">
        <v>75</v>
      </c>
      <c r="C20" s="18">
        <v>1040</v>
      </c>
      <c r="D20" s="19">
        <v>115</v>
      </c>
      <c r="E20" s="19">
        <v>115</v>
      </c>
      <c r="F20" s="19">
        <v>74</v>
      </c>
      <c r="G20" s="19">
        <v>0</v>
      </c>
      <c r="H20" s="19">
        <v>41</v>
      </c>
      <c r="I20" s="19">
        <v>39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16</v>
      </c>
      <c r="V20" s="19">
        <v>0</v>
      </c>
      <c r="W20" s="19">
        <v>0</v>
      </c>
      <c r="X20" s="19">
        <v>98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</row>
    <row r="21" spans="1:31" ht="16.5" customHeight="1">
      <c r="A21" s="16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9.25" customHeight="1">
      <c r="A22" s="17" t="s">
        <v>76</v>
      </c>
      <c r="B22" s="16" t="s">
        <v>77</v>
      </c>
      <c r="C22" s="18">
        <v>1045</v>
      </c>
      <c r="D22" s="19">
        <v>82</v>
      </c>
      <c r="E22" s="19">
        <v>82</v>
      </c>
      <c r="F22" s="19">
        <v>64</v>
      </c>
      <c r="G22" s="19">
        <v>0</v>
      </c>
      <c r="H22" s="19">
        <v>18</v>
      </c>
      <c r="I22" s="19">
        <v>18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82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</row>
    <row r="23" spans="1:31" ht="16.5" customHeight="1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29.25" customHeight="1">
      <c r="A24" s="17" t="s">
        <v>79</v>
      </c>
      <c r="B24" s="16" t="s">
        <v>80</v>
      </c>
      <c r="C24" s="18">
        <v>1046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</row>
    <row r="25" spans="1:31" ht="28.5" customHeight="1">
      <c r="A25" s="17" t="s">
        <v>81</v>
      </c>
      <c r="B25" s="16" t="s">
        <v>82</v>
      </c>
      <c r="C25" s="18">
        <v>1047</v>
      </c>
      <c r="D25" s="19">
        <v>82</v>
      </c>
      <c r="E25" s="19">
        <v>82</v>
      </c>
      <c r="F25" s="19">
        <v>64</v>
      </c>
      <c r="G25" s="19">
        <v>0</v>
      </c>
      <c r="H25" s="19">
        <v>18</v>
      </c>
      <c r="I25" s="19">
        <v>18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82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</row>
    <row r="26" spans="1:31" ht="40.5" customHeight="1">
      <c r="A26" s="17" t="s">
        <v>83</v>
      </c>
      <c r="B26" s="16" t="s">
        <v>84</v>
      </c>
      <c r="C26" s="18">
        <v>1050</v>
      </c>
      <c r="D26" s="19">
        <v>32</v>
      </c>
      <c r="E26" s="19">
        <v>32</v>
      </c>
      <c r="F26" s="19">
        <v>10</v>
      </c>
      <c r="G26" s="19">
        <v>0</v>
      </c>
      <c r="H26" s="19">
        <v>22</v>
      </c>
      <c r="I26" s="19">
        <v>21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16</v>
      </c>
      <c r="V26" s="19">
        <v>0</v>
      </c>
      <c r="W26" s="19">
        <v>0</v>
      </c>
      <c r="X26" s="19">
        <v>16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</row>
    <row r="27" spans="1:31" ht="16.5" customHeight="1">
      <c r="A27" s="16" t="s">
        <v>85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29.25" customHeight="1">
      <c r="A28" s="17" t="s">
        <v>86</v>
      </c>
      <c r="B28" s="16" t="s">
        <v>87</v>
      </c>
      <c r="C28" s="18">
        <v>1055</v>
      </c>
      <c r="D28" s="19">
        <v>32</v>
      </c>
      <c r="E28" s="19">
        <v>32</v>
      </c>
      <c r="F28" s="19">
        <v>10</v>
      </c>
      <c r="G28" s="19">
        <v>0</v>
      </c>
      <c r="H28" s="19">
        <v>22</v>
      </c>
      <c r="I28" s="19">
        <v>21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16</v>
      </c>
      <c r="V28" s="19">
        <v>0</v>
      </c>
      <c r="W28" s="19">
        <v>0</v>
      </c>
      <c r="X28" s="19">
        <v>15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</row>
    <row r="29" spans="1:31" ht="28.5" customHeight="1">
      <c r="A29" s="17" t="s">
        <v>88</v>
      </c>
      <c r="B29" s="16" t="s">
        <v>89</v>
      </c>
      <c r="C29" s="18">
        <v>1060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</row>
    <row r="30" spans="1:31" ht="28.5" customHeight="1">
      <c r="A30" s="17" t="s">
        <v>90</v>
      </c>
      <c r="B30" s="16" t="s">
        <v>91</v>
      </c>
      <c r="C30" s="18">
        <v>1065</v>
      </c>
      <c r="D30" s="19">
        <v>539793</v>
      </c>
      <c r="E30" s="19">
        <v>529688</v>
      </c>
      <c r="F30" s="19">
        <v>423099</v>
      </c>
      <c r="G30" s="19">
        <v>74</v>
      </c>
      <c r="H30" s="19">
        <v>101938</v>
      </c>
      <c r="I30" s="19">
        <v>99559</v>
      </c>
      <c r="J30" s="19">
        <v>53</v>
      </c>
      <c r="K30" s="19">
        <v>352018</v>
      </c>
      <c r="L30" s="19">
        <v>19363</v>
      </c>
      <c r="M30" s="19">
        <v>8985</v>
      </c>
      <c r="N30" s="19">
        <v>100982</v>
      </c>
      <c r="O30" s="19">
        <v>0</v>
      </c>
      <c r="P30" s="19">
        <v>182437</v>
      </c>
      <c r="Q30" s="19">
        <v>182436</v>
      </c>
      <c r="R30" s="19">
        <v>49236</v>
      </c>
      <c r="S30" s="19">
        <v>2399</v>
      </c>
      <c r="T30" s="19">
        <v>740</v>
      </c>
      <c r="U30" s="19">
        <v>4</v>
      </c>
      <c r="V30" s="19">
        <v>0</v>
      </c>
      <c r="W30" s="19">
        <v>0</v>
      </c>
      <c r="X30" s="19">
        <v>174526</v>
      </c>
      <c r="Y30" s="19">
        <v>4651</v>
      </c>
      <c r="Z30" s="19">
        <v>2667</v>
      </c>
      <c r="AA30" s="19">
        <v>1984</v>
      </c>
      <c r="AB30" s="19">
        <v>1742</v>
      </c>
      <c r="AC30" s="19">
        <v>655</v>
      </c>
      <c r="AD30" s="19">
        <v>740</v>
      </c>
      <c r="AE30" s="19">
        <v>5108</v>
      </c>
    </row>
    <row r="31" spans="1:31" ht="17.25" customHeight="1">
      <c r="A31" s="16" t="s">
        <v>92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8.5" customHeight="1">
      <c r="A32" s="17" t="s">
        <v>93</v>
      </c>
      <c r="B32" s="16" t="s">
        <v>94</v>
      </c>
      <c r="C32" s="18">
        <v>1075</v>
      </c>
      <c r="D32" s="19">
        <v>481770</v>
      </c>
      <c r="E32" s="19">
        <v>476332</v>
      </c>
      <c r="F32" s="19">
        <v>378583</v>
      </c>
      <c r="G32" s="19">
        <v>74</v>
      </c>
      <c r="H32" s="19">
        <v>97105</v>
      </c>
      <c r="I32" s="19">
        <v>96078</v>
      </c>
      <c r="J32" s="19">
        <v>53</v>
      </c>
      <c r="K32" s="19">
        <v>305712</v>
      </c>
      <c r="L32" s="19">
        <v>11659</v>
      </c>
      <c r="M32" s="19">
        <v>3160</v>
      </c>
      <c r="N32" s="19">
        <v>86693</v>
      </c>
      <c r="O32" s="19">
        <v>0</v>
      </c>
      <c r="P32" s="19">
        <v>161217</v>
      </c>
      <c r="Q32" s="19">
        <v>161216</v>
      </c>
      <c r="R32" s="19">
        <v>46143</v>
      </c>
      <c r="S32" s="19">
        <v>1919</v>
      </c>
      <c r="T32" s="19">
        <v>657</v>
      </c>
      <c r="U32" s="19">
        <v>0</v>
      </c>
      <c r="V32" s="19">
        <v>0</v>
      </c>
      <c r="W32" s="19">
        <v>0</v>
      </c>
      <c r="X32" s="19">
        <v>168044</v>
      </c>
      <c r="Y32" s="19">
        <v>644</v>
      </c>
      <c r="Z32" s="19">
        <v>483</v>
      </c>
      <c r="AA32" s="19">
        <v>161</v>
      </c>
      <c r="AB32" s="19">
        <v>1426</v>
      </c>
      <c r="AC32" s="19">
        <v>490</v>
      </c>
      <c r="AD32" s="19">
        <v>657</v>
      </c>
      <c r="AE32" s="19">
        <v>4736</v>
      </c>
    </row>
    <row r="33" spans="1:31" ht="17.25" customHeight="1">
      <c r="A33" s="17" t="s">
        <v>95</v>
      </c>
      <c r="B33" s="16" t="s">
        <v>96</v>
      </c>
      <c r="C33" s="18">
        <v>1080</v>
      </c>
      <c r="D33" s="19">
        <v>57968</v>
      </c>
      <c r="E33" s="19">
        <v>53301</v>
      </c>
      <c r="F33" s="19">
        <v>44512</v>
      </c>
      <c r="G33" s="19">
        <v>0</v>
      </c>
      <c r="H33" s="19">
        <v>4782</v>
      </c>
      <c r="I33" s="19">
        <v>3430</v>
      </c>
      <c r="J33" s="19">
        <v>0</v>
      </c>
      <c r="K33" s="19">
        <v>46227</v>
      </c>
      <c r="L33" s="19">
        <v>7704</v>
      </c>
      <c r="M33" s="19">
        <v>5825</v>
      </c>
      <c r="N33" s="19">
        <v>14244</v>
      </c>
      <c r="O33" s="19">
        <v>0</v>
      </c>
      <c r="P33" s="19">
        <v>21187</v>
      </c>
      <c r="Q33" s="19">
        <v>21187</v>
      </c>
      <c r="R33" s="19">
        <v>3092</v>
      </c>
      <c r="S33" s="19">
        <v>480</v>
      </c>
      <c r="T33" s="19">
        <v>83</v>
      </c>
      <c r="U33" s="19">
        <v>4</v>
      </c>
      <c r="V33" s="19">
        <v>0</v>
      </c>
      <c r="W33" s="19">
        <v>0</v>
      </c>
      <c r="X33" s="19">
        <v>6479</v>
      </c>
      <c r="Y33" s="19">
        <v>4007</v>
      </c>
      <c r="Z33" s="19">
        <v>2184</v>
      </c>
      <c r="AA33" s="19">
        <v>1823</v>
      </c>
      <c r="AB33" s="19">
        <v>316</v>
      </c>
      <c r="AC33" s="19">
        <v>164</v>
      </c>
      <c r="AD33" s="19">
        <v>83</v>
      </c>
      <c r="AE33" s="19">
        <v>372</v>
      </c>
    </row>
    <row r="34" spans="1:31" ht="28.5" customHeight="1">
      <c r="A34" s="17" t="s">
        <v>97</v>
      </c>
      <c r="B34" s="16" t="s">
        <v>98</v>
      </c>
      <c r="C34" s="18">
        <v>1081</v>
      </c>
      <c r="D34" s="19">
        <v>212741</v>
      </c>
      <c r="E34" s="19">
        <v>141674</v>
      </c>
      <c r="F34" s="19">
        <v>117828</v>
      </c>
      <c r="G34" s="19">
        <v>710</v>
      </c>
      <c r="H34" s="19">
        <v>19671</v>
      </c>
      <c r="I34" s="19">
        <v>17105</v>
      </c>
      <c r="J34" s="19">
        <v>511</v>
      </c>
      <c r="K34" s="19">
        <v>116537</v>
      </c>
      <c r="L34" s="19">
        <v>13495</v>
      </c>
      <c r="M34" s="19">
        <v>1881</v>
      </c>
      <c r="N34" s="19">
        <v>67062</v>
      </c>
      <c r="O34" s="19">
        <v>0</v>
      </c>
      <c r="P34" s="19">
        <v>26139</v>
      </c>
      <c r="Q34" s="19">
        <v>26138</v>
      </c>
      <c r="R34" s="19">
        <v>9841</v>
      </c>
      <c r="S34" s="19">
        <v>791</v>
      </c>
      <c r="T34" s="19">
        <v>111</v>
      </c>
      <c r="U34" s="19">
        <v>222</v>
      </c>
      <c r="V34" s="19">
        <v>0</v>
      </c>
      <c r="W34" s="19">
        <v>0</v>
      </c>
      <c r="X34" s="19">
        <v>24013</v>
      </c>
      <c r="Y34" s="19">
        <v>4175</v>
      </c>
      <c r="Z34" s="19">
        <v>2555</v>
      </c>
      <c r="AA34" s="19">
        <v>1620</v>
      </c>
      <c r="AB34" s="19">
        <v>91</v>
      </c>
      <c r="AC34" s="19">
        <v>698</v>
      </c>
      <c r="AD34" s="19">
        <v>111</v>
      </c>
      <c r="AE34" s="19">
        <v>0</v>
      </c>
    </row>
    <row r="35" spans="1:31" ht="40.5" customHeight="1">
      <c r="A35" s="17" t="s">
        <v>99</v>
      </c>
      <c r="B35" s="16" t="s">
        <v>100</v>
      </c>
      <c r="C35" s="18">
        <v>1083</v>
      </c>
      <c r="D35" s="19">
        <v>23744</v>
      </c>
      <c r="E35" s="19">
        <v>23744</v>
      </c>
      <c r="F35" s="19">
        <v>19464</v>
      </c>
      <c r="G35" s="19">
        <v>4915</v>
      </c>
      <c r="H35" s="19">
        <v>4280</v>
      </c>
      <c r="I35" s="19">
        <v>4069</v>
      </c>
      <c r="J35" s="19">
        <v>1706</v>
      </c>
      <c r="K35" s="19">
        <v>21738</v>
      </c>
      <c r="L35" s="19">
        <v>608</v>
      </c>
      <c r="M35" s="19">
        <v>50</v>
      </c>
      <c r="N35" s="19">
        <v>20120</v>
      </c>
      <c r="O35" s="19">
        <v>0</v>
      </c>
      <c r="P35" s="19">
        <v>708</v>
      </c>
      <c r="Q35" s="19">
        <v>708</v>
      </c>
      <c r="R35" s="19">
        <v>302</v>
      </c>
      <c r="S35" s="19">
        <v>446</v>
      </c>
      <c r="T35" s="19">
        <v>0</v>
      </c>
      <c r="U35" s="19">
        <v>147</v>
      </c>
      <c r="V35" s="19">
        <v>0</v>
      </c>
      <c r="W35" s="19">
        <v>0</v>
      </c>
      <c r="X35" s="19">
        <v>1412</v>
      </c>
      <c r="Y35" s="19">
        <v>0</v>
      </c>
      <c r="Z35" s="19">
        <v>0</v>
      </c>
      <c r="AA35" s="19">
        <v>0</v>
      </c>
      <c r="AB35" s="19">
        <v>257</v>
      </c>
      <c r="AC35" s="19">
        <v>189</v>
      </c>
      <c r="AD35" s="19">
        <v>0</v>
      </c>
      <c r="AE35" s="19">
        <v>0</v>
      </c>
    </row>
    <row r="36" spans="1:31" ht="17.25" customHeight="1">
      <c r="A36" s="16" t="s">
        <v>101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28.5" customHeight="1">
      <c r="A37" s="17" t="s">
        <v>102</v>
      </c>
      <c r="B37" s="16" t="s">
        <v>103</v>
      </c>
      <c r="C37" s="18">
        <v>1084</v>
      </c>
      <c r="D37" s="19">
        <v>14141</v>
      </c>
      <c r="E37" s="19">
        <v>14141</v>
      </c>
      <c r="F37" s="19">
        <v>10354</v>
      </c>
      <c r="G37" s="19">
        <v>4915</v>
      </c>
      <c r="H37" s="19">
        <v>3787</v>
      </c>
      <c r="I37" s="19">
        <v>3587</v>
      </c>
      <c r="J37" s="19">
        <v>1706</v>
      </c>
      <c r="K37" s="19">
        <v>12347</v>
      </c>
      <c r="L37" s="19">
        <v>451</v>
      </c>
      <c r="M37" s="19">
        <v>34</v>
      </c>
      <c r="N37" s="19">
        <v>11638</v>
      </c>
      <c r="O37" s="19">
        <v>0</v>
      </c>
      <c r="P37" s="19">
        <v>0</v>
      </c>
      <c r="Q37" s="19">
        <v>0</v>
      </c>
      <c r="R37" s="19">
        <v>258</v>
      </c>
      <c r="S37" s="19">
        <v>440</v>
      </c>
      <c r="T37" s="19">
        <v>0</v>
      </c>
      <c r="U37" s="19">
        <v>139</v>
      </c>
      <c r="V37" s="19">
        <v>0</v>
      </c>
      <c r="W37" s="19">
        <v>0</v>
      </c>
      <c r="X37" s="19">
        <v>1209</v>
      </c>
      <c r="Y37" s="19">
        <v>0</v>
      </c>
      <c r="Z37" s="19">
        <v>0</v>
      </c>
      <c r="AA37" s="19">
        <v>0</v>
      </c>
      <c r="AB37" s="19">
        <v>255</v>
      </c>
      <c r="AC37" s="19">
        <v>185</v>
      </c>
      <c r="AD37" s="19">
        <v>0</v>
      </c>
      <c r="AE37" s="19">
        <v>0</v>
      </c>
    </row>
    <row r="38" spans="1:31" ht="84.75" customHeight="1">
      <c r="A38" s="17" t="s">
        <v>104</v>
      </c>
      <c r="B38" s="16" t="s">
        <v>105</v>
      </c>
      <c r="C38" s="18">
        <v>1085</v>
      </c>
      <c r="D38" s="19">
        <v>9367467</v>
      </c>
      <c r="E38" s="19">
        <v>5524076</v>
      </c>
      <c r="F38" s="19">
        <v>3255901</v>
      </c>
      <c r="G38" s="19">
        <v>271130</v>
      </c>
      <c r="H38" s="19">
        <v>827680</v>
      </c>
      <c r="I38" s="19">
        <v>737788</v>
      </c>
      <c r="J38" s="19">
        <v>146973</v>
      </c>
      <c r="K38" s="19">
        <v>4453423</v>
      </c>
      <c r="L38" s="19">
        <v>813652</v>
      </c>
      <c r="M38" s="19">
        <v>113267</v>
      </c>
      <c r="N38" s="19">
        <v>3172494</v>
      </c>
      <c r="O38" s="19">
        <v>190096</v>
      </c>
      <c r="P38" s="19">
        <v>8845</v>
      </c>
      <c r="Q38" s="19">
        <v>8456</v>
      </c>
      <c r="R38" s="19">
        <v>268336</v>
      </c>
      <c r="S38" s="19">
        <v>168341</v>
      </c>
      <c r="T38" s="19">
        <v>39843</v>
      </c>
      <c r="U38" s="19">
        <v>57056</v>
      </c>
      <c r="V38" s="19">
        <v>43</v>
      </c>
      <c r="W38" s="19">
        <v>1</v>
      </c>
      <c r="X38" s="19">
        <v>805369</v>
      </c>
      <c r="Y38" s="19">
        <v>1440495</v>
      </c>
      <c r="Z38" s="19">
        <v>850744</v>
      </c>
      <c r="AA38" s="19">
        <v>589751</v>
      </c>
      <c r="AB38" s="19">
        <v>157075</v>
      </c>
      <c r="AC38" s="19">
        <v>10516</v>
      </c>
      <c r="AD38" s="19">
        <v>39657</v>
      </c>
      <c r="AE38" s="19">
        <v>48046</v>
      </c>
    </row>
    <row r="39" spans="1:31" ht="17.25" customHeight="1">
      <c r="A39" s="16" t="s">
        <v>65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28.5" customHeight="1">
      <c r="A40" s="17" t="s">
        <v>106</v>
      </c>
      <c r="B40" s="16" t="s">
        <v>107</v>
      </c>
      <c r="C40" s="18">
        <v>1090</v>
      </c>
      <c r="D40" s="19">
        <v>634718</v>
      </c>
      <c r="E40" s="19">
        <v>275770</v>
      </c>
      <c r="F40" s="19">
        <v>188600</v>
      </c>
      <c r="G40" s="19">
        <v>82167</v>
      </c>
      <c r="H40" s="19">
        <v>85686</v>
      </c>
      <c r="I40" s="19">
        <v>73230</v>
      </c>
      <c r="J40" s="19">
        <v>53401</v>
      </c>
      <c r="K40" s="19">
        <v>233123</v>
      </c>
      <c r="L40" s="19">
        <v>107936</v>
      </c>
      <c r="M40" s="19">
        <v>15560</v>
      </c>
      <c r="N40" s="19">
        <v>113023</v>
      </c>
      <c r="O40" s="19">
        <v>0</v>
      </c>
      <c r="P40" s="19">
        <v>0</v>
      </c>
      <c r="Q40" s="19">
        <v>0</v>
      </c>
      <c r="R40" s="19">
        <v>12164</v>
      </c>
      <c r="S40" s="19">
        <v>535</v>
      </c>
      <c r="T40" s="19">
        <v>269</v>
      </c>
      <c r="U40" s="19">
        <v>5463</v>
      </c>
      <c r="V40" s="19">
        <v>0</v>
      </c>
      <c r="W40" s="19">
        <v>0</v>
      </c>
      <c r="X40" s="19">
        <v>36380</v>
      </c>
      <c r="Y40" s="19">
        <v>1484</v>
      </c>
      <c r="Z40" s="19">
        <v>793</v>
      </c>
      <c r="AA40" s="19">
        <v>691</v>
      </c>
      <c r="AB40" s="19">
        <v>357</v>
      </c>
      <c r="AC40" s="19">
        <v>178</v>
      </c>
      <c r="AD40" s="19">
        <v>269</v>
      </c>
      <c r="AE40" s="19">
        <v>8</v>
      </c>
    </row>
    <row r="41" spans="1:31" ht="17.25" customHeight="1">
      <c r="A41" s="16" t="s">
        <v>47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40.5" customHeight="1">
      <c r="A42" s="17" t="s">
        <v>108</v>
      </c>
      <c r="B42" s="16" t="s">
        <v>109</v>
      </c>
      <c r="C42" s="18">
        <v>1095</v>
      </c>
      <c r="D42" s="19">
        <v>20247</v>
      </c>
      <c r="E42" s="19">
        <v>7725</v>
      </c>
      <c r="F42" s="19">
        <v>6164</v>
      </c>
      <c r="G42" s="19">
        <v>562</v>
      </c>
      <c r="H42" s="19">
        <v>1482</v>
      </c>
      <c r="I42" s="19">
        <v>1334</v>
      </c>
      <c r="J42" s="19">
        <v>176</v>
      </c>
      <c r="K42" s="19">
        <v>2798</v>
      </c>
      <c r="L42" s="19">
        <v>27</v>
      </c>
      <c r="M42" s="19">
        <v>4</v>
      </c>
      <c r="N42" s="19">
        <v>1379</v>
      </c>
      <c r="O42" s="19">
        <v>0</v>
      </c>
      <c r="P42" s="19">
        <v>0</v>
      </c>
      <c r="Q42" s="19">
        <v>0</v>
      </c>
      <c r="R42" s="19">
        <v>1392</v>
      </c>
      <c r="S42" s="19">
        <v>228</v>
      </c>
      <c r="T42" s="19">
        <v>33</v>
      </c>
      <c r="U42" s="19">
        <v>944</v>
      </c>
      <c r="V42" s="19">
        <v>0</v>
      </c>
      <c r="W42" s="19">
        <v>0</v>
      </c>
      <c r="X42" s="19">
        <v>3718</v>
      </c>
      <c r="Y42" s="19">
        <v>79</v>
      </c>
      <c r="Z42" s="19">
        <v>7</v>
      </c>
      <c r="AA42" s="19">
        <v>72</v>
      </c>
      <c r="AB42" s="19">
        <v>189</v>
      </c>
      <c r="AC42" s="19">
        <v>39</v>
      </c>
      <c r="AD42" s="19">
        <v>33</v>
      </c>
      <c r="AE42" s="19">
        <v>0</v>
      </c>
    </row>
    <row r="43" spans="1:31" ht="28.5" customHeight="1">
      <c r="A43" s="17" t="s">
        <v>110</v>
      </c>
      <c r="B43" s="16" t="s">
        <v>111</v>
      </c>
      <c r="C43" s="18">
        <v>1100</v>
      </c>
      <c r="D43" s="19">
        <v>28830</v>
      </c>
      <c r="E43" s="19">
        <v>25607</v>
      </c>
      <c r="F43" s="19">
        <v>24981</v>
      </c>
      <c r="G43" s="19">
        <v>0</v>
      </c>
      <c r="H43" s="19">
        <v>606</v>
      </c>
      <c r="I43" s="19">
        <v>540</v>
      </c>
      <c r="J43" s="19">
        <v>0</v>
      </c>
      <c r="K43" s="19">
        <v>23654</v>
      </c>
      <c r="L43" s="19">
        <v>5682</v>
      </c>
      <c r="M43" s="19">
        <v>833</v>
      </c>
      <c r="N43" s="19">
        <v>17351</v>
      </c>
      <c r="O43" s="19">
        <v>0</v>
      </c>
      <c r="P43" s="19">
        <v>0</v>
      </c>
      <c r="Q43" s="19">
        <v>0</v>
      </c>
      <c r="R43" s="19">
        <v>621</v>
      </c>
      <c r="S43" s="19">
        <v>92</v>
      </c>
      <c r="T43" s="19">
        <v>0</v>
      </c>
      <c r="U43" s="19">
        <v>236</v>
      </c>
      <c r="V43" s="19">
        <v>0</v>
      </c>
      <c r="W43" s="19">
        <v>0</v>
      </c>
      <c r="X43" s="19">
        <v>1588</v>
      </c>
      <c r="Y43" s="19">
        <v>20</v>
      </c>
      <c r="Z43" s="19">
        <v>17</v>
      </c>
      <c r="AA43" s="19">
        <v>3</v>
      </c>
      <c r="AB43" s="19">
        <v>5</v>
      </c>
      <c r="AC43" s="19">
        <v>87</v>
      </c>
      <c r="AD43" s="19">
        <v>0</v>
      </c>
      <c r="AE43" s="19">
        <v>0</v>
      </c>
    </row>
    <row r="44" spans="1:31" ht="17.25" customHeight="1">
      <c r="A44" s="17" t="s">
        <v>112</v>
      </c>
      <c r="B44" s="16" t="s">
        <v>113</v>
      </c>
      <c r="C44" s="18">
        <v>1105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</row>
    <row r="45" spans="1:31" ht="16.5" customHeight="1">
      <c r="A45" s="17" t="s">
        <v>114</v>
      </c>
      <c r="B45" s="16" t="s">
        <v>115</v>
      </c>
      <c r="C45" s="18">
        <v>1110</v>
      </c>
      <c r="D45" s="19">
        <v>457781</v>
      </c>
      <c r="E45" s="19">
        <v>307200</v>
      </c>
      <c r="F45" s="19">
        <v>222667</v>
      </c>
      <c r="G45" s="19">
        <v>30</v>
      </c>
      <c r="H45" s="19">
        <v>66027</v>
      </c>
      <c r="I45" s="19">
        <v>64972</v>
      </c>
      <c r="J45" s="19">
        <v>11</v>
      </c>
      <c r="K45" s="19">
        <v>298908</v>
      </c>
      <c r="L45" s="19">
        <v>41769</v>
      </c>
      <c r="M45" s="19">
        <v>4227</v>
      </c>
      <c r="N45" s="19">
        <v>158188</v>
      </c>
      <c r="O45" s="19">
        <v>98744</v>
      </c>
      <c r="P45" s="19">
        <v>8</v>
      </c>
      <c r="Q45" s="19">
        <v>0</v>
      </c>
      <c r="R45" s="19">
        <v>199</v>
      </c>
      <c r="S45" s="19">
        <v>4242</v>
      </c>
      <c r="T45" s="19">
        <v>18</v>
      </c>
      <c r="U45" s="19">
        <v>174</v>
      </c>
      <c r="V45" s="19">
        <v>0</v>
      </c>
      <c r="W45" s="19">
        <v>0</v>
      </c>
      <c r="X45" s="19">
        <v>3853</v>
      </c>
      <c r="Y45" s="19">
        <v>18506</v>
      </c>
      <c r="Z45" s="19">
        <v>11084</v>
      </c>
      <c r="AA45" s="19">
        <v>7422</v>
      </c>
      <c r="AB45" s="19">
        <v>4033</v>
      </c>
      <c r="AC45" s="19">
        <v>209</v>
      </c>
      <c r="AD45" s="19">
        <v>18</v>
      </c>
      <c r="AE45" s="19">
        <v>0</v>
      </c>
    </row>
    <row r="46" spans="1:31" ht="17.25" customHeight="1">
      <c r="A46" s="17" t="s">
        <v>116</v>
      </c>
      <c r="B46" s="16" t="s">
        <v>117</v>
      </c>
      <c r="C46" s="18">
        <v>1115</v>
      </c>
      <c r="D46" s="19">
        <v>1176</v>
      </c>
      <c r="E46" s="19">
        <v>1176</v>
      </c>
      <c r="F46" s="19">
        <v>1134</v>
      </c>
      <c r="G46" s="19">
        <v>66</v>
      </c>
      <c r="H46" s="19">
        <v>42</v>
      </c>
      <c r="I46" s="19">
        <v>29</v>
      </c>
      <c r="J46" s="19">
        <v>28</v>
      </c>
      <c r="K46" s="19">
        <v>942</v>
      </c>
      <c r="L46" s="19">
        <v>0</v>
      </c>
      <c r="M46" s="19">
        <v>0</v>
      </c>
      <c r="N46" s="19">
        <v>609</v>
      </c>
      <c r="O46" s="19">
        <v>333</v>
      </c>
      <c r="P46" s="19">
        <v>0</v>
      </c>
      <c r="Q46" s="19">
        <v>0</v>
      </c>
      <c r="R46" s="19">
        <v>0</v>
      </c>
      <c r="S46" s="19">
        <v>3</v>
      </c>
      <c r="T46" s="19">
        <v>0</v>
      </c>
      <c r="U46" s="19">
        <v>210</v>
      </c>
      <c r="V46" s="19">
        <v>0</v>
      </c>
      <c r="W46" s="19">
        <v>0</v>
      </c>
      <c r="X46" s="19">
        <v>21</v>
      </c>
      <c r="Y46" s="19">
        <v>0</v>
      </c>
      <c r="Z46" s="19">
        <v>0</v>
      </c>
      <c r="AA46" s="19">
        <v>0</v>
      </c>
      <c r="AB46" s="19">
        <v>3</v>
      </c>
      <c r="AC46" s="19">
        <v>0</v>
      </c>
      <c r="AD46" s="19">
        <v>0</v>
      </c>
      <c r="AE46" s="19">
        <v>0</v>
      </c>
    </row>
    <row r="47" spans="1:31" ht="28.5" customHeight="1">
      <c r="A47" s="17" t="s">
        <v>118</v>
      </c>
      <c r="B47" s="16" t="s">
        <v>119</v>
      </c>
      <c r="C47" s="18">
        <v>1120</v>
      </c>
      <c r="D47" s="19">
        <v>57745</v>
      </c>
      <c r="E47" s="19">
        <v>52064</v>
      </c>
      <c r="F47" s="19">
        <v>43828</v>
      </c>
      <c r="G47" s="19">
        <v>1634</v>
      </c>
      <c r="H47" s="19">
        <v>7658</v>
      </c>
      <c r="I47" s="19">
        <v>7186</v>
      </c>
      <c r="J47" s="19">
        <v>615</v>
      </c>
      <c r="K47" s="19">
        <v>22828</v>
      </c>
      <c r="L47" s="19">
        <v>3303</v>
      </c>
      <c r="M47" s="19">
        <v>808</v>
      </c>
      <c r="N47" s="19">
        <v>15184</v>
      </c>
      <c r="O47" s="19">
        <v>0</v>
      </c>
      <c r="P47" s="19">
        <v>0</v>
      </c>
      <c r="Q47" s="19">
        <v>0</v>
      </c>
      <c r="R47" s="19">
        <v>4341</v>
      </c>
      <c r="S47" s="19">
        <v>795</v>
      </c>
      <c r="T47" s="19">
        <v>417</v>
      </c>
      <c r="U47" s="19">
        <v>3021</v>
      </c>
      <c r="V47" s="19">
        <v>0</v>
      </c>
      <c r="W47" s="19">
        <v>0</v>
      </c>
      <c r="X47" s="19">
        <v>25003</v>
      </c>
      <c r="Y47" s="19">
        <v>578</v>
      </c>
      <c r="Z47" s="19">
        <v>446</v>
      </c>
      <c r="AA47" s="19">
        <v>132</v>
      </c>
      <c r="AB47" s="19">
        <v>120</v>
      </c>
      <c r="AC47" s="19">
        <v>32</v>
      </c>
      <c r="AD47" s="19">
        <v>400</v>
      </c>
      <c r="AE47" s="19">
        <v>0</v>
      </c>
    </row>
    <row r="48" spans="1:31" ht="40.5" customHeight="1">
      <c r="A48" s="17" t="s">
        <v>120</v>
      </c>
      <c r="B48" s="16" t="s">
        <v>121</v>
      </c>
      <c r="C48" s="18">
        <v>1125</v>
      </c>
      <c r="D48" s="19">
        <v>1744</v>
      </c>
      <c r="E48" s="19">
        <v>1651</v>
      </c>
      <c r="F48" s="19">
        <v>1347</v>
      </c>
      <c r="G48" s="19">
        <v>102</v>
      </c>
      <c r="H48" s="19">
        <v>304</v>
      </c>
      <c r="I48" s="19">
        <v>295</v>
      </c>
      <c r="J48" s="19">
        <v>9</v>
      </c>
      <c r="K48" s="19">
        <v>106</v>
      </c>
      <c r="L48" s="19">
        <v>25</v>
      </c>
      <c r="M48" s="19">
        <v>4</v>
      </c>
      <c r="N48" s="19">
        <v>80</v>
      </c>
      <c r="O48" s="19">
        <v>0</v>
      </c>
      <c r="P48" s="19">
        <v>0</v>
      </c>
      <c r="Q48" s="19">
        <v>0</v>
      </c>
      <c r="R48" s="19">
        <v>1</v>
      </c>
      <c r="S48" s="19">
        <v>2</v>
      </c>
      <c r="T48" s="19">
        <v>0</v>
      </c>
      <c r="U48" s="19">
        <v>223</v>
      </c>
      <c r="V48" s="19">
        <v>0</v>
      </c>
      <c r="W48" s="19">
        <v>0</v>
      </c>
      <c r="X48" s="19">
        <v>1317</v>
      </c>
      <c r="Y48" s="19">
        <v>0</v>
      </c>
      <c r="Z48" s="19">
        <v>0</v>
      </c>
      <c r="AA48" s="19">
        <v>0</v>
      </c>
      <c r="AB48" s="19">
        <v>2</v>
      </c>
      <c r="AC48" s="19">
        <v>0</v>
      </c>
      <c r="AD48" s="19">
        <v>0</v>
      </c>
      <c r="AE48" s="19">
        <v>0</v>
      </c>
    </row>
    <row r="49" spans="1:31" ht="16.5" customHeight="1">
      <c r="A49" s="16" t="s">
        <v>122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7.25" customHeight="1">
      <c r="A50" s="17" t="s">
        <v>123</v>
      </c>
      <c r="B50" s="16" t="s">
        <v>124</v>
      </c>
      <c r="C50" s="18">
        <v>1126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</row>
    <row r="51" spans="1:31" ht="17.25" customHeight="1">
      <c r="A51" s="17" t="s">
        <v>125</v>
      </c>
      <c r="B51" s="16" t="s">
        <v>126</v>
      </c>
      <c r="C51" s="18">
        <v>1128</v>
      </c>
      <c r="D51" s="19">
        <v>1340</v>
      </c>
      <c r="E51" s="19">
        <v>1247</v>
      </c>
      <c r="F51" s="19">
        <v>1002</v>
      </c>
      <c r="G51" s="19">
        <v>24</v>
      </c>
      <c r="H51" s="19">
        <v>245</v>
      </c>
      <c r="I51" s="19">
        <v>236</v>
      </c>
      <c r="J51" s="19">
        <v>2</v>
      </c>
      <c r="K51" s="19">
        <v>100</v>
      </c>
      <c r="L51" s="19">
        <v>25</v>
      </c>
      <c r="M51" s="19">
        <v>4</v>
      </c>
      <c r="N51" s="19">
        <v>74</v>
      </c>
      <c r="O51" s="19">
        <v>0</v>
      </c>
      <c r="P51" s="19">
        <v>0</v>
      </c>
      <c r="Q51" s="19">
        <v>0</v>
      </c>
      <c r="R51" s="19">
        <v>1</v>
      </c>
      <c r="S51" s="19">
        <v>2</v>
      </c>
      <c r="T51" s="19">
        <v>0</v>
      </c>
      <c r="U51" s="19">
        <v>202</v>
      </c>
      <c r="V51" s="19">
        <v>0</v>
      </c>
      <c r="W51" s="19">
        <v>0</v>
      </c>
      <c r="X51" s="19">
        <v>941</v>
      </c>
      <c r="Y51" s="19">
        <v>0</v>
      </c>
      <c r="Z51" s="19">
        <v>0</v>
      </c>
      <c r="AA51" s="19">
        <v>0</v>
      </c>
      <c r="AB51" s="19">
        <v>2</v>
      </c>
      <c r="AC51" s="19">
        <v>0</v>
      </c>
      <c r="AD51" s="19">
        <v>0</v>
      </c>
      <c r="AE51" s="19">
        <v>0</v>
      </c>
    </row>
    <row r="52" spans="1:31" ht="62.25" customHeight="1">
      <c r="A52" s="17" t="s">
        <v>127</v>
      </c>
      <c r="B52" s="16" t="s">
        <v>128</v>
      </c>
      <c r="C52" s="18">
        <v>1130</v>
      </c>
      <c r="D52" s="19">
        <v>254181</v>
      </c>
      <c r="E52" s="19">
        <v>236896</v>
      </c>
      <c r="F52" s="19">
        <v>143255</v>
      </c>
      <c r="G52" s="19">
        <v>6039</v>
      </c>
      <c r="H52" s="19">
        <v>91494</v>
      </c>
      <c r="I52" s="19">
        <v>71492</v>
      </c>
      <c r="J52" s="19">
        <v>2440</v>
      </c>
      <c r="K52" s="19">
        <v>179822</v>
      </c>
      <c r="L52" s="19">
        <v>73268</v>
      </c>
      <c r="M52" s="19">
        <v>8219</v>
      </c>
      <c r="N52" s="19">
        <v>101142</v>
      </c>
      <c r="O52" s="19">
        <v>0</v>
      </c>
      <c r="P52" s="19">
        <v>1</v>
      </c>
      <c r="Q52" s="19">
        <v>0</v>
      </c>
      <c r="R52" s="19">
        <v>5411</v>
      </c>
      <c r="S52" s="19">
        <v>876</v>
      </c>
      <c r="T52" s="19">
        <v>1230</v>
      </c>
      <c r="U52" s="19">
        <v>11304</v>
      </c>
      <c r="V52" s="19">
        <v>0</v>
      </c>
      <c r="W52" s="19">
        <v>0</v>
      </c>
      <c r="X52" s="19">
        <v>43664</v>
      </c>
      <c r="Y52" s="19">
        <v>2147</v>
      </c>
      <c r="Z52" s="19">
        <v>1795</v>
      </c>
      <c r="AA52" s="19">
        <v>352</v>
      </c>
      <c r="AB52" s="19">
        <v>70</v>
      </c>
      <c r="AC52" s="19">
        <v>806</v>
      </c>
      <c r="AD52" s="19">
        <v>1230</v>
      </c>
      <c r="AE52" s="19">
        <v>0</v>
      </c>
    </row>
    <row r="53" spans="1:31" ht="29.25" customHeight="1">
      <c r="A53" s="17" t="s">
        <v>129</v>
      </c>
      <c r="B53" s="16" t="s">
        <v>130</v>
      </c>
      <c r="C53" s="18">
        <v>1135</v>
      </c>
      <c r="D53" s="19">
        <v>187338</v>
      </c>
      <c r="E53" s="19">
        <v>105869</v>
      </c>
      <c r="F53" s="19">
        <v>26984</v>
      </c>
      <c r="G53" s="19">
        <v>74</v>
      </c>
      <c r="H53" s="19">
        <v>4204</v>
      </c>
      <c r="I53" s="19">
        <v>4147</v>
      </c>
      <c r="J53" s="19">
        <v>22</v>
      </c>
      <c r="K53" s="19">
        <v>89034</v>
      </c>
      <c r="L53" s="19">
        <v>11331</v>
      </c>
      <c r="M53" s="19">
        <v>1636</v>
      </c>
      <c r="N53" s="19">
        <v>68692</v>
      </c>
      <c r="O53" s="19">
        <v>0</v>
      </c>
      <c r="P53" s="19">
        <v>1</v>
      </c>
      <c r="Q53" s="19">
        <v>0</v>
      </c>
      <c r="R53" s="19">
        <v>9010</v>
      </c>
      <c r="S53" s="19">
        <v>1848</v>
      </c>
      <c r="T53" s="19">
        <v>1</v>
      </c>
      <c r="U53" s="19">
        <v>1808</v>
      </c>
      <c r="V53" s="19">
        <v>0</v>
      </c>
      <c r="W53" s="19">
        <v>0</v>
      </c>
      <c r="X53" s="19">
        <v>13178</v>
      </c>
      <c r="Y53" s="19">
        <v>74681</v>
      </c>
      <c r="Z53" s="19">
        <v>49202</v>
      </c>
      <c r="AA53" s="19">
        <v>25479</v>
      </c>
      <c r="AB53" s="19">
        <v>723</v>
      </c>
      <c r="AC53" s="19">
        <v>1125</v>
      </c>
      <c r="AD53" s="19">
        <v>0</v>
      </c>
      <c r="AE53" s="19">
        <v>0</v>
      </c>
    </row>
    <row r="54" spans="1:31" ht="39.75" customHeight="1">
      <c r="A54" s="17" t="s">
        <v>131</v>
      </c>
      <c r="B54" s="16" t="s">
        <v>132</v>
      </c>
      <c r="C54" s="18">
        <v>1140</v>
      </c>
      <c r="D54" s="19">
        <v>33279</v>
      </c>
      <c r="E54" s="19">
        <v>33130</v>
      </c>
      <c r="F54" s="19">
        <v>27509</v>
      </c>
      <c r="G54" s="19">
        <v>312</v>
      </c>
      <c r="H54" s="19">
        <v>5531</v>
      </c>
      <c r="I54" s="19">
        <v>5212</v>
      </c>
      <c r="J54" s="19">
        <v>92</v>
      </c>
      <c r="K54" s="19">
        <v>23340</v>
      </c>
      <c r="L54" s="19">
        <v>10168</v>
      </c>
      <c r="M54" s="19">
        <v>1733</v>
      </c>
      <c r="N54" s="19">
        <v>12746</v>
      </c>
      <c r="O54" s="19">
        <v>0</v>
      </c>
      <c r="P54" s="19">
        <v>0</v>
      </c>
      <c r="Q54" s="19">
        <v>0</v>
      </c>
      <c r="R54" s="19">
        <v>426</v>
      </c>
      <c r="S54" s="19">
        <v>189</v>
      </c>
      <c r="T54" s="19">
        <v>6</v>
      </c>
      <c r="U54" s="19">
        <v>1783</v>
      </c>
      <c r="V54" s="19">
        <v>1</v>
      </c>
      <c r="W54" s="19">
        <v>0</v>
      </c>
      <c r="X54" s="19">
        <v>7808</v>
      </c>
      <c r="Y54" s="19">
        <v>90</v>
      </c>
      <c r="Z54" s="19">
        <v>68</v>
      </c>
      <c r="AA54" s="19">
        <v>22</v>
      </c>
      <c r="AB54" s="19">
        <v>88</v>
      </c>
      <c r="AC54" s="19">
        <v>99</v>
      </c>
      <c r="AD54" s="19">
        <v>6</v>
      </c>
      <c r="AE54" s="19">
        <v>0</v>
      </c>
    </row>
    <row r="55" spans="1:31" ht="40.5" customHeight="1">
      <c r="A55" s="17" t="s">
        <v>133</v>
      </c>
      <c r="B55" s="16" t="s">
        <v>134</v>
      </c>
      <c r="C55" s="18">
        <v>1143</v>
      </c>
      <c r="D55" s="19">
        <v>2750</v>
      </c>
      <c r="E55" s="19">
        <v>2750</v>
      </c>
      <c r="F55" s="19">
        <v>2676</v>
      </c>
      <c r="G55" s="19">
        <v>0</v>
      </c>
      <c r="H55" s="19">
        <v>74</v>
      </c>
      <c r="I55" s="19">
        <v>70</v>
      </c>
      <c r="J55" s="19">
        <v>0</v>
      </c>
      <c r="K55" s="19">
        <v>2623</v>
      </c>
      <c r="L55" s="19">
        <v>12</v>
      </c>
      <c r="M55" s="19">
        <v>1</v>
      </c>
      <c r="N55" s="19">
        <v>2610</v>
      </c>
      <c r="O55" s="19">
        <v>0</v>
      </c>
      <c r="P55" s="19">
        <v>0</v>
      </c>
      <c r="Q55" s="19">
        <v>0</v>
      </c>
      <c r="R55" s="19">
        <v>1</v>
      </c>
      <c r="S55" s="19">
        <v>2</v>
      </c>
      <c r="T55" s="19">
        <v>114</v>
      </c>
      <c r="U55" s="19">
        <v>2</v>
      </c>
      <c r="V55" s="19">
        <v>0</v>
      </c>
      <c r="W55" s="19">
        <v>0</v>
      </c>
      <c r="X55" s="19">
        <v>9</v>
      </c>
      <c r="Y55" s="19">
        <v>0</v>
      </c>
      <c r="Z55" s="19">
        <v>0</v>
      </c>
      <c r="AA55" s="19">
        <v>0</v>
      </c>
      <c r="AB55" s="19">
        <v>0</v>
      </c>
      <c r="AC55" s="19">
        <v>2</v>
      </c>
      <c r="AD55" s="19">
        <v>114</v>
      </c>
      <c r="AE55" s="19">
        <v>0</v>
      </c>
    </row>
    <row r="56" spans="1:31" ht="17.25" customHeight="1">
      <c r="A56" s="16" t="s">
        <v>47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6.5" customHeight="1">
      <c r="A57" s="17" t="s">
        <v>135</v>
      </c>
      <c r="B57" s="16" t="s">
        <v>136</v>
      </c>
      <c r="C57" s="18">
        <v>1145</v>
      </c>
      <c r="D57" s="19">
        <v>2354</v>
      </c>
      <c r="E57" s="19">
        <v>2354</v>
      </c>
      <c r="F57" s="19">
        <v>2331</v>
      </c>
      <c r="G57" s="19">
        <v>0</v>
      </c>
      <c r="H57" s="19">
        <v>23</v>
      </c>
      <c r="I57" s="19">
        <v>23</v>
      </c>
      <c r="J57" s="19">
        <v>0</v>
      </c>
      <c r="K57" s="19">
        <v>2350</v>
      </c>
      <c r="L57" s="19">
        <v>6</v>
      </c>
      <c r="M57" s="19">
        <v>0</v>
      </c>
      <c r="N57" s="19">
        <v>2344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4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</row>
    <row r="58" spans="1:31" ht="17.25" customHeight="1">
      <c r="A58" s="17" t="s">
        <v>137</v>
      </c>
      <c r="B58" s="16" t="s">
        <v>138</v>
      </c>
      <c r="C58" s="18">
        <v>1150</v>
      </c>
      <c r="D58" s="19">
        <v>396</v>
      </c>
      <c r="E58" s="19">
        <v>396</v>
      </c>
      <c r="F58" s="19">
        <v>345</v>
      </c>
      <c r="G58" s="19">
        <v>0</v>
      </c>
      <c r="H58" s="19">
        <v>51</v>
      </c>
      <c r="I58" s="19">
        <v>47</v>
      </c>
      <c r="J58" s="19">
        <v>0</v>
      </c>
      <c r="K58" s="19">
        <v>273</v>
      </c>
      <c r="L58" s="19">
        <v>6</v>
      </c>
      <c r="M58" s="19">
        <v>1</v>
      </c>
      <c r="N58" s="19">
        <v>266</v>
      </c>
      <c r="O58" s="19">
        <v>0</v>
      </c>
      <c r="P58" s="19">
        <v>0</v>
      </c>
      <c r="Q58" s="19">
        <v>0</v>
      </c>
      <c r="R58" s="19">
        <v>1</v>
      </c>
      <c r="S58" s="19">
        <v>2</v>
      </c>
      <c r="T58" s="19">
        <v>114</v>
      </c>
      <c r="U58" s="19">
        <v>2</v>
      </c>
      <c r="V58" s="19">
        <v>0</v>
      </c>
      <c r="W58" s="19">
        <v>0</v>
      </c>
      <c r="X58" s="19">
        <v>5</v>
      </c>
      <c r="Y58" s="19">
        <v>0</v>
      </c>
      <c r="Z58" s="19">
        <v>0</v>
      </c>
      <c r="AA58" s="19">
        <v>0</v>
      </c>
      <c r="AB58" s="19">
        <v>0</v>
      </c>
      <c r="AC58" s="19">
        <v>2</v>
      </c>
      <c r="AD58" s="19">
        <v>114</v>
      </c>
      <c r="AE58" s="19">
        <v>0</v>
      </c>
    </row>
    <row r="59" spans="1:31" ht="28.5" customHeight="1">
      <c r="A59" s="17" t="s">
        <v>139</v>
      </c>
      <c r="B59" s="16" t="s">
        <v>140</v>
      </c>
      <c r="C59" s="18">
        <v>1155</v>
      </c>
      <c r="D59" s="19">
        <v>181531</v>
      </c>
      <c r="E59" s="19">
        <v>120029</v>
      </c>
      <c r="F59" s="19">
        <v>111091</v>
      </c>
      <c r="G59" s="19">
        <v>4286</v>
      </c>
      <c r="H59" s="19">
        <v>8806</v>
      </c>
      <c r="I59" s="19">
        <v>8442</v>
      </c>
      <c r="J59" s="19">
        <v>6200</v>
      </c>
      <c r="K59" s="19">
        <v>115008</v>
      </c>
      <c r="L59" s="19">
        <v>45937</v>
      </c>
      <c r="M59" s="19">
        <v>6818</v>
      </c>
      <c r="N59" s="19">
        <v>68654</v>
      </c>
      <c r="O59" s="19">
        <v>0</v>
      </c>
      <c r="P59" s="19">
        <v>15</v>
      </c>
      <c r="Q59" s="19">
        <v>15</v>
      </c>
      <c r="R59" s="19">
        <v>402</v>
      </c>
      <c r="S59" s="19">
        <v>901</v>
      </c>
      <c r="T59" s="19">
        <v>296</v>
      </c>
      <c r="U59" s="19">
        <v>500</v>
      </c>
      <c r="V59" s="19">
        <v>1</v>
      </c>
      <c r="W59" s="19">
        <v>0</v>
      </c>
      <c r="X59" s="19">
        <v>3183</v>
      </c>
      <c r="Y59" s="19">
        <v>132</v>
      </c>
      <c r="Z59" s="19">
        <v>128</v>
      </c>
      <c r="AA59" s="19">
        <v>4</v>
      </c>
      <c r="AB59" s="19">
        <v>807</v>
      </c>
      <c r="AC59" s="19">
        <v>94</v>
      </c>
      <c r="AD59" s="19">
        <v>296</v>
      </c>
      <c r="AE59" s="19">
        <v>16</v>
      </c>
    </row>
    <row r="60" spans="1:31" ht="51" customHeight="1">
      <c r="A60" s="17" t="s">
        <v>141</v>
      </c>
      <c r="B60" s="16" t="s">
        <v>142</v>
      </c>
      <c r="C60" s="18">
        <v>1158</v>
      </c>
      <c r="D60" s="19">
        <v>548941</v>
      </c>
      <c r="E60" s="19">
        <v>19405</v>
      </c>
      <c r="F60" s="19">
        <v>19192</v>
      </c>
      <c r="G60" s="19">
        <v>0</v>
      </c>
      <c r="H60" s="19">
        <v>200</v>
      </c>
      <c r="I60" s="19">
        <v>184</v>
      </c>
      <c r="J60" s="19">
        <v>0</v>
      </c>
      <c r="K60" s="19">
        <v>19043</v>
      </c>
      <c r="L60" s="19">
        <v>10542</v>
      </c>
      <c r="M60" s="19">
        <v>2388</v>
      </c>
      <c r="N60" s="19">
        <v>8457</v>
      </c>
      <c r="O60" s="19">
        <v>0</v>
      </c>
      <c r="P60" s="19">
        <v>0</v>
      </c>
      <c r="Q60" s="19">
        <v>0</v>
      </c>
      <c r="R60" s="19">
        <v>44</v>
      </c>
      <c r="S60" s="19">
        <v>35</v>
      </c>
      <c r="T60" s="19">
        <v>0</v>
      </c>
      <c r="U60" s="19">
        <v>123</v>
      </c>
      <c r="V60" s="19">
        <v>0</v>
      </c>
      <c r="W60" s="19">
        <v>0</v>
      </c>
      <c r="X60" s="19">
        <v>200</v>
      </c>
      <c r="Y60" s="19">
        <v>13</v>
      </c>
      <c r="Z60" s="19">
        <v>7</v>
      </c>
      <c r="AA60" s="19">
        <v>6</v>
      </c>
      <c r="AB60" s="19">
        <v>9</v>
      </c>
      <c r="AC60" s="19">
        <v>26</v>
      </c>
      <c r="AD60" s="19">
        <v>0</v>
      </c>
      <c r="AE60" s="19">
        <v>0</v>
      </c>
    </row>
    <row r="61" spans="1:31" ht="29.25" customHeight="1">
      <c r="A61" s="17" t="s">
        <v>143</v>
      </c>
      <c r="B61" s="16" t="s">
        <v>144</v>
      </c>
      <c r="C61" s="18">
        <v>1160</v>
      </c>
      <c r="D61" s="19">
        <v>131533</v>
      </c>
      <c r="E61" s="19">
        <v>103682</v>
      </c>
      <c r="F61" s="19">
        <v>87689</v>
      </c>
      <c r="G61" s="19">
        <v>12246</v>
      </c>
      <c r="H61" s="19">
        <v>10198</v>
      </c>
      <c r="I61" s="19">
        <v>9979</v>
      </c>
      <c r="J61" s="19">
        <v>5499</v>
      </c>
      <c r="K61" s="19">
        <v>77258</v>
      </c>
      <c r="L61" s="19">
        <v>16523</v>
      </c>
      <c r="M61" s="19">
        <v>2215</v>
      </c>
      <c r="N61" s="19">
        <v>57843</v>
      </c>
      <c r="O61" s="19">
        <v>0</v>
      </c>
      <c r="P61" s="19">
        <v>0</v>
      </c>
      <c r="Q61" s="19">
        <v>0</v>
      </c>
      <c r="R61" s="19">
        <v>2892</v>
      </c>
      <c r="S61" s="19">
        <v>4333</v>
      </c>
      <c r="T61" s="19">
        <v>27</v>
      </c>
      <c r="U61" s="19">
        <v>1126</v>
      </c>
      <c r="V61" s="19">
        <v>1</v>
      </c>
      <c r="W61" s="19">
        <v>0</v>
      </c>
      <c r="X61" s="19">
        <v>20490</v>
      </c>
      <c r="Y61" s="19">
        <v>5795</v>
      </c>
      <c r="Z61" s="19">
        <v>3466</v>
      </c>
      <c r="AA61" s="19">
        <v>2329</v>
      </c>
      <c r="AB61" s="19">
        <v>3959</v>
      </c>
      <c r="AC61" s="19">
        <v>374</v>
      </c>
      <c r="AD61" s="19">
        <v>27</v>
      </c>
      <c r="AE61" s="19">
        <v>0</v>
      </c>
    </row>
    <row r="62" spans="1:31" ht="39.75" customHeight="1">
      <c r="A62" s="17" t="s">
        <v>145</v>
      </c>
      <c r="B62" s="16" t="s">
        <v>146</v>
      </c>
      <c r="C62" s="18">
        <v>1165</v>
      </c>
      <c r="D62" s="19">
        <v>1366014</v>
      </c>
      <c r="E62" s="19">
        <v>738061</v>
      </c>
      <c r="F62" s="19">
        <v>396565</v>
      </c>
      <c r="G62" s="19">
        <v>23860</v>
      </c>
      <c r="H62" s="19">
        <v>135508</v>
      </c>
      <c r="I62" s="19">
        <v>116254</v>
      </c>
      <c r="J62" s="19">
        <v>8723</v>
      </c>
      <c r="K62" s="19">
        <v>579402</v>
      </c>
      <c r="L62" s="19">
        <v>105200</v>
      </c>
      <c r="M62" s="19">
        <v>14542</v>
      </c>
      <c r="N62" s="19">
        <v>450967</v>
      </c>
      <c r="O62" s="19">
        <v>0</v>
      </c>
      <c r="P62" s="19">
        <v>8522</v>
      </c>
      <c r="Q62" s="19">
        <v>8440</v>
      </c>
      <c r="R62" s="19">
        <v>14713</v>
      </c>
      <c r="S62" s="19">
        <v>36187</v>
      </c>
      <c r="T62" s="19">
        <v>4673</v>
      </c>
      <c r="U62" s="19">
        <v>2842</v>
      </c>
      <c r="V62" s="19">
        <v>0</v>
      </c>
      <c r="W62" s="19">
        <v>0</v>
      </c>
      <c r="X62" s="19">
        <v>113536</v>
      </c>
      <c r="Y62" s="19">
        <v>205988</v>
      </c>
      <c r="Z62" s="19">
        <v>115132</v>
      </c>
      <c r="AA62" s="19">
        <v>90856</v>
      </c>
      <c r="AB62" s="19">
        <v>33932</v>
      </c>
      <c r="AC62" s="19">
        <v>2254</v>
      </c>
      <c r="AD62" s="19">
        <v>4672</v>
      </c>
      <c r="AE62" s="19">
        <v>24</v>
      </c>
    </row>
    <row r="63" spans="1:31" ht="74.25" customHeight="1">
      <c r="A63" s="17" t="s">
        <v>147</v>
      </c>
      <c r="B63" s="16" t="s">
        <v>148</v>
      </c>
      <c r="C63" s="18">
        <v>1170</v>
      </c>
      <c r="D63" s="19">
        <v>3137899</v>
      </c>
      <c r="E63" s="19">
        <v>1852064</v>
      </c>
      <c r="F63" s="19">
        <v>771099</v>
      </c>
      <c r="G63" s="19">
        <v>103213</v>
      </c>
      <c r="H63" s="19">
        <v>265689</v>
      </c>
      <c r="I63" s="19">
        <v>241474</v>
      </c>
      <c r="J63" s="19">
        <v>53225</v>
      </c>
      <c r="K63" s="19">
        <v>1372352</v>
      </c>
      <c r="L63" s="19">
        <v>223935</v>
      </c>
      <c r="M63" s="19">
        <v>34805</v>
      </c>
      <c r="N63" s="19">
        <v>1000857</v>
      </c>
      <c r="O63" s="19">
        <v>3</v>
      </c>
      <c r="P63" s="19">
        <v>288</v>
      </c>
      <c r="Q63" s="19">
        <v>0</v>
      </c>
      <c r="R63" s="19">
        <v>147269</v>
      </c>
      <c r="S63" s="19">
        <v>74869</v>
      </c>
      <c r="T63" s="19">
        <v>21368</v>
      </c>
      <c r="U63" s="19">
        <v>8371</v>
      </c>
      <c r="V63" s="19">
        <v>29</v>
      </c>
      <c r="W63" s="19">
        <v>0</v>
      </c>
      <c r="X63" s="19">
        <v>327517</v>
      </c>
      <c r="Y63" s="19">
        <v>815276</v>
      </c>
      <c r="Z63" s="19">
        <v>500634</v>
      </c>
      <c r="AA63" s="19">
        <v>314642</v>
      </c>
      <c r="AB63" s="19">
        <v>70695</v>
      </c>
      <c r="AC63" s="19">
        <v>4068</v>
      </c>
      <c r="AD63" s="19">
        <v>21368</v>
      </c>
      <c r="AE63" s="19">
        <v>1033</v>
      </c>
    </row>
    <row r="64" spans="1:31" ht="17.25" customHeight="1">
      <c r="A64" s="16" t="s">
        <v>149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40.5" customHeight="1">
      <c r="A65" s="17" t="s">
        <v>150</v>
      </c>
      <c r="B65" s="16" t="s">
        <v>151</v>
      </c>
      <c r="C65" s="18">
        <v>1175</v>
      </c>
      <c r="D65" s="19">
        <v>367066</v>
      </c>
      <c r="E65" s="19">
        <v>167053</v>
      </c>
      <c r="F65" s="19">
        <v>30602</v>
      </c>
      <c r="G65" s="19">
        <v>10467</v>
      </c>
      <c r="H65" s="19">
        <v>12841</v>
      </c>
      <c r="I65" s="19">
        <v>11397</v>
      </c>
      <c r="J65" s="19">
        <v>6223</v>
      </c>
      <c r="K65" s="19">
        <v>73177</v>
      </c>
      <c r="L65" s="19">
        <v>768</v>
      </c>
      <c r="M65" s="19">
        <v>386</v>
      </c>
      <c r="N65" s="19">
        <v>59705</v>
      </c>
      <c r="O65" s="19">
        <v>0</v>
      </c>
      <c r="P65" s="19">
        <v>0</v>
      </c>
      <c r="Q65" s="19">
        <v>0</v>
      </c>
      <c r="R65" s="19">
        <v>12704</v>
      </c>
      <c r="S65" s="19">
        <v>34509</v>
      </c>
      <c r="T65" s="19">
        <v>1752</v>
      </c>
      <c r="U65" s="19">
        <v>169</v>
      </c>
      <c r="V65" s="19">
        <v>1</v>
      </c>
      <c r="W65" s="19">
        <v>0</v>
      </c>
      <c r="X65" s="19">
        <v>57442</v>
      </c>
      <c r="Y65" s="19">
        <v>123610</v>
      </c>
      <c r="Z65" s="19">
        <v>94733</v>
      </c>
      <c r="AA65" s="19">
        <v>28877</v>
      </c>
      <c r="AB65" s="19">
        <v>33688</v>
      </c>
      <c r="AC65" s="19">
        <v>821</v>
      </c>
      <c r="AD65" s="19">
        <v>1752</v>
      </c>
      <c r="AE65" s="19">
        <v>204</v>
      </c>
    </row>
    <row r="66" spans="1:31" ht="16.5" customHeight="1">
      <c r="A66" s="16" t="s">
        <v>152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40.5" customHeight="1">
      <c r="A67" s="17" t="s">
        <v>153</v>
      </c>
      <c r="B67" s="16" t="s">
        <v>154</v>
      </c>
      <c r="C67" s="18">
        <v>1176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</row>
    <row r="68" spans="1:31" ht="40.5" customHeight="1">
      <c r="A68" s="17" t="s">
        <v>155</v>
      </c>
      <c r="B68" s="16" t="s">
        <v>156</v>
      </c>
      <c r="C68" s="18">
        <v>1177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</row>
    <row r="69" spans="1:31" ht="28.5" customHeight="1">
      <c r="A69" s="17" t="s">
        <v>157</v>
      </c>
      <c r="B69" s="16" t="s">
        <v>158</v>
      </c>
      <c r="C69" s="18">
        <v>1180</v>
      </c>
      <c r="D69" s="19">
        <v>22462</v>
      </c>
      <c r="E69" s="19">
        <v>22462</v>
      </c>
      <c r="F69" s="19">
        <v>22161</v>
      </c>
      <c r="G69" s="19">
        <v>0</v>
      </c>
      <c r="H69" s="19">
        <v>301</v>
      </c>
      <c r="I69" s="19">
        <v>293</v>
      </c>
      <c r="J69" s="19">
        <v>0</v>
      </c>
      <c r="K69" s="19">
        <v>22009</v>
      </c>
      <c r="L69" s="19">
        <v>10175</v>
      </c>
      <c r="M69" s="19">
        <v>1034</v>
      </c>
      <c r="N69" s="19">
        <v>11584</v>
      </c>
      <c r="O69" s="19">
        <v>0</v>
      </c>
      <c r="P69" s="19">
        <v>0</v>
      </c>
      <c r="Q69" s="19">
        <v>0</v>
      </c>
      <c r="R69" s="19">
        <v>250</v>
      </c>
      <c r="S69" s="19">
        <v>3</v>
      </c>
      <c r="T69" s="19">
        <v>0</v>
      </c>
      <c r="U69" s="19">
        <v>0</v>
      </c>
      <c r="V69" s="19">
        <v>0</v>
      </c>
      <c r="W69" s="19">
        <v>0</v>
      </c>
      <c r="X69" s="19">
        <v>422</v>
      </c>
      <c r="Y69" s="19">
        <v>0</v>
      </c>
      <c r="Z69" s="19">
        <v>0</v>
      </c>
      <c r="AA69" s="19">
        <v>0</v>
      </c>
      <c r="AB69" s="19">
        <v>0</v>
      </c>
      <c r="AC69" s="19">
        <v>3</v>
      </c>
      <c r="AD69" s="19">
        <v>0</v>
      </c>
      <c r="AE69" s="19">
        <v>0</v>
      </c>
    </row>
    <row r="70" spans="1:31" ht="28.5" customHeight="1">
      <c r="A70" s="17" t="s">
        <v>159</v>
      </c>
      <c r="B70" s="16" t="s">
        <v>160</v>
      </c>
      <c r="C70" s="18">
        <v>1185</v>
      </c>
      <c r="D70" s="19">
        <v>6931</v>
      </c>
      <c r="E70" s="19">
        <v>2222</v>
      </c>
      <c r="F70" s="19">
        <v>2048</v>
      </c>
      <c r="G70" s="19">
        <v>0</v>
      </c>
      <c r="H70" s="19">
        <v>101</v>
      </c>
      <c r="I70" s="19">
        <v>84</v>
      </c>
      <c r="J70" s="19">
        <v>0</v>
      </c>
      <c r="K70" s="19">
        <v>2001</v>
      </c>
      <c r="L70" s="19">
        <v>539</v>
      </c>
      <c r="M70" s="19">
        <v>81</v>
      </c>
      <c r="N70" s="19">
        <v>1441</v>
      </c>
      <c r="O70" s="19">
        <v>0</v>
      </c>
      <c r="P70" s="19">
        <v>0</v>
      </c>
      <c r="Q70" s="19">
        <v>0</v>
      </c>
      <c r="R70" s="19">
        <v>21</v>
      </c>
      <c r="S70" s="19">
        <v>80</v>
      </c>
      <c r="T70" s="19">
        <v>4</v>
      </c>
      <c r="U70" s="19">
        <v>1</v>
      </c>
      <c r="V70" s="19">
        <v>0</v>
      </c>
      <c r="W70" s="19">
        <v>0</v>
      </c>
      <c r="X70" s="19">
        <v>134</v>
      </c>
      <c r="Y70" s="19">
        <v>73</v>
      </c>
      <c r="Z70" s="19">
        <v>65</v>
      </c>
      <c r="AA70" s="19">
        <v>8</v>
      </c>
      <c r="AB70" s="19">
        <v>7</v>
      </c>
      <c r="AC70" s="19">
        <v>73</v>
      </c>
      <c r="AD70" s="19">
        <v>4</v>
      </c>
      <c r="AE70" s="19">
        <v>0</v>
      </c>
    </row>
    <row r="71" spans="1:31" ht="51" customHeight="1">
      <c r="A71" s="17" t="s">
        <v>161</v>
      </c>
      <c r="B71" s="16" t="s">
        <v>162</v>
      </c>
      <c r="C71" s="18">
        <v>1190</v>
      </c>
      <c r="D71" s="19">
        <v>426941</v>
      </c>
      <c r="E71" s="19">
        <v>245794</v>
      </c>
      <c r="F71" s="19">
        <v>148852</v>
      </c>
      <c r="G71" s="19">
        <v>47</v>
      </c>
      <c r="H71" s="19">
        <v>83235</v>
      </c>
      <c r="I71" s="19">
        <v>79585</v>
      </c>
      <c r="J71" s="19">
        <v>11</v>
      </c>
      <c r="K71" s="19">
        <v>232238</v>
      </c>
      <c r="L71" s="19">
        <v>66335</v>
      </c>
      <c r="M71" s="19">
        <v>10451</v>
      </c>
      <c r="N71" s="19">
        <v>165129</v>
      </c>
      <c r="O71" s="19">
        <v>0</v>
      </c>
      <c r="P71" s="19">
        <v>1</v>
      </c>
      <c r="Q71" s="19">
        <v>0</v>
      </c>
      <c r="R71" s="19">
        <v>773</v>
      </c>
      <c r="S71" s="19">
        <v>4416</v>
      </c>
      <c r="T71" s="19">
        <v>6955</v>
      </c>
      <c r="U71" s="19">
        <v>10</v>
      </c>
      <c r="V71" s="19">
        <v>0</v>
      </c>
      <c r="W71" s="19">
        <v>0</v>
      </c>
      <c r="X71" s="19">
        <v>2152</v>
      </c>
      <c r="Y71" s="19">
        <v>13707</v>
      </c>
      <c r="Z71" s="19">
        <v>8398</v>
      </c>
      <c r="AA71" s="19">
        <v>5309</v>
      </c>
      <c r="AB71" s="19">
        <v>3761</v>
      </c>
      <c r="AC71" s="19">
        <v>654</v>
      </c>
      <c r="AD71" s="19">
        <v>6955</v>
      </c>
      <c r="AE71" s="19">
        <v>0</v>
      </c>
    </row>
    <row r="72" spans="1:31" ht="17.25" customHeight="1">
      <c r="A72" s="16" t="s">
        <v>149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28.5" customHeight="1">
      <c r="A73" s="17" t="s">
        <v>163</v>
      </c>
      <c r="B73" s="16" t="s">
        <v>164</v>
      </c>
      <c r="C73" s="18">
        <v>1195</v>
      </c>
      <c r="D73" s="19">
        <v>707</v>
      </c>
      <c r="E73" s="19">
        <v>707</v>
      </c>
      <c r="F73" s="19">
        <v>629</v>
      </c>
      <c r="G73" s="19">
        <v>47</v>
      </c>
      <c r="H73" s="19">
        <v>78</v>
      </c>
      <c r="I73" s="19">
        <v>78</v>
      </c>
      <c r="J73" s="19">
        <v>11</v>
      </c>
      <c r="K73" s="19">
        <v>645</v>
      </c>
      <c r="L73" s="19">
        <v>353</v>
      </c>
      <c r="M73" s="19">
        <v>48</v>
      </c>
      <c r="N73" s="19">
        <v>292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58</v>
      </c>
      <c r="U73" s="19">
        <v>1</v>
      </c>
      <c r="V73" s="19">
        <v>0</v>
      </c>
      <c r="W73" s="19">
        <v>0</v>
      </c>
      <c r="X73" s="19">
        <v>2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58</v>
      </c>
      <c r="AE73" s="19">
        <v>0</v>
      </c>
    </row>
    <row r="74" spans="1:31" ht="29.25" customHeight="1">
      <c r="A74" s="17" t="s">
        <v>165</v>
      </c>
      <c r="B74" s="16" t="s">
        <v>166</v>
      </c>
      <c r="C74" s="18">
        <v>1200</v>
      </c>
      <c r="D74" s="19">
        <v>88525</v>
      </c>
      <c r="E74" s="19">
        <v>58484</v>
      </c>
      <c r="F74" s="19">
        <v>55842</v>
      </c>
      <c r="G74" s="19">
        <v>780</v>
      </c>
      <c r="H74" s="19">
        <v>2642</v>
      </c>
      <c r="I74" s="19">
        <v>2323</v>
      </c>
      <c r="J74" s="19">
        <v>302</v>
      </c>
      <c r="K74" s="19">
        <v>56628</v>
      </c>
      <c r="L74" s="19">
        <v>3795</v>
      </c>
      <c r="M74" s="19">
        <v>779</v>
      </c>
      <c r="N74" s="19">
        <v>52431</v>
      </c>
      <c r="O74" s="19">
        <v>0</v>
      </c>
      <c r="P74" s="19">
        <v>0</v>
      </c>
      <c r="Q74" s="19">
        <v>0</v>
      </c>
      <c r="R74" s="19">
        <v>402</v>
      </c>
      <c r="S74" s="19">
        <v>31</v>
      </c>
      <c r="T74" s="19">
        <v>0</v>
      </c>
      <c r="U74" s="19">
        <v>7</v>
      </c>
      <c r="V74" s="19">
        <v>0</v>
      </c>
      <c r="W74" s="19">
        <v>0</v>
      </c>
      <c r="X74" s="19">
        <v>1818</v>
      </c>
      <c r="Y74" s="19">
        <v>0</v>
      </c>
      <c r="Z74" s="19">
        <v>0</v>
      </c>
      <c r="AA74" s="19">
        <v>0</v>
      </c>
      <c r="AB74" s="19">
        <v>25</v>
      </c>
      <c r="AC74" s="19">
        <v>6</v>
      </c>
      <c r="AD74" s="19">
        <v>0</v>
      </c>
      <c r="AE74" s="19">
        <v>0</v>
      </c>
    </row>
    <row r="75" spans="1:31" ht="16.5" customHeight="1">
      <c r="A75" s="16" t="s">
        <v>167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7.25" customHeight="1">
      <c r="A76" s="17" t="s">
        <v>168</v>
      </c>
      <c r="B76" s="16" t="s">
        <v>169</v>
      </c>
      <c r="C76" s="18">
        <v>1201</v>
      </c>
      <c r="D76" s="19">
        <v>12163</v>
      </c>
      <c r="E76" s="19">
        <v>12163</v>
      </c>
      <c r="F76" s="19">
        <v>11941</v>
      </c>
      <c r="G76" s="19">
        <v>0</v>
      </c>
      <c r="H76" s="19">
        <v>222</v>
      </c>
      <c r="I76" s="19">
        <v>208</v>
      </c>
      <c r="J76" s="19">
        <v>0</v>
      </c>
      <c r="K76" s="19">
        <v>11469</v>
      </c>
      <c r="L76" s="19">
        <v>101</v>
      </c>
      <c r="M76" s="19">
        <v>100</v>
      </c>
      <c r="N76" s="19">
        <v>11209</v>
      </c>
      <c r="O76" s="19">
        <v>0</v>
      </c>
      <c r="P76" s="19">
        <v>0</v>
      </c>
      <c r="Q76" s="19">
        <v>0</v>
      </c>
      <c r="R76" s="19">
        <v>159</v>
      </c>
      <c r="S76" s="19">
        <v>29</v>
      </c>
      <c r="T76" s="19">
        <v>0</v>
      </c>
      <c r="U76" s="19">
        <v>1</v>
      </c>
      <c r="V76" s="19">
        <v>0</v>
      </c>
      <c r="W76" s="19">
        <v>0</v>
      </c>
      <c r="X76" s="19">
        <v>662</v>
      </c>
      <c r="Y76" s="19">
        <v>0</v>
      </c>
      <c r="Z76" s="19">
        <v>0</v>
      </c>
      <c r="AA76" s="19">
        <v>0</v>
      </c>
      <c r="AB76" s="19">
        <v>23</v>
      </c>
      <c r="AC76" s="19">
        <v>6</v>
      </c>
      <c r="AD76" s="19">
        <v>0</v>
      </c>
      <c r="AE76" s="19">
        <v>0</v>
      </c>
    </row>
    <row r="77" spans="1:31" ht="40.5" customHeight="1">
      <c r="A77" s="17" t="s">
        <v>170</v>
      </c>
      <c r="B77" s="16" t="s">
        <v>171</v>
      </c>
      <c r="C77" s="18">
        <v>1202</v>
      </c>
      <c r="D77" s="19">
        <v>66474</v>
      </c>
      <c r="E77" s="19">
        <v>64866</v>
      </c>
      <c r="F77" s="19">
        <v>50162</v>
      </c>
      <c r="G77" s="19">
        <v>6730</v>
      </c>
      <c r="H77" s="19">
        <v>5328</v>
      </c>
      <c r="I77" s="19">
        <v>5291</v>
      </c>
      <c r="J77" s="19">
        <v>1403</v>
      </c>
      <c r="K77" s="19">
        <v>57607</v>
      </c>
      <c r="L77" s="19">
        <v>23658</v>
      </c>
      <c r="M77" s="19">
        <v>3296</v>
      </c>
      <c r="N77" s="19">
        <v>32906</v>
      </c>
      <c r="O77" s="19">
        <v>0</v>
      </c>
      <c r="P77" s="19">
        <v>0</v>
      </c>
      <c r="Q77" s="19">
        <v>0</v>
      </c>
      <c r="R77" s="19">
        <v>1043</v>
      </c>
      <c r="S77" s="19">
        <v>273</v>
      </c>
      <c r="T77" s="19">
        <v>475</v>
      </c>
      <c r="U77" s="19">
        <v>188</v>
      </c>
      <c r="V77" s="19">
        <v>0</v>
      </c>
      <c r="W77" s="19">
        <v>0</v>
      </c>
      <c r="X77" s="19">
        <v>6321</v>
      </c>
      <c r="Y77" s="19">
        <v>9376</v>
      </c>
      <c r="Z77" s="19">
        <v>190</v>
      </c>
      <c r="AA77" s="19">
        <v>9186</v>
      </c>
      <c r="AB77" s="19">
        <v>265</v>
      </c>
      <c r="AC77" s="19">
        <v>8</v>
      </c>
      <c r="AD77" s="19">
        <v>475</v>
      </c>
      <c r="AE77" s="19">
        <v>0</v>
      </c>
    </row>
    <row r="78" spans="1:31" ht="28.5" customHeight="1">
      <c r="A78" s="17" t="s">
        <v>172</v>
      </c>
      <c r="B78" s="16" t="s">
        <v>173</v>
      </c>
      <c r="C78" s="18">
        <v>1203</v>
      </c>
      <c r="D78" s="19">
        <v>488296</v>
      </c>
      <c r="E78" s="19">
        <v>340082</v>
      </c>
      <c r="F78" s="19">
        <v>156601</v>
      </c>
      <c r="G78" s="19">
        <v>1228</v>
      </c>
      <c r="H78" s="19">
        <v>21811</v>
      </c>
      <c r="I78" s="19">
        <v>21279</v>
      </c>
      <c r="J78" s="19">
        <v>286</v>
      </c>
      <c r="K78" s="19">
        <v>251333</v>
      </c>
      <c r="L78" s="19">
        <v>56988</v>
      </c>
      <c r="M78" s="19">
        <v>6594</v>
      </c>
      <c r="N78" s="19">
        <v>159531</v>
      </c>
      <c r="O78" s="19">
        <v>0</v>
      </c>
      <c r="P78" s="19">
        <v>10</v>
      </c>
      <c r="Q78" s="19">
        <v>0</v>
      </c>
      <c r="R78" s="19">
        <v>34804</v>
      </c>
      <c r="S78" s="19">
        <v>1214</v>
      </c>
      <c r="T78" s="19">
        <v>178</v>
      </c>
      <c r="U78" s="19">
        <v>616</v>
      </c>
      <c r="V78" s="19">
        <v>0</v>
      </c>
      <c r="W78" s="19">
        <v>0</v>
      </c>
      <c r="X78" s="19">
        <v>86740</v>
      </c>
      <c r="Y78" s="19">
        <v>161670</v>
      </c>
      <c r="Z78" s="19">
        <v>105057</v>
      </c>
      <c r="AA78" s="19">
        <v>56613</v>
      </c>
      <c r="AB78" s="19">
        <v>1127</v>
      </c>
      <c r="AC78" s="19">
        <v>86</v>
      </c>
      <c r="AD78" s="19">
        <v>178</v>
      </c>
      <c r="AE78" s="19">
        <v>41102</v>
      </c>
    </row>
    <row r="79" spans="1:31" ht="40.5" customHeight="1">
      <c r="A79" s="17" t="s">
        <v>174</v>
      </c>
      <c r="B79" s="16" t="s">
        <v>175</v>
      </c>
      <c r="C79" s="18">
        <v>1205</v>
      </c>
      <c r="D79" s="19">
        <v>469219</v>
      </c>
      <c r="E79" s="19">
        <v>194302</v>
      </c>
      <c r="F79" s="19">
        <v>128407</v>
      </c>
      <c r="G79" s="19">
        <v>9031</v>
      </c>
      <c r="H79" s="19">
        <v>25924</v>
      </c>
      <c r="I79" s="19">
        <v>23850</v>
      </c>
      <c r="J79" s="19">
        <v>6362</v>
      </c>
      <c r="K79" s="19">
        <v>157214</v>
      </c>
      <c r="L79" s="19">
        <v>29437</v>
      </c>
      <c r="M79" s="19">
        <v>2637</v>
      </c>
      <c r="N79" s="19">
        <v>121583</v>
      </c>
      <c r="O79" s="19">
        <v>0</v>
      </c>
      <c r="P79" s="19">
        <v>0</v>
      </c>
      <c r="Q79" s="19">
        <v>0</v>
      </c>
      <c r="R79" s="19">
        <v>6194</v>
      </c>
      <c r="S79" s="19">
        <v>1497</v>
      </c>
      <c r="T79" s="19">
        <v>1608</v>
      </c>
      <c r="U79" s="19">
        <v>4521</v>
      </c>
      <c r="V79" s="19">
        <v>2</v>
      </c>
      <c r="W79" s="19">
        <v>0</v>
      </c>
      <c r="X79" s="19">
        <v>26283</v>
      </c>
      <c r="Y79" s="19">
        <v>39971</v>
      </c>
      <c r="Z79" s="19">
        <v>18386</v>
      </c>
      <c r="AA79" s="19">
        <v>21585</v>
      </c>
      <c r="AB79" s="19">
        <v>1158</v>
      </c>
      <c r="AC79" s="19">
        <v>339</v>
      </c>
      <c r="AD79" s="19">
        <v>1441</v>
      </c>
      <c r="AE79" s="19">
        <v>3380</v>
      </c>
    </row>
    <row r="80" spans="1:31" ht="40.5" customHeight="1">
      <c r="A80" s="17" t="s">
        <v>176</v>
      </c>
      <c r="B80" s="16" t="s">
        <v>177</v>
      </c>
      <c r="C80" s="18">
        <v>1215</v>
      </c>
      <c r="D80" s="19">
        <v>163930</v>
      </c>
      <c r="E80" s="19">
        <v>93153</v>
      </c>
      <c r="F80" s="19">
        <v>9925</v>
      </c>
      <c r="G80" s="19">
        <v>3084</v>
      </c>
      <c r="H80" s="19">
        <v>4123</v>
      </c>
      <c r="I80" s="19">
        <v>3101</v>
      </c>
      <c r="J80" s="19">
        <v>3974</v>
      </c>
      <c r="K80" s="19">
        <v>65346</v>
      </c>
      <c r="L80" s="19">
        <v>4107</v>
      </c>
      <c r="M80" s="19">
        <v>574</v>
      </c>
      <c r="N80" s="19">
        <v>38452</v>
      </c>
      <c r="O80" s="19">
        <v>0</v>
      </c>
      <c r="P80" s="19">
        <v>0</v>
      </c>
      <c r="Q80" s="19">
        <v>0</v>
      </c>
      <c r="R80" s="19">
        <v>22787</v>
      </c>
      <c r="S80" s="19">
        <v>6795</v>
      </c>
      <c r="T80" s="19">
        <v>966</v>
      </c>
      <c r="U80" s="19">
        <v>226</v>
      </c>
      <c r="V80" s="19">
        <v>0</v>
      </c>
      <c r="W80" s="19">
        <v>0</v>
      </c>
      <c r="X80" s="19">
        <v>19820</v>
      </c>
      <c r="Y80" s="19">
        <v>79105</v>
      </c>
      <c r="Z80" s="19">
        <v>28427</v>
      </c>
      <c r="AA80" s="19">
        <v>50678</v>
      </c>
      <c r="AB80" s="19">
        <v>6631</v>
      </c>
      <c r="AC80" s="19">
        <v>163</v>
      </c>
      <c r="AD80" s="19">
        <v>966</v>
      </c>
      <c r="AE80" s="19">
        <v>2377</v>
      </c>
    </row>
    <row r="81" spans="1:31" ht="51" customHeight="1">
      <c r="A81" s="17" t="s">
        <v>178</v>
      </c>
      <c r="B81" s="16" t="s">
        <v>179</v>
      </c>
      <c r="C81" s="18">
        <v>1220</v>
      </c>
      <c r="D81" s="19">
        <v>48417</v>
      </c>
      <c r="E81" s="19">
        <v>42167</v>
      </c>
      <c r="F81" s="19">
        <v>16712</v>
      </c>
      <c r="G81" s="19">
        <v>52</v>
      </c>
      <c r="H81" s="19">
        <v>808</v>
      </c>
      <c r="I81" s="19">
        <v>753</v>
      </c>
      <c r="J81" s="19">
        <v>16</v>
      </c>
      <c r="K81" s="19">
        <v>23730</v>
      </c>
      <c r="L81" s="19">
        <v>1501</v>
      </c>
      <c r="M81" s="19">
        <v>366</v>
      </c>
      <c r="N81" s="19">
        <v>21891</v>
      </c>
      <c r="O81" s="19">
        <v>0</v>
      </c>
      <c r="P81" s="19">
        <v>0</v>
      </c>
      <c r="Q81" s="19">
        <v>0</v>
      </c>
      <c r="R81" s="19">
        <v>338</v>
      </c>
      <c r="S81" s="19">
        <v>9098</v>
      </c>
      <c r="T81" s="19">
        <v>7820</v>
      </c>
      <c r="U81" s="19">
        <v>183</v>
      </c>
      <c r="V81" s="19">
        <v>0</v>
      </c>
      <c r="W81" s="19">
        <v>0</v>
      </c>
      <c r="X81" s="19">
        <v>1334</v>
      </c>
      <c r="Y81" s="19">
        <v>24647</v>
      </c>
      <c r="Z81" s="19">
        <v>15194</v>
      </c>
      <c r="AA81" s="19">
        <v>9453</v>
      </c>
      <c r="AB81" s="19">
        <v>8648</v>
      </c>
      <c r="AC81" s="19">
        <v>450</v>
      </c>
      <c r="AD81" s="19">
        <v>7820</v>
      </c>
      <c r="AE81" s="19">
        <v>0</v>
      </c>
    </row>
    <row r="82" spans="1:31" ht="16.5" customHeight="1">
      <c r="A82" s="16" t="s">
        <v>180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29.25" customHeight="1">
      <c r="A83" s="17" t="s">
        <v>181</v>
      </c>
      <c r="B83" s="16" t="s">
        <v>182</v>
      </c>
      <c r="C83" s="18">
        <v>1221</v>
      </c>
      <c r="D83" s="19">
        <v>126</v>
      </c>
      <c r="E83" s="19">
        <v>126</v>
      </c>
      <c r="F83" s="19">
        <v>97</v>
      </c>
      <c r="G83" s="19">
        <v>0</v>
      </c>
      <c r="H83" s="19">
        <v>29</v>
      </c>
      <c r="I83" s="19">
        <v>29</v>
      </c>
      <c r="J83" s="19">
        <v>0</v>
      </c>
      <c r="K83" s="19">
        <v>42</v>
      </c>
      <c r="L83" s="19">
        <v>0</v>
      </c>
      <c r="M83" s="19">
        <v>0</v>
      </c>
      <c r="N83" s="19">
        <v>2</v>
      </c>
      <c r="O83" s="19">
        <v>0</v>
      </c>
      <c r="P83" s="19">
        <v>0</v>
      </c>
      <c r="Q83" s="19">
        <v>0</v>
      </c>
      <c r="R83" s="19">
        <v>40</v>
      </c>
      <c r="S83" s="19">
        <v>0</v>
      </c>
      <c r="T83" s="19">
        <v>0</v>
      </c>
      <c r="U83" s="19">
        <v>2</v>
      </c>
      <c r="V83" s="19">
        <v>0</v>
      </c>
      <c r="W83" s="19">
        <v>0</v>
      </c>
      <c r="X83" s="19">
        <v>82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</row>
    <row r="84" spans="1:31" ht="39.75" customHeight="1">
      <c r="A84" s="17" t="s">
        <v>183</v>
      </c>
      <c r="B84" s="16" t="s">
        <v>184</v>
      </c>
      <c r="C84" s="18">
        <v>1223</v>
      </c>
      <c r="D84" s="19">
        <v>697</v>
      </c>
      <c r="E84" s="19">
        <v>480</v>
      </c>
      <c r="F84" s="19">
        <v>0</v>
      </c>
      <c r="G84" s="19">
        <v>0</v>
      </c>
      <c r="H84" s="19">
        <v>104</v>
      </c>
      <c r="I84" s="19">
        <v>104</v>
      </c>
      <c r="J84" s="19">
        <v>0</v>
      </c>
      <c r="K84" s="19">
        <v>270</v>
      </c>
      <c r="L84" s="19">
        <v>263</v>
      </c>
      <c r="M84" s="19">
        <v>39</v>
      </c>
      <c r="N84" s="19">
        <v>7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104</v>
      </c>
      <c r="V84" s="19">
        <v>0</v>
      </c>
      <c r="W84" s="19">
        <v>0</v>
      </c>
      <c r="X84" s="19">
        <v>105</v>
      </c>
      <c r="Y84" s="19">
        <v>376</v>
      </c>
      <c r="Z84" s="19">
        <v>334</v>
      </c>
      <c r="AA84" s="19">
        <v>42</v>
      </c>
      <c r="AB84" s="19">
        <v>0</v>
      </c>
      <c r="AC84" s="19">
        <v>0</v>
      </c>
      <c r="AD84" s="19">
        <v>0</v>
      </c>
      <c r="AE84" s="19">
        <v>0</v>
      </c>
    </row>
    <row r="85" spans="1:31" ht="17.25" customHeight="1">
      <c r="A85" s="17" t="s">
        <v>185</v>
      </c>
      <c r="B85" s="16" t="s">
        <v>186</v>
      </c>
      <c r="C85" s="18">
        <v>1225</v>
      </c>
      <c r="D85" s="19">
        <v>805535</v>
      </c>
      <c r="E85" s="19">
        <v>610807</v>
      </c>
      <c r="F85" s="19">
        <v>521518</v>
      </c>
      <c r="G85" s="19">
        <v>10838</v>
      </c>
      <c r="H85" s="19">
        <v>88259</v>
      </c>
      <c r="I85" s="19">
        <v>80540</v>
      </c>
      <c r="J85" s="19">
        <v>4666</v>
      </c>
      <c r="K85" s="19">
        <v>534160</v>
      </c>
      <c r="L85" s="19">
        <v>42230</v>
      </c>
      <c r="M85" s="19">
        <v>6322</v>
      </c>
      <c r="N85" s="19">
        <v>485633</v>
      </c>
      <c r="O85" s="19">
        <v>0</v>
      </c>
      <c r="P85" s="19">
        <v>0</v>
      </c>
      <c r="Q85" s="19">
        <v>0</v>
      </c>
      <c r="R85" s="19">
        <v>6297</v>
      </c>
      <c r="S85" s="19">
        <v>478</v>
      </c>
      <c r="T85" s="19">
        <v>373</v>
      </c>
      <c r="U85" s="19">
        <v>9937</v>
      </c>
      <c r="V85" s="19">
        <v>7</v>
      </c>
      <c r="W85" s="19">
        <v>1</v>
      </c>
      <c r="X85" s="19">
        <v>65851</v>
      </c>
      <c r="Y85" s="19">
        <v>1030</v>
      </c>
      <c r="Z85" s="19">
        <v>732</v>
      </c>
      <c r="AA85" s="19">
        <v>298</v>
      </c>
      <c r="AB85" s="19">
        <v>276</v>
      </c>
      <c r="AC85" s="19">
        <v>201</v>
      </c>
      <c r="AD85" s="19">
        <v>373</v>
      </c>
      <c r="AE85" s="19">
        <v>106</v>
      </c>
    </row>
    <row r="86" spans="1:31" ht="74.25" customHeight="1">
      <c r="A86" s="14" t="s">
        <v>187</v>
      </c>
      <c r="B86" s="11" t="s">
        <v>188</v>
      </c>
      <c r="C86" s="13">
        <v>1240</v>
      </c>
      <c r="D86" s="15">
        <v>2456710</v>
      </c>
      <c r="E86" s="15">
        <v>1400838</v>
      </c>
      <c r="F86" s="15">
        <v>347333</v>
      </c>
      <c r="G86" s="15">
        <v>370</v>
      </c>
      <c r="H86" s="15">
        <v>110101</v>
      </c>
      <c r="I86" s="15">
        <v>104552</v>
      </c>
      <c r="J86" s="15">
        <v>407</v>
      </c>
      <c r="K86" s="15">
        <v>785914</v>
      </c>
      <c r="L86" s="15">
        <v>25062</v>
      </c>
      <c r="M86" s="15">
        <v>3120</v>
      </c>
      <c r="N86" s="15">
        <v>630778</v>
      </c>
      <c r="O86" s="15">
        <v>0</v>
      </c>
      <c r="P86" s="15">
        <v>19434</v>
      </c>
      <c r="Q86" s="15">
        <v>0</v>
      </c>
      <c r="R86" s="15">
        <v>110640</v>
      </c>
      <c r="S86" s="15">
        <v>100985</v>
      </c>
      <c r="T86" s="15">
        <v>1537</v>
      </c>
      <c r="U86" s="15">
        <v>12651</v>
      </c>
      <c r="V86" s="15">
        <v>2</v>
      </c>
      <c r="W86" s="15">
        <v>8</v>
      </c>
      <c r="X86" s="15">
        <v>499741</v>
      </c>
      <c r="Y86" s="15">
        <v>943404</v>
      </c>
      <c r="Z86" s="15">
        <v>661075</v>
      </c>
      <c r="AA86" s="15">
        <v>282329</v>
      </c>
      <c r="AB86" s="15">
        <v>99952</v>
      </c>
      <c r="AC86" s="15">
        <v>1033</v>
      </c>
      <c r="AD86" s="15">
        <v>1537</v>
      </c>
      <c r="AE86" s="15">
        <v>1749</v>
      </c>
    </row>
    <row r="87" spans="1:31" ht="16.5" customHeight="1">
      <c r="A87" s="16" t="s">
        <v>47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29.25" customHeight="1">
      <c r="A88" s="17" t="s">
        <v>189</v>
      </c>
      <c r="B88" s="16" t="s">
        <v>190</v>
      </c>
      <c r="C88" s="18">
        <v>1245</v>
      </c>
      <c r="D88" s="19">
        <v>183112</v>
      </c>
      <c r="E88" s="19">
        <v>111102</v>
      </c>
      <c r="F88" s="19">
        <v>48220</v>
      </c>
      <c r="G88" s="19">
        <v>97</v>
      </c>
      <c r="H88" s="19">
        <v>3576</v>
      </c>
      <c r="I88" s="19">
        <v>3179</v>
      </c>
      <c r="J88" s="19">
        <v>90</v>
      </c>
      <c r="K88" s="19">
        <v>80108</v>
      </c>
      <c r="L88" s="19">
        <v>17869</v>
      </c>
      <c r="M88" s="19">
        <v>2406</v>
      </c>
      <c r="N88" s="19">
        <v>56580</v>
      </c>
      <c r="O88" s="19">
        <v>0</v>
      </c>
      <c r="P88" s="19">
        <v>2</v>
      </c>
      <c r="Q88" s="19">
        <v>0</v>
      </c>
      <c r="R88" s="19">
        <v>5657</v>
      </c>
      <c r="S88" s="19">
        <v>7812</v>
      </c>
      <c r="T88" s="19">
        <v>763</v>
      </c>
      <c r="U88" s="19">
        <v>393</v>
      </c>
      <c r="V88" s="19">
        <v>2</v>
      </c>
      <c r="W88" s="19">
        <v>0</v>
      </c>
      <c r="X88" s="19">
        <v>22021</v>
      </c>
      <c r="Y88" s="19">
        <v>59306</v>
      </c>
      <c r="Z88" s="19">
        <v>41716</v>
      </c>
      <c r="AA88" s="19">
        <v>17590</v>
      </c>
      <c r="AB88" s="19">
        <v>7729</v>
      </c>
      <c r="AC88" s="19">
        <v>83</v>
      </c>
      <c r="AD88" s="19">
        <v>763</v>
      </c>
      <c r="AE88" s="19">
        <v>0</v>
      </c>
    </row>
    <row r="89" spans="1:31" ht="28.5" customHeight="1">
      <c r="A89" s="17" t="s">
        <v>191</v>
      </c>
      <c r="B89" s="16" t="s">
        <v>192</v>
      </c>
      <c r="C89" s="18">
        <v>1250</v>
      </c>
      <c r="D89" s="19">
        <v>139</v>
      </c>
      <c r="E89" s="19">
        <v>139</v>
      </c>
      <c r="F89" s="19">
        <v>126</v>
      </c>
      <c r="G89" s="19">
        <v>0</v>
      </c>
      <c r="H89" s="19">
        <v>13</v>
      </c>
      <c r="I89" s="19">
        <v>11</v>
      </c>
      <c r="J89" s="19">
        <v>0</v>
      </c>
      <c r="K89" s="19">
        <v>123</v>
      </c>
      <c r="L89" s="19">
        <v>0</v>
      </c>
      <c r="M89" s="19">
        <v>0</v>
      </c>
      <c r="N89" s="19">
        <v>123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15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</row>
    <row r="90" spans="1:31" ht="51" customHeight="1">
      <c r="A90" s="17" t="s">
        <v>193</v>
      </c>
      <c r="B90" s="16" t="s">
        <v>194</v>
      </c>
      <c r="C90" s="18">
        <v>1255</v>
      </c>
      <c r="D90" s="19">
        <v>2267259</v>
      </c>
      <c r="E90" s="19">
        <v>1283397</v>
      </c>
      <c r="F90" s="19">
        <v>292788</v>
      </c>
      <c r="G90" s="19">
        <v>273</v>
      </c>
      <c r="H90" s="19">
        <v>106512</v>
      </c>
      <c r="I90" s="19">
        <v>101361</v>
      </c>
      <c r="J90" s="19">
        <v>317</v>
      </c>
      <c r="K90" s="19">
        <v>699483</v>
      </c>
      <c r="L90" s="19">
        <v>7191</v>
      </c>
      <c r="M90" s="19">
        <v>714</v>
      </c>
      <c r="N90" s="19">
        <v>567877</v>
      </c>
      <c r="O90" s="19">
        <v>0</v>
      </c>
      <c r="P90" s="19">
        <v>19432</v>
      </c>
      <c r="Q90" s="19">
        <v>0</v>
      </c>
      <c r="R90" s="19">
        <v>104983</v>
      </c>
      <c r="S90" s="19">
        <v>93173</v>
      </c>
      <c r="T90" s="19">
        <v>774</v>
      </c>
      <c r="U90" s="19">
        <v>12254</v>
      </c>
      <c r="V90" s="19">
        <v>0</v>
      </c>
      <c r="W90" s="19">
        <v>8</v>
      </c>
      <c r="X90" s="19">
        <v>477705</v>
      </c>
      <c r="Y90" s="19">
        <v>884097</v>
      </c>
      <c r="Z90" s="19">
        <v>619359</v>
      </c>
      <c r="AA90" s="19">
        <v>264738</v>
      </c>
      <c r="AB90" s="19">
        <v>92223</v>
      </c>
      <c r="AC90" s="19">
        <v>949</v>
      </c>
      <c r="AD90" s="19">
        <v>774</v>
      </c>
      <c r="AE90" s="19">
        <v>1749</v>
      </c>
    </row>
    <row r="91" spans="1:31" ht="84.75" customHeight="1">
      <c r="A91" s="14" t="s">
        <v>195</v>
      </c>
      <c r="B91" s="11" t="s">
        <v>196</v>
      </c>
      <c r="C91" s="13">
        <v>1260</v>
      </c>
      <c r="D91" s="15">
        <v>1395844</v>
      </c>
      <c r="E91" s="15">
        <v>915808</v>
      </c>
      <c r="F91" s="15">
        <v>371098</v>
      </c>
      <c r="G91" s="15">
        <v>5068</v>
      </c>
      <c r="H91" s="15">
        <v>73964</v>
      </c>
      <c r="I91" s="15">
        <v>70400</v>
      </c>
      <c r="J91" s="15">
        <v>2104</v>
      </c>
      <c r="K91" s="15">
        <v>560478</v>
      </c>
      <c r="L91" s="15">
        <v>29423</v>
      </c>
      <c r="M91" s="15">
        <v>3749</v>
      </c>
      <c r="N91" s="15">
        <v>393659</v>
      </c>
      <c r="O91" s="15">
        <v>0</v>
      </c>
      <c r="P91" s="15">
        <v>49449</v>
      </c>
      <c r="Q91" s="15">
        <v>0</v>
      </c>
      <c r="R91" s="15">
        <v>87947</v>
      </c>
      <c r="S91" s="15">
        <v>15747</v>
      </c>
      <c r="T91" s="15">
        <v>150</v>
      </c>
      <c r="U91" s="15">
        <v>20145</v>
      </c>
      <c r="V91" s="15">
        <v>0</v>
      </c>
      <c r="W91" s="15">
        <v>0</v>
      </c>
      <c r="X91" s="15">
        <v>319288</v>
      </c>
      <c r="Y91" s="15">
        <v>470746</v>
      </c>
      <c r="Z91" s="15">
        <v>312391</v>
      </c>
      <c r="AA91" s="15">
        <v>158355</v>
      </c>
      <c r="AB91" s="15">
        <v>15066</v>
      </c>
      <c r="AC91" s="15">
        <v>681</v>
      </c>
      <c r="AD91" s="15">
        <v>150</v>
      </c>
      <c r="AE91" s="15">
        <v>474</v>
      </c>
    </row>
    <row r="92" spans="1:31" ht="17.25" customHeight="1">
      <c r="A92" s="16" t="s">
        <v>65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28.5" customHeight="1">
      <c r="A93" s="17" t="s">
        <v>197</v>
      </c>
      <c r="B93" s="16" t="s">
        <v>198</v>
      </c>
      <c r="C93" s="18">
        <v>1261</v>
      </c>
      <c r="D93" s="19">
        <v>783209</v>
      </c>
      <c r="E93" s="19">
        <v>614470</v>
      </c>
      <c r="F93" s="19">
        <v>211186</v>
      </c>
      <c r="G93" s="19">
        <v>301</v>
      </c>
      <c r="H93" s="19">
        <v>52708</v>
      </c>
      <c r="I93" s="19">
        <v>50345</v>
      </c>
      <c r="J93" s="19">
        <v>281</v>
      </c>
      <c r="K93" s="19">
        <v>341545</v>
      </c>
      <c r="L93" s="19">
        <v>847</v>
      </c>
      <c r="M93" s="19">
        <v>125</v>
      </c>
      <c r="N93" s="19">
        <v>236695</v>
      </c>
      <c r="O93" s="19">
        <v>0</v>
      </c>
      <c r="P93" s="19">
        <v>41137</v>
      </c>
      <c r="Q93" s="19">
        <v>0</v>
      </c>
      <c r="R93" s="19">
        <v>62866</v>
      </c>
      <c r="S93" s="19">
        <v>12872</v>
      </c>
      <c r="T93" s="19">
        <v>47</v>
      </c>
      <c r="U93" s="19">
        <v>15473</v>
      </c>
      <c r="V93" s="19">
        <v>0</v>
      </c>
      <c r="W93" s="19">
        <v>0</v>
      </c>
      <c r="X93" s="19">
        <v>244531</v>
      </c>
      <c r="Y93" s="19">
        <v>350576</v>
      </c>
      <c r="Z93" s="19">
        <v>233083</v>
      </c>
      <c r="AA93" s="19">
        <v>117493</v>
      </c>
      <c r="AB93" s="19">
        <v>12667</v>
      </c>
      <c r="AC93" s="19">
        <v>204</v>
      </c>
      <c r="AD93" s="19">
        <v>47</v>
      </c>
      <c r="AE93" s="19">
        <v>0</v>
      </c>
    </row>
    <row r="94" spans="1:31" ht="17.25" customHeight="1">
      <c r="A94" s="17" t="s">
        <v>199</v>
      </c>
      <c r="B94" s="16" t="s">
        <v>200</v>
      </c>
      <c r="C94" s="18">
        <v>1262</v>
      </c>
      <c r="D94" s="19">
        <v>64423</v>
      </c>
      <c r="E94" s="19">
        <v>61591</v>
      </c>
      <c r="F94" s="19">
        <v>43841</v>
      </c>
      <c r="G94" s="19">
        <v>76</v>
      </c>
      <c r="H94" s="19">
        <v>12009</v>
      </c>
      <c r="I94" s="19">
        <v>11058</v>
      </c>
      <c r="J94" s="19">
        <v>50</v>
      </c>
      <c r="K94" s="19">
        <v>36786</v>
      </c>
      <c r="L94" s="19">
        <v>6515</v>
      </c>
      <c r="M94" s="19">
        <v>1043</v>
      </c>
      <c r="N94" s="19">
        <v>21915</v>
      </c>
      <c r="O94" s="19">
        <v>0</v>
      </c>
      <c r="P94" s="19">
        <v>1350</v>
      </c>
      <c r="Q94" s="19">
        <v>0</v>
      </c>
      <c r="R94" s="19">
        <v>7006</v>
      </c>
      <c r="S94" s="19">
        <v>2098</v>
      </c>
      <c r="T94" s="19">
        <v>2</v>
      </c>
      <c r="U94" s="19">
        <v>1582</v>
      </c>
      <c r="V94" s="19">
        <v>0</v>
      </c>
      <c r="W94" s="19">
        <v>0</v>
      </c>
      <c r="X94" s="19">
        <v>21123</v>
      </c>
      <c r="Y94" s="19">
        <v>5741</v>
      </c>
      <c r="Z94" s="19">
        <v>4076</v>
      </c>
      <c r="AA94" s="19">
        <v>1665</v>
      </c>
      <c r="AB94" s="19">
        <v>2047</v>
      </c>
      <c r="AC94" s="19">
        <v>51</v>
      </c>
      <c r="AD94" s="19">
        <v>2</v>
      </c>
      <c r="AE94" s="19">
        <v>0</v>
      </c>
    </row>
    <row r="95" spans="1:31" ht="74.25" customHeight="1">
      <c r="A95" s="17" t="s">
        <v>201</v>
      </c>
      <c r="B95" s="16" t="s">
        <v>202</v>
      </c>
      <c r="C95" s="18">
        <v>1263</v>
      </c>
      <c r="D95" s="19">
        <v>411987</v>
      </c>
      <c r="E95" s="19">
        <v>116786</v>
      </c>
      <c r="F95" s="19">
        <v>108222</v>
      </c>
      <c r="G95" s="19">
        <v>4618</v>
      </c>
      <c r="H95" s="19">
        <v>7468</v>
      </c>
      <c r="I95" s="19">
        <v>7218</v>
      </c>
      <c r="J95" s="19">
        <v>1740</v>
      </c>
      <c r="K95" s="19">
        <v>101667</v>
      </c>
      <c r="L95" s="19">
        <v>21409</v>
      </c>
      <c r="M95" s="19">
        <v>2482</v>
      </c>
      <c r="N95" s="19">
        <v>78716</v>
      </c>
      <c r="O95" s="19">
        <v>0</v>
      </c>
      <c r="P95" s="19">
        <v>0</v>
      </c>
      <c r="Q95" s="19">
        <v>0</v>
      </c>
      <c r="R95" s="19">
        <v>1542</v>
      </c>
      <c r="S95" s="19">
        <v>525</v>
      </c>
      <c r="T95" s="19">
        <v>99</v>
      </c>
      <c r="U95" s="19">
        <v>2433</v>
      </c>
      <c r="V95" s="19">
        <v>0</v>
      </c>
      <c r="W95" s="19">
        <v>0</v>
      </c>
      <c r="X95" s="19">
        <v>12056</v>
      </c>
      <c r="Y95" s="19">
        <v>1096</v>
      </c>
      <c r="Z95" s="19">
        <v>672</v>
      </c>
      <c r="AA95" s="19">
        <v>424</v>
      </c>
      <c r="AB95" s="19">
        <v>99</v>
      </c>
      <c r="AC95" s="19">
        <v>426</v>
      </c>
      <c r="AD95" s="19">
        <v>99</v>
      </c>
      <c r="AE95" s="19">
        <v>474</v>
      </c>
    </row>
    <row r="96" spans="1:31" ht="16.5" customHeight="1">
      <c r="A96" s="14" t="s">
        <v>203</v>
      </c>
      <c r="B96" s="11" t="s">
        <v>204</v>
      </c>
      <c r="C96" s="13">
        <v>1270</v>
      </c>
      <c r="D96" s="15">
        <v>5415825</v>
      </c>
      <c r="E96" s="15">
        <v>3386109</v>
      </c>
      <c r="F96" s="15">
        <v>2280405</v>
      </c>
      <c r="G96" s="15">
        <v>208610</v>
      </c>
      <c r="H96" s="15">
        <v>725117</v>
      </c>
      <c r="I96" s="15">
        <v>658587</v>
      </c>
      <c r="J96" s="15">
        <v>104447</v>
      </c>
      <c r="K96" s="15">
        <v>2660424</v>
      </c>
      <c r="L96" s="15">
        <v>543919</v>
      </c>
      <c r="M96" s="15">
        <v>85450</v>
      </c>
      <c r="N96" s="15">
        <v>2025511</v>
      </c>
      <c r="O96" s="15">
        <v>9</v>
      </c>
      <c r="P96" s="15">
        <v>205</v>
      </c>
      <c r="Q96" s="15">
        <v>194</v>
      </c>
      <c r="R96" s="15">
        <v>90780</v>
      </c>
      <c r="S96" s="15">
        <v>24242</v>
      </c>
      <c r="T96" s="15">
        <v>34518</v>
      </c>
      <c r="U96" s="15">
        <v>107481</v>
      </c>
      <c r="V96" s="15">
        <v>113</v>
      </c>
      <c r="W96" s="15">
        <v>0</v>
      </c>
      <c r="X96" s="15">
        <v>559331</v>
      </c>
      <c r="Y96" s="15">
        <v>380587</v>
      </c>
      <c r="Z96" s="15">
        <v>243762</v>
      </c>
      <c r="AA96" s="15">
        <v>136825</v>
      </c>
      <c r="AB96" s="15">
        <v>13076</v>
      </c>
      <c r="AC96" s="15">
        <v>11164</v>
      </c>
      <c r="AD96" s="15">
        <v>34461</v>
      </c>
      <c r="AE96" s="15">
        <v>1254</v>
      </c>
    </row>
    <row r="97" spans="1:31" ht="51" customHeight="1">
      <c r="A97" s="14" t="s">
        <v>205</v>
      </c>
      <c r="B97" s="11" t="s">
        <v>206</v>
      </c>
      <c r="C97" s="13">
        <v>1280</v>
      </c>
      <c r="D97" s="15">
        <v>7764362</v>
      </c>
      <c r="E97" s="15">
        <v>4784563</v>
      </c>
      <c r="F97" s="15">
        <v>3314307</v>
      </c>
      <c r="G97" s="15">
        <v>483169</v>
      </c>
      <c r="H97" s="15">
        <v>1360962</v>
      </c>
      <c r="I97" s="15">
        <v>1275656</v>
      </c>
      <c r="J97" s="15">
        <v>272818</v>
      </c>
      <c r="K97" s="15">
        <v>3175096</v>
      </c>
      <c r="L97" s="15">
        <v>704185</v>
      </c>
      <c r="M97" s="15">
        <v>92843</v>
      </c>
      <c r="N97" s="15">
        <v>2381553</v>
      </c>
      <c r="O97" s="15">
        <v>151</v>
      </c>
      <c r="P97" s="15">
        <v>2487</v>
      </c>
      <c r="Q97" s="15">
        <v>2463</v>
      </c>
      <c r="R97" s="15">
        <v>86720</v>
      </c>
      <c r="S97" s="15">
        <v>32529</v>
      </c>
      <c r="T97" s="15">
        <v>41903</v>
      </c>
      <c r="U97" s="15">
        <v>223257</v>
      </c>
      <c r="V97" s="15">
        <v>58</v>
      </c>
      <c r="W97" s="15">
        <v>2</v>
      </c>
      <c r="X97" s="15">
        <v>1311718</v>
      </c>
      <c r="Y97" s="15">
        <v>109294</v>
      </c>
      <c r="Z97" s="15">
        <v>72785</v>
      </c>
      <c r="AA97" s="15">
        <v>36509</v>
      </c>
      <c r="AB97" s="15">
        <v>20010</v>
      </c>
      <c r="AC97" s="15">
        <v>12514</v>
      </c>
      <c r="AD97" s="15">
        <v>39281</v>
      </c>
      <c r="AE97" s="15">
        <v>1821</v>
      </c>
    </row>
    <row r="98" spans="1:31" ht="17.25" customHeight="1">
      <c r="A98" s="16" t="s">
        <v>65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40.5" customHeight="1">
      <c r="A99" s="17" t="s">
        <v>207</v>
      </c>
      <c r="B99" s="16" t="s">
        <v>208</v>
      </c>
      <c r="C99" s="18">
        <v>1285</v>
      </c>
      <c r="D99" s="19">
        <v>6092609</v>
      </c>
      <c r="E99" s="19">
        <v>3389288</v>
      </c>
      <c r="F99" s="19">
        <v>2254398</v>
      </c>
      <c r="G99" s="19">
        <v>332795</v>
      </c>
      <c r="H99" s="19">
        <v>1038482</v>
      </c>
      <c r="I99" s="19">
        <v>969517</v>
      </c>
      <c r="J99" s="19">
        <v>196696</v>
      </c>
      <c r="K99" s="19">
        <v>2689427</v>
      </c>
      <c r="L99" s="19">
        <v>634746</v>
      </c>
      <c r="M99" s="19">
        <v>82355</v>
      </c>
      <c r="N99" s="19">
        <v>1997615</v>
      </c>
      <c r="O99" s="19">
        <v>151</v>
      </c>
      <c r="P99" s="19">
        <v>2470</v>
      </c>
      <c r="Q99" s="19">
        <v>2463</v>
      </c>
      <c r="R99" s="19">
        <v>54445</v>
      </c>
      <c r="S99" s="19">
        <v>29491</v>
      </c>
      <c r="T99" s="19">
        <v>35955</v>
      </c>
      <c r="U99" s="19">
        <v>76780</v>
      </c>
      <c r="V99" s="19">
        <v>48</v>
      </c>
      <c r="W99" s="19">
        <v>2</v>
      </c>
      <c r="X99" s="19">
        <v>445465</v>
      </c>
      <c r="Y99" s="19">
        <v>96408</v>
      </c>
      <c r="Z99" s="19">
        <v>65207</v>
      </c>
      <c r="AA99" s="19">
        <v>31201</v>
      </c>
      <c r="AB99" s="19">
        <v>18508</v>
      </c>
      <c r="AC99" s="19">
        <v>10976</v>
      </c>
      <c r="AD99" s="19">
        <v>34936</v>
      </c>
      <c r="AE99" s="19">
        <v>1539</v>
      </c>
    </row>
    <row r="100" spans="1:31" ht="40.5" customHeight="1">
      <c r="A100" s="17" t="s">
        <v>209</v>
      </c>
      <c r="B100" s="16" t="s">
        <v>210</v>
      </c>
      <c r="C100" s="18">
        <v>1290</v>
      </c>
      <c r="D100" s="19">
        <v>1132348</v>
      </c>
      <c r="E100" s="19">
        <v>947439</v>
      </c>
      <c r="F100" s="19">
        <v>720882</v>
      </c>
      <c r="G100" s="19">
        <v>38644</v>
      </c>
      <c r="H100" s="19">
        <v>216316</v>
      </c>
      <c r="I100" s="19">
        <v>202676</v>
      </c>
      <c r="J100" s="19">
        <v>13513</v>
      </c>
      <c r="K100" s="19">
        <v>74577</v>
      </c>
      <c r="L100" s="19">
        <v>29153</v>
      </c>
      <c r="M100" s="19">
        <v>4857</v>
      </c>
      <c r="N100" s="19">
        <v>20628</v>
      </c>
      <c r="O100" s="19">
        <v>0</v>
      </c>
      <c r="P100" s="19">
        <v>15</v>
      </c>
      <c r="Q100" s="19">
        <v>0</v>
      </c>
      <c r="R100" s="19">
        <v>24781</v>
      </c>
      <c r="S100" s="19">
        <v>1015</v>
      </c>
      <c r="T100" s="19">
        <v>5250</v>
      </c>
      <c r="U100" s="19">
        <v>124504</v>
      </c>
      <c r="V100" s="19">
        <v>9</v>
      </c>
      <c r="W100" s="19">
        <v>0</v>
      </c>
      <c r="X100" s="19">
        <v>742084</v>
      </c>
      <c r="Y100" s="19">
        <v>10241</v>
      </c>
      <c r="Z100" s="19">
        <v>5800</v>
      </c>
      <c r="AA100" s="19">
        <v>4441</v>
      </c>
      <c r="AB100" s="19">
        <v>562</v>
      </c>
      <c r="AC100" s="19">
        <v>451</v>
      </c>
      <c r="AD100" s="19">
        <v>3670</v>
      </c>
      <c r="AE100" s="19">
        <v>282</v>
      </c>
    </row>
    <row r="101" spans="1:31" ht="51" customHeight="1">
      <c r="A101" s="14" t="s">
        <v>211</v>
      </c>
      <c r="B101" s="11" t="s">
        <v>212</v>
      </c>
      <c r="C101" s="13">
        <v>1300</v>
      </c>
      <c r="D101" s="15">
        <v>2727160</v>
      </c>
      <c r="E101" s="15">
        <v>1611719</v>
      </c>
      <c r="F101" s="15">
        <v>1179838</v>
      </c>
      <c r="G101" s="15">
        <v>121654</v>
      </c>
      <c r="H101" s="15">
        <v>356332</v>
      </c>
      <c r="I101" s="15">
        <v>320332</v>
      </c>
      <c r="J101" s="15">
        <v>57820</v>
      </c>
      <c r="K101" s="15">
        <v>963750</v>
      </c>
      <c r="L101" s="15">
        <v>234423</v>
      </c>
      <c r="M101" s="15">
        <v>30992</v>
      </c>
      <c r="N101" s="15">
        <v>678078</v>
      </c>
      <c r="O101" s="15">
        <v>84</v>
      </c>
      <c r="P101" s="15">
        <v>4</v>
      </c>
      <c r="Q101" s="15">
        <v>0</v>
      </c>
      <c r="R101" s="15">
        <v>51161</v>
      </c>
      <c r="S101" s="15">
        <v>12107</v>
      </c>
      <c r="T101" s="15">
        <v>23375</v>
      </c>
      <c r="U101" s="15">
        <v>63931</v>
      </c>
      <c r="V101" s="15">
        <v>50</v>
      </c>
      <c r="W101" s="15">
        <v>2</v>
      </c>
      <c r="X101" s="15">
        <v>548504</v>
      </c>
      <c r="Y101" s="15">
        <v>75549</v>
      </c>
      <c r="Z101" s="15">
        <v>63457</v>
      </c>
      <c r="AA101" s="15">
        <v>12092</v>
      </c>
      <c r="AB101" s="15">
        <v>1403</v>
      </c>
      <c r="AC101" s="15">
        <v>10701</v>
      </c>
      <c r="AD101" s="15">
        <v>23298</v>
      </c>
      <c r="AE101" s="15">
        <v>1506</v>
      </c>
    </row>
    <row r="102" spans="1:31" ht="16.5" customHeight="1">
      <c r="A102" s="16" t="s">
        <v>65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ht="51" customHeight="1">
      <c r="A103" s="17" t="s">
        <v>213</v>
      </c>
      <c r="B103" s="16" t="s">
        <v>214</v>
      </c>
      <c r="C103" s="18">
        <v>1305</v>
      </c>
      <c r="D103" s="19">
        <v>1890421</v>
      </c>
      <c r="E103" s="19">
        <v>1172400</v>
      </c>
      <c r="F103" s="19">
        <v>842264</v>
      </c>
      <c r="G103" s="19">
        <v>107289</v>
      </c>
      <c r="H103" s="19">
        <v>255530</v>
      </c>
      <c r="I103" s="19">
        <v>230098</v>
      </c>
      <c r="J103" s="19">
        <v>50303</v>
      </c>
      <c r="K103" s="19">
        <v>644938</v>
      </c>
      <c r="L103" s="19">
        <v>143950</v>
      </c>
      <c r="M103" s="19">
        <v>20797</v>
      </c>
      <c r="N103" s="19">
        <v>460210</v>
      </c>
      <c r="O103" s="19">
        <v>84</v>
      </c>
      <c r="P103" s="19">
        <v>4</v>
      </c>
      <c r="Q103" s="19">
        <v>0</v>
      </c>
      <c r="R103" s="19">
        <v>40690</v>
      </c>
      <c r="S103" s="19">
        <v>8627</v>
      </c>
      <c r="T103" s="19">
        <v>578</v>
      </c>
      <c r="U103" s="19">
        <v>53905</v>
      </c>
      <c r="V103" s="19">
        <v>2</v>
      </c>
      <c r="W103" s="19">
        <v>1</v>
      </c>
      <c r="X103" s="19">
        <v>464349</v>
      </c>
      <c r="Y103" s="19">
        <v>74606</v>
      </c>
      <c r="Z103" s="19">
        <v>62859</v>
      </c>
      <c r="AA103" s="19">
        <v>11747</v>
      </c>
      <c r="AB103" s="19">
        <v>337</v>
      </c>
      <c r="AC103" s="19">
        <v>8289</v>
      </c>
      <c r="AD103" s="19">
        <v>577</v>
      </c>
      <c r="AE103" s="19">
        <v>1500</v>
      </c>
    </row>
    <row r="104" spans="1:31" ht="17.25" customHeight="1">
      <c r="A104" s="16" t="s">
        <v>149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ht="51" customHeight="1">
      <c r="A105" s="17" t="s">
        <v>215</v>
      </c>
      <c r="B105" s="16" t="s">
        <v>216</v>
      </c>
      <c r="C105" s="18">
        <v>1315</v>
      </c>
      <c r="D105" s="19">
        <v>110521</v>
      </c>
      <c r="E105" s="19">
        <v>99975</v>
      </c>
      <c r="F105" s="19">
        <v>72778</v>
      </c>
      <c r="G105" s="19">
        <v>8919</v>
      </c>
      <c r="H105" s="19">
        <v>26283</v>
      </c>
      <c r="I105" s="19">
        <v>25002</v>
      </c>
      <c r="J105" s="19">
        <v>5713</v>
      </c>
      <c r="K105" s="19">
        <v>93385</v>
      </c>
      <c r="L105" s="19">
        <v>6188</v>
      </c>
      <c r="M105" s="19">
        <v>697</v>
      </c>
      <c r="N105" s="19">
        <v>86616</v>
      </c>
      <c r="O105" s="19">
        <v>0</v>
      </c>
      <c r="P105" s="19">
        <v>0</v>
      </c>
      <c r="Q105" s="19">
        <v>0</v>
      </c>
      <c r="R105" s="19">
        <v>581</v>
      </c>
      <c r="S105" s="19">
        <v>508</v>
      </c>
      <c r="T105" s="19">
        <v>314</v>
      </c>
      <c r="U105" s="19">
        <v>324</v>
      </c>
      <c r="V105" s="19">
        <v>1</v>
      </c>
      <c r="W105" s="19">
        <v>0</v>
      </c>
      <c r="X105" s="19">
        <v>4914</v>
      </c>
      <c r="Y105" s="19">
        <v>914</v>
      </c>
      <c r="Z105" s="19">
        <v>516</v>
      </c>
      <c r="AA105" s="19">
        <v>398</v>
      </c>
      <c r="AB105" s="19">
        <v>14</v>
      </c>
      <c r="AC105" s="19">
        <v>494</v>
      </c>
      <c r="AD105" s="19">
        <v>314</v>
      </c>
      <c r="AE105" s="19">
        <v>155</v>
      </c>
    </row>
    <row r="106" spans="1:31" ht="40.5" customHeight="1">
      <c r="A106" s="17" t="s">
        <v>217</v>
      </c>
      <c r="B106" s="16" t="s">
        <v>218</v>
      </c>
      <c r="C106" s="18">
        <v>1316</v>
      </c>
      <c r="D106" s="19">
        <v>142755</v>
      </c>
      <c r="E106" s="19">
        <v>130805</v>
      </c>
      <c r="F106" s="19">
        <v>105844</v>
      </c>
      <c r="G106" s="19">
        <v>6533</v>
      </c>
      <c r="H106" s="19">
        <v>24498</v>
      </c>
      <c r="I106" s="19">
        <v>23862</v>
      </c>
      <c r="J106" s="19">
        <v>1029</v>
      </c>
      <c r="K106" s="19">
        <v>10445</v>
      </c>
      <c r="L106" s="19">
        <v>7</v>
      </c>
      <c r="M106" s="19">
        <v>1</v>
      </c>
      <c r="N106" s="19">
        <v>9946</v>
      </c>
      <c r="O106" s="19">
        <v>0</v>
      </c>
      <c r="P106" s="19">
        <v>0</v>
      </c>
      <c r="Q106" s="19">
        <v>0</v>
      </c>
      <c r="R106" s="19">
        <v>492</v>
      </c>
      <c r="S106" s="19">
        <v>46</v>
      </c>
      <c r="T106" s="19">
        <v>1</v>
      </c>
      <c r="U106" s="19">
        <v>10685</v>
      </c>
      <c r="V106" s="19">
        <v>0</v>
      </c>
      <c r="W106" s="19">
        <v>0</v>
      </c>
      <c r="X106" s="19">
        <v>109582</v>
      </c>
      <c r="Y106" s="19">
        <v>463</v>
      </c>
      <c r="Z106" s="19">
        <v>393</v>
      </c>
      <c r="AA106" s="19">
        <v>70</v>
      </c>
      <c r="AB106" s="19">
        <v>0</v>
      </c>
      <c r="AC106" s="19">
        <v>46</v>
      </c>
      <c r="AD106" s="19">
        <v>1</v>
      </c>
      <c r="AE106" s="19">
        <v>0</v>
      </c>
    </row>
    <row r="107" spans="1:31" ht="28.5" customHeight="1">
      <c r="A107" s="17" t="s">
        <v>219</v>
      </c>
      <c r="B107" s="16" t="s">
        <v>220</v>
      </c>
      <c r="C107" s="18">
        <v>1320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</row>
    <row r="108" spans="1:31" ht="17.25" customHeight="1">
      <c r="A108" s="17" t="s">
        <v>221</v>
      </c>
      <c r="B108" s="16" t="s">
        <v>222</v>
      </c>
      <c r="C108" s="18">
        <v>1325</v>
      </c>
      <c r="D108" s="19">
        <v>1625</v>
      </c>
      <c r="E108" s="19">
        <v>1625</v>
      </c>
      <c r="F108" s="19">
        <v>1446</v>
      </c>
      <c r="G108" s="19">
        <v>85</v>
      </c>
      <c r="H108" s="19">
        <v>179</v>
      </c>
      <c r="I108" s="19">
        <v>167</v>
      </c>
      <c r="J108" s="19">
        <v>8</v>
      </c>
      <c r="K108" s="19">
        <v>252</v>
      </c>
      <c r="L108" s="19">
        <v>1</v>
      </c>
      <c r="M108" s="19">
        <v>0</v>
      </c>
      <c r="N108" s="19">
        <v>24</v>
      </c>
      <c r="O108" s="19">
        <v>0</v>
      </c>
      <c r="P108" s="19">
        <v>0</v>
      </c>
      <c r="Q108" s="19">
        <v>0</v>
      </c>
      <c r="R108" s="19">
        <v>227</v>
      </c>
      <c r="S108" s="19">
        <v>0</v>
      </c>
      <c r="T108" s="19">
        <v>0</v>
      </c>
      <c r="U108" s="19">
        <v>11</v>
      </c>
      <c r="V108" s="19">
        <v>0</v>
      </c>
      <c r="W108" s="19">
        <v>0</v>
      </c>
      <c r="X108" s="19">
        <v>1362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</row>
    <row r="109" spans="1:31" ht="28.5" customHeight="1">
      <c r="A109" s="17" t="s">
        <v>223</v>
      </c>
      <c r="B109" s="16" t="s">
        <v>224</v>
      </c>
      <c r="C109" s="18">
        <v>1330</v>
      </c>
      <c r="D109" s="19">
        <v>28269</v>
      </c>
      <c r="E109" s="19">
        <v>28269</v>
      </c>
      <c r="F109" s="19">
        <v>24183</v>
      </c>
      <c r="G109" s="19">
        <v>0</v>
      </c>
      <c r="H109" s="19">
        <v>4086</v>
      </c>
      <c r="I109" s="19">
        <v>3954</v>
      </c>
      <c r="J109" s="19">
        <v>0</v>
      </c>
      <c r="K109" s="19">
        <v>18676</v>
      </c>
      <c r="L109" s="19">
        <v>1176</v>
      </c>
      <c r="M109" s="19">
        <v>57</v>
      </c>
      <c r="N109" s="19">
        <v>13996</v>
      </c>
      <c r="O109" s="19">
        <v>0</v>
      </c>
      <c r="P109" s="19">
        <v>0</v>
      </c>
      <c r="Q109" s="19">
        <v>0</v>
      </c>
      <c r="R109" s="19">
        <v>3504</v>
      </c>
      <c r="S109" s="19">
        <v>23</v>
      </c>
      <c r="T109" s="19">
        <v>0</v>
      </c>
      <c r="U109" s="19">
        <v>13</v>
      </c>
      <c r="V109" s="19">
        <v>0</v>
      </c>
      <c r="W109" s="19">
        <v>0</v>
      </c>
      <c r="X109" s="19">
        <v>9557</v>
      </c>
      <c r="Y109" s="19">
        <v>0</v>
      </c>
      <c r="Z109" s="19">
        <v>0</v>
      </c>
      <c r="AA109" s="19">
        <v>0</v>
      </c>
      <c r="AB109" s="19">
        <v>22</v>
      </c>
      <c r="AC109" s="19">
        <v>1</v>
      </c>
      <c r="AD109" s="19">
        <v>0</v>
      </c>
      <c r="AE109" s="19">
        <v>0</v>
      </c>
    </row>
    <row r="110" spans="1:31" ht="40.5" customHeight="1">
      <c r="A110" s="17" t="s">
        <v>225</v>
      </c>
      <c r="B110" s="16" t="s">
        <v>226</v>
      </c>
      <c r="C110" s="18">
        <v>1340</v>
      </c>
      <c r="D110" s="19">
        <v>799478</v>
      </c>
      <c r="E110" s="19">
        <v>402204</v>
      </c>
      <c r="F110" s="19">
        <v>306285</v>
      </c>
      <c r="G110" s="19">
        <v>12989</v>
      </c>
      <c r="H110" s="19">
        <v>94982</v>
      </c>
      <c r="I110" s="19">
        <v>84624</v>
      </c>
      <c r="J110" s="19">
        <v>7034</v>
      </c>
      <c r="K110" s="19">
        <v>299201</v>
      </c>
      <c r="L110" s="19">
        <v>89275</v>
      </c>
      <c r="M110" s="19">
        <v>10135</v>
      </c>
      <c r="N110" s="19">
        <v>203643</v>
      </c>
      <c r="O110" s="19">
        <v>0</v>
      </c>
      <c r="P110" s="19">
        <v>0</v>
      </c>
      <c r="Q110" s="19">
        <v>0</v>
      </c>
      <c r="R110" s="19">
        <v>6283</v>
      </c>
      <c r="S110" s="19">
        <v>3454</v>
      </c>
      <c r="T110" s="19">
        <v>22796</v>
      </c>
      <c r="U110" s="19">
        <v>7935</v>
      </c>
      <c r="V110" s="19">
        <v>48</v>
      </c>
      <c r="W110" s="19">
        <v>1</v>
      </c>
      <c r="X110" s="19">
        <v>68769</v>
      </c>
      <c r="Y110" s="19">
        <v>937</v>
      </c>
      <c r="Z110" s="19">
        <v>593</v>
      </c>
      <c r="AA110" s="19">
        <v>344</v>
      </c>
      <c r="AB110" s="19">
        <v>1044</v>
      </c>
      <c r="AC110" s="19">
        <v>2408</v>
      </c>
      <c r="AD110" s="19">
        <v>22720</v>
      </c>
      <c r="AE110" s="19">
        <v>6</v>
      </c>
    </row>
    <row r="111" spans="1:31" ht="29.25" customHeight="1">
      <c r="A111" s="17" t="s">
        <v>227</v>
      </c>
      <c r="B111" s="16" t="s">
        <v>228</v>
      </c>
      <c r="C111" s="18">
        <v>1345</v>
      </c>
      <c r="D111" s="19">
        <v>7367</v>
      </c>
      <c r="E111" s="19">
        <v>7221</v>
      </c>
      <c r="F111" s="19">
        <v>5660</v>
      </c>
      <c r="G111" s="19">
        <v>1291</v>
      </c>
      <c r="H111" s="19">
        <v>1555</v>
      </c>
      <c r="I111" s="19">
        <v>1489</v>
      </c>
      <c r="J111" s="19">
        <v>475</v>
      </c>
      <c r="K111" s="19">
        <v>683</v>
      </c>
      <c r="L111" s="19">
        <v>21</v>
      </c>
      <c r="M111" s="19">
        <v>3</v>
      </c>
      <c r="N111" s="19">
        <v>205</v>
      </c>
      <c r="O111" s="19">
        <v>0</v>
      </c>
      <c r="P111" s="19">
        <v>0</v>
      </c>
      <c r="Q111" s="19">
        <v>0</v>
      </c>
      <c r="R111" s="19">
        <v>457</v>
      </c>
      <c r="S111" s="19">
        <v>3</v>
      </c>
      <c r="T111" s="19">
        <v>1</v>
      </c>
      <c r="U111" s="19">
        <v>2067</v>
      </c>
      <c r="V111" s="19">
        <v>0</v>
      </c>
      <c r="W111" s="19">
        <v>0</v>
      </c>
      <c r="X111" s="19">
        <v>4467</v>
      </c>
      <c r="Y111" s="19">
        <v>6</v>
      </c>
      <c r="Z111" s="19">
        <v>5</v>
      </c>
      <c r="AA111" s="19">
        <v>1</v>
      </c>
      <c r="AB111" s="19">
        <v>0</v>
      </c>
      <c r="AC111" s="19">
        <v>3</v>
      </c>
      <c r="AD111" s="19">
        <v>1</v>
      </c>
      <c r="AE111" s="19">
        <v>0</v>
      </c>
    </row>
    <row r="112" spans="1:31" ht="51" customHeight="1">
      <c r="A112" s="14" t="s">
        <v>229</v>
      </c>
      <c r="B112" s="11" t="s">
        <v>230</v>
      </c>
      <c r="C112" s="13">
        <v>1350</v>
      </c>
      <c r="D112" s="15">
        <v>175408</v>
      </c>
      <c r="E112" s="15">
        <v>158807</v>
      </c>
      <c r="F112" s="15">
        <v>124897</v>
      </c>
      <c r="G112" s="15">
        <v>10747</v>
      </c>
      <c r="H112" s="15">
        <v>29843</v>
      </c>
      <c r="I112" s="15">
        <v>27479</v>
      </c>
      <c r="J112" s="15">
        <v>3207</v>
      </c>
      <c r="K112" s="15">
        <v>27754</v>
      </c>
      <c r="L112" s="15">
        <v>12925</v>
      </c>
      <c r="M112" s="15">
        <v>4324</v>
      </c>
      <c r="N112" s="15">
        <v>7377</v>
      </c>
      <c r="O112" s="15">
        <v>41</v>
      </c>
      <c r="P112" s="15">
        <v>7</v>
      </c>
      <c r="Q112" s="15">
        <v>0</v>
      </c>
      <c r="R112" s="15">
        <v>7404</v>
      </c>
      <c r="S112" s="15">
        <v>779</v>
      </c>
      <c r="T112" s="15">
        <v>1321</v>
      </c>
      <c r="U112" s="15">
        <v>33852</v>
      </c>
      <c r="V112" s="15">
        <v>2</v>
      </c>
      <c r="W112" s="15">
        <v>4</v>
      </c>
      <c r="X112" s="15">
        <v>95095</v>
      </c>
      <c r="Y112" s="15">
        <v>4067</v>
      </c>
      <c r="Z112" s="15">
        <v>3672</v>
      </c>
      <c r="AA112" s="15">
        <v>395</v>
      </c>
      <c r="AB112" s="15">
        <v>653</v>
      </c>
      <c r="AC112" s="15">
        <v>126</v>
      </c>
      <c r="AD112" s="15">
        <v>1321</v>
      </c>
      <c r="AE112" s="15">
        <v>0</v>
      </c>
    </row>
    <row r="113" spans="1:31" ht="16.5" customHeight="1">
      <c r="A113" s="16" t="s">
        <v>26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ht="29.25" customHeight="1">
      <c r="A114" s="17" t="s">
        <v>231</v>
      </c>
      <c r="B114" s="16" t="s">
        <v>232</v>
      </c>
      <c r="C114" s="18">
        <v>1355</v>
      </c>
      <c r="D114" s="19">
        <v>21971</v>
      </c>
      <c r="E114" s="19">
        <v>21636</v>
      </c>
      <c r="F114" s="19">
        <v>16735</v>
      </c>
      <c r="G114" s="19">
        <v>333</v>
      </c>
      <c r="H114" s="19">
        <v>1662</v>
      </c>
      <c r="I114" s="19">
        <v>1555</v>
      </c>
      <c r="J114" s="19">
        <v>85</v>
      </c>
      <c r="K114" s="19">
        <v>15538</v>
      </c>
      <c r="L114" s="19">
        <v>11710</v>
      </c>
      <c r="M114" s="19">
        <v>4190</v>
      </c>
      <c r="N114" s="19">
        <v>3522</v>
      </c>
      <c r="O114" s="19">
        <v>0</v>
      </c>
      <c r="P114" s="19">
        <v>1</v>
      </c>
      <c r="Q114" s="19">
        <v>0</v>
      </c>
      <c r="R114" s="19">
        <v>305</v>
      </c>
      <c r="S114" s="19">
        <v>631</v>
      </c>
      <c r="T114" s="19">
        <v>78</v>
      </c>
      <c r="U114" s="19">
        <v>1326</v>
      </c>
      <c r="V114" s="19">
        <v>0</v>
      </c>
      <c r="W114" s="19">
        <v>0</v>
      </c>
      <c r="X114" s="19">
        <v>4051</v>
      </c>
      <c r="Y114" s="19">
        <v>3239</v>
      </c>
      <c r="Z114" s="19">
        <v>3055</v>
      </c>
      <c r="AA114" s="19">
        <v>184</v>
      </c>
      <c r="AB114" s="19">
        <v>627</v>
      </c>
      <c r="AC114" s="19">
        <v>3</v>
      </c>
      <c r="AD114" s="19">
        <v>78</v>
      </c>
      <c r="AE114" s="19">
        <v>0</v>
      </c>
    </row>
    <row r="115" spans="1:31" ht="39.75" customHeight="1">
      <c r="A115" s="14" t="s">
        <v>233</v>
      </c>
      <c r="B115" s="11" t="s">
        <v>234</v>
      </c>
      <c r="C115" s="13">
        <v>1360</v>
      </c>
      <c r="D115" s="15">
        <v>148525</v>
      </c>
      <c r="E115" s="15">
        <v>141107</v>
      </c>
      <c r="F115" s="15">
        <v>116372</v>
      </c>
      <c r="G115" s="15">
        <v>5459</v>
      </c>
      <c r="H115" s="15">
        <v>22674</v>
      </c>
      <c r="I115" s="15">
        <v>21550</v>
      </c>
      <c r="J115" s="15">
        <v>1780</v>
      </c>
      <c r="K115" s="15">
        <v>49111</v>
      </c>
      <c r="L115" s="15">
        <v>16437</v>
      </c>
      <c r="M115" s="15">
        <v>1792</v>
      </c>
      <c r="N115" s="15">
        <v>26472</v>
      </c>
      <c r="O115" s="15">
        <v>0</v>
      </c>
      <c r="P115" s="15">
        <v>0</v>
      </c>
      <c r="Q115" s="15">
        <v>0</v>
      </c>
      <c r="R115" s="15">
        <v>6202</v>
      </c>
      <c r="S115" s="15">
        <v>401</v>
      </c>
      <c r="T115" s="15">
        <v>766</v>
      </c>
      <c r="U115" s="15">
        <v>15653</v>
      </c>
      <c r="V115" s="15">
        <v>2</v>
      </c>
      <c r="W115" s="15">
        <v>15</v>
      </c>
      <c r="X115" s="15">
        <v>75159</v>
      </c>
      <c r="Y115" s="15">
        <v>2061</v>
      </c>
      <c r="Z115" s="15">
        <v>1319</v>
      </c>
      <c r="AA115" s="15">
        <v>742</v>
      </c>
      <c r="AB115" s="15">
        <v>349</v>
      </c>
      <c r="AC115" s="15">
        <v>50</v>
      </c>
      <c r="AD115" s="15">
        <v>762</v>
      </c>
      <c r="AE115" s="15">
        <v>0</v>
      </c>
    </row>
    <row r="116" spans="1:31" ht="17.25" customHeight="1">
      <c r="A116" s="16" t="s">
        <v>65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ht="17.25" customHeight="1">
      <c r="A117" s="17" t="s">
        <v>235</v>
      </c>
      <c r="B117" s="16" t="s">
        <v>236</v>
      </c>
      <c r="C117" s="18">
        <v>1363</v>
      </c>
      <c r="D117" s="19">
        <v>21771</v>
      </c>
      <c r="E117" s="19">
        <v>21688</v>
      </c>
      <c r="F117" s="19">
        <v>19540</v>
      </c>
      <c r="G117" s="19">
        <v>376</v>
      </c>
      <c r="H117" s="19">
        <v>2028</v>
      </c>
      <c r="I117" s="19">
        <v>1783</v>
      </c>
      <c r="J117" s="19">
        <v>142</v>
      </c>
      <c r="K117" s="19">
        <v>1663</v>
      </c>
      <c r="L117" s="19">
        <v>16</v>
      </c>
      <c r="M117" s="19">
        <v>2</v>
      </c>
      <c r="N117" s="19">
        <v>913</v>
      </c>
      <c r="O117" s="19">
        <v>0</v>
      </c>
      <c r="P117" s="19">
        <v>0</v>
      </c>
      <c r="Q117" s="19">
        <v>0</v>
      </c>
      <c r="R117" s="19">
        <v>734</v>
      </c>
      <c r="S117" s="19">
        <v>7</v>
      </c>
      <c r="T117" s="19">
        <v>0</v>
      </c>
      <c r="U117" s="19">
        <v>751</v>
      </c>
      <c r="V117" s="19">
        <v>1</v>
      </c>
      <c r="W117" s="19">
        <v>0</v>
      </c>
      <c r="X117" s="19">
        <v>4938</v>
      </c>
      <c r="Y117" s="19">
        <v>120</v>
      </c>
      <c r="Z117" s="19">
        <v>99</v>
      </c>
      <c r="AA117" s="19">
        <v>21</v>
      </c>
      <c r="AB117" s="19">
        <v>5</v>
      </c>
      <c r="AC117" s="19">
        <v>2</v>
      </c>
      <c r="AD117" s="19">
        <v>0</v>
      </c>
      <c r="AE117" s="19">
        <v>0</v>
      </c>
    </row>
    <row r="118" spans="1:31" ht="28.5" customHeight="1">
      <c r="A118" s="17" t="s">
        <v>237</v>
      </c>
      <c r="B118" s="16" t="s">
        <v>238</v>
      </c>
      <c r="C118" s="18">
        <v>1365</v>
      </c>
      <c r="D118" s="19">
        <v>22443</v>
      </c>
      <c r="E118" s="19">
        <v>19621</v>
      </c>
      <c r="F118" s="19">
        <v>16903</v>
      </c>
      <c r="G118" s="19">
        <v>288</v>
      </c>
      <c r="H118" s="19">
        <v>1379</v>
      </c>
      <c r="I118" s="19">
        <v>1342</v>
      </c>
      <c r="J118" s="19">
        <v>54</v>
      </c>
      <c r="K118" s="19">
        <v>14039</v>
      </c>
      <c r="L118" s="19">
        <v>3262</v>
      </c>
      <c r="M118" s="19">
        <v>564</v>
      </c>
      <c r="N118" s="19">
        <v>10442</v>
      </c>
      <c r="O118" s="19">
        <v>0</v>
      </c>
      <c r="P118" s="19">
        <v>0</v>
      </c>
      <c r="Q118" s="19">
        <v>0</v>
      </c>
      <c r="R118" s="19">
        <v>335</v>
      </c>
      <c r="S118" s="19">
        <v>342</v>
      </c>
      <c r="T118" s="19">
        <v>6</v>
      </c>
      <c r="U118" s="19">
        <v>1138</v>
      </c>
      <c r="V118" s="19">
        <v>0</v>
      </c>
      <c r="W118" s="19">
        <v>14</v>
      </c>
      <c r="X118" s="19">
        <v>3879</v>
      </c>
      <c r="Y118" s="19">
        <v>1339</v>
      </c>
      <c r="Z118" s="19">
        <v>684</v>
      </c>
      <c r="AA118" s="19">
        <v>655</v>
      </c>
      <c r="AB118" s="19">
        <v>328</v>
      </c>
      <c r="AC118" s="19">
        <v>12</v>
      </c>
      <c r="AD118" s="19">
        <v>2</v>
      </c>
      <c r="AE118" s="19">
        <v>0</v>
      </c>
    </row>
    <row r="119" spans="1:31" ht="51" customHeight="1">
      <c r="A119" s="14" t="s">
        <v>239</v>
      </c>
      <c r="B119" s="11" t="s">
        <v>240</v>
      </c>
      <c r="C119" s="13">
        <v>1370</v>
      </c>
      <c r="D119" s="15">
        <v>257590</v>
      </c>
      <c r="E119" s="15">
        <v>110809</v>
      </c>
      <c r="F119" s="15">
        <v>99403</v>
      </c>
      <c r="G119" s="15">
        <v>1079</v>
      </c>
      <c r="H119" s="15">
        <v>10645</v>
      </c>
      <c r="I119" s="15">
        <v>10246</v>
      </c>
      <c r="J119" s="15">
        <v>413</v>
      </c>
      <c r="K119" s="15">
        <v>85852</v>
      </c>
      <c r="L119" s="15">
        <v>24387</v>
      </c>
      <c r="M119" s="15">
        <v>1229</v>
      </c>
      <c r="N119" s="15">
        <v>60805</v>
      </c>
      <c r="O119" s="15">
        <v>0</v>
      </c>
      <c r="P119" s="15">
        <v>7</v>
      </c>
      <c r="Q119" s="15">
        <v>0</v>
      </c>
      <c r="R119" s="15">
        <v>653</v>
      </c>
      <c r="S119" s="15">
        <v>554</v>
      </c>
      <c r="T119" s="15">
        <v>341</v>
      </c>
      <c r="U119" s="15">
        <v>4771</v>
      </c>
      <c r="V119" s="15">
        <v>0</v>
      </c>
      <c r="W119" s="15">
        <v>0</v>
      </c>
      <c r="X119" s="15">
        <v>19291</v>
      </c>
      <c r="Y119" s="15">
        <v>761</v>
      </c>
      <c r="Z119" s="15">
        <v>432</v>
      </c>
      <c r="AA119" s="15">
        <v>329</v>
      </c>
      <c r="AB119" s="15">
        <v>261</v>
      </c>
      <c r="AC119" s="15">
        <v>292</v>
      </c>
      <c r="AD119" s="15">
        <v>327</v>
      </c>
      <c r="AE119" s="15">
        <v>0</v>
      </c>
    </row>
    <row r="120" spans="1:31" ht="17.25" customHeight="1">
      <c r="A120" s="16" t="s">
        <v>65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ht="51" customHeight="1">
      <c r="A121" s="17" t="s">
        <v>241</v>
      </c>
      <c r="B121" s="16" t="s">
        <v>242</v>
      </c>
      <c r="C121" s="18">
        <v>1375</v>
      </c>
      <c r="D121" s="19">
        <v>163436</v>
      </c>
      <c r="E121" s="19">
        <v>86591</v>
      </c>
      <c r="F121" s="19">
        <v>80051</v>
      </c>
      <c r="G121" s="19">
        <v>469</v>
      </c>
      <c r="H121" s="19">
        <v>6338</v>
      </c>
      <c r="I121" s="19">
        <v>6144</v>
      </c>
      <c r="J121" s="19">
        <v>204</v>
      </c>
      <c r="K121" s="19">
        <v>76308</v>
      </c>
      <c r="L121" s="19">
        <v>21872</v>
      </c>
      <c r="M121" s="19">
        <v>958</v>
      </c>
      <c r="N121" s="19">
        <v>54041</v>
      </c>
      <c r="O121" s="19">
        <v>0</v>
      </c>
      <c r="P121" s="19">
        <v>7</v>
      </c>
      <c r="Q121" s="19">
        <v>0</v>
      </c>
      <c r="R121" s="19">
        <v>388</v>
      </c>
      <c r="S121" s="19">
        <v>454</v>
      </c>
      <c r="T121" s="19">
        <v>325</v>
      </c>
      <c r="U121" s="19">
        <v>2411</v>
      </c>
      <c r="V121" s="19">
        <v>0</v>
      </c>
      <c r="W121" s="19">
        <v>0</v>
      </c>
      <c r="X121" s="19">
        <v>7092</v>
      </c>
      <c r="Y121" s="19">
        <v>202</v>
      </c>
      <c r="Z121" s="19">
        <v>116</v>
      </c>
      <c r="AA121" s="19">
        <v>86</v>
      </c>
      <c r="AB121" s="19">
        <v>259</v>
      </c>
      <c r="AC121" s="19">
        <v>195</v>
      </c>
      <c r="AD121" s="19">
        <v>325</v>
      </c>
      <c r="AE121" s="19">
        <v>0</v>
      </c>
    </row>
    <row r="122" spans="1:31" ht="62.25" customHeight="1">
      <c r="A122" s="17" t="s">
        <v>243</v>
      </c>
      <c r="B122" s="16" t="s">
        <v>244</v>
      </c>
      <c r="C122" s="18">
        <v>1380</v>
      </c>
      <c r="D122" s="19">
        <v>73522</v>
      </c>
      <c r="E122" s="19">
        <v>4560</v>
      </c>
      <c r="F122" s="19">
        <v>3227</v>
      </c>
      <c r="G122" s="19">
        <v>26</v>
      </c>
      <c r="H122" s="19">
        <v>888</v>
      </c>
      <c r="I122" s="19">
        <v>859</v>
      </c>
      <c r="J122" s="19">
        <v>8</v>
      </c>
      <c r="K122" s="19">
        <v>858</v>
      </c>
      <c r="L122" s="19">
        <v>486</v>
      </c>
      <c r="M122" s="19">
        <v>0</v>
      </c>
      <c r="N122" s="19">
        <v>372</v>
      </c>
      <c r="O122" s="19">
        <v>0</v>
      </c>
      <c r="P122" s="19">
        <v>0</v>
      </c>
      <c r="Q122" s="19">
        <v>0</v>
      </c>
      <c r="R122" s="19">
        <v>0</v>
      </c>
      <c r="S122" s="19">
        <v>14</v>
      </c>
      <c r="T122" s="19">
        <v>0</v>
      </c>
      <c r="U122" s="19">
        <v>626</v>
      </c>
      <c r="V122" s="19">
        <v>0</v>
      </c>
      <c r="W122" s="19">
        <v>0</v>
      </c>
      <c r="X122" s="19">
        <v>3059</v>
      </c>
      <c r="Y122" s="19">
        <v>445</v>
      </c>
      <c r="Z122" s="19">
        <v>223</v>
      </c>
      <c r="AA122" s="19">
        <v>222</v>
      </c>
      <c r="AB122" s="19">
        <v>0</v>
      </c>
      <c r="AC122" s="19">
        <v>14</v>
      </c>
      <c r="AD122" s="19">
        <v>0</v>
      </c>
      <c r="AE122" s="19">
        <v>0</v>
      </c>
    </row>
    <row r="123" spans="1:31" ht="40.5" customHeight="1">
      <c r="A123" s="17" t="s">
        <v>245</v>
      </c>
      <c r="B123" s="16" t="s">
        <v>246</v>
      </c>
      <c r="C123" s="18">
        <v>1385</v>
      </c>
      <c r="D123" s="19">
        <v>20626</v>
      </c>
      <c r="E123" s="19">
        <v>19652</v>
      </c>
      <c r="F123" s="19">
        <v>16123</v>
      </c>
      <c r="G123" s="19">
        <v>584</v>
      </c>
      <c r="H123" s="19">
        <v>3417</v>
      </c>
      <c r="I123" s="19">
        <v>3242</v>
      </c>
      <c r="J123" s="19">
        <v>200</v>
      </c>
      <c r="K123" s="19">
        <v>8684</v>
      </c>
      <c r="L123" s="19">
        <v>2028</v>
      </c>
      <c r="M123" s="19">
        <v>270</v>
      </c>
      <c r="N123" s="19">
        <v>6391</v>
      </c>
      <c r="O123" s="19">
        <v>0</v>
      </c>
      <c r="P123" s="19">
        <v>0</v>
      </c>
      <c r="Q123" s="19">
        <v>0</v>
      </c>
      <c r="R123" s="19">
        <v>265</v>
      </c>
      <c r="S123" s="19">
        <v>84</v>
      </c>
      <c r="T123" s="19">
        <v>16</v>
      </c>
      <c r="U123" s="19">
        <v>1729</v>
      </c>
      <c r="V123" s="19">
        <v>0</v>
      </c>
      <c r="W123" s="19">
        <v>0</v>
      </c>
      <c r="X123" s="19">
        <v>9138</v>
      </c>
      <c r="Y123" s="19">
        <v>112</v>
      </c>
      <c r="Z123" s="19">
        <v>92</v>
      </c>
      <c r="AA123" s="19">
        <v>20</v>
      </c>
      <c r="AB123" s="19">
        <v>2</v>
      </c>
      <c r="AC123" s="19">
        <v>82</v>
      </c>
      <c r="AD123" s="19">
        <v>2</v>
      </c>
      <c r="AE123" s="19">
        <v>0</v>
      </c>
    </row>
    <row r="124" spans="1:31" ht="28.5" customHeight="1">
      <c r="A124" s="14" t="s">
        <v>247</v>
      </c>
      <c r="B124" s="11" t="s">
        <v>248</v>
      </c>
      <c r="C124" s="13">
        <v>1390</v>
      </c>
      <c r="D124" s="15">
        <v>3310047</v>
      </c>
      <c r="E124" s="15">
        <v>1213519</v>
      </c>
      <c r="F124" s="15">
        <v>598310</v>
      </c>
      <c r="G124" s="15">
        <v>27681</v>
      </c>
      <c r="H124" s="15">
        <v>193109</v>
      </c>
      <c r="I124" s="15">
        <v>155860</v>
      </c>
      <c r="J124" s="15">
        <v>13998</v>
      </c>
      <c r="K124" s="15">
        <v>751646</v>
      </c>
      <c r="L124" s="15">
        <v>160805</v>
      </c>
      <c r="M124" s="15">
        <v>15534</v>
      </c>
      <c r="N124" s="15">
        <v>484105</v>
      </c>
      <c r="O124" s="15">
        <v>0</v>
      </c>
      <c r="P124" s="15">
        <v>19699</v>
      </c>
      <c r="Q124" s="15">
        <v>0</v>
      </c>
      <c r="R124" s="15">
        <v>87037</v>
      </c>
      <c r="S124" s="15">
        <v>151896</v>
      </c>
      <c r="T124" s="15">
        <v>36057</v>
      </c>
      <c r="U124" s="15">
        <v>62139</v>
      </c>
      <c r="V124" s="15">
        <v>41</v>
      </c>
      <c r="W124" s="15">
        <v>14</v>
      </c>
      <c r="X124" s="15">
        <v>211726</v>
      </c>
      <c r="Y124" s="15">
        <v>422100</v>
      </c>
      <c r="Z124" s="15">
        <v>267943</v>
      </c>
      <c r="AA124" s="15">
        <v>154157</v>
      </c>
      <c r="AB124" s="15">
        <v>149230</v>
      </c>
      <c r="AC124" s="15">
        <v>2621</v>
      </c>
      <c r="AD124" s="15">
        <v>35984</v>
      </c>
      <c r="AE124" s="15">
        <v>414</v>
      </c>
    </row>
    <row r="125" spans="1:31" ht="40.5" customHeight="1">
      <c r="A125" s="14" t="s">
        <v>249</v>
      </c>
      <c r="B125" s="11" t="s">
        <v>250</v>
      </c>
      <c r="C125" s="13">
        <v>1395</v>
      </c>
      <c r="D125" s="15">
        <v>2101334</v>
      </c>
      <c r="E125" s="15">
        <v>1114381</v>
      </c>
      <c r="F125" s="15">
        <v>678106</v>
      </c>
      <c r="G125" s="15">
        <v>55278</v>
      </c>
      <c r="H125" s="15">
        <v>266210</v>
      </c>
      <c r="I125" s="15">
        <v>248795</v>
      </c>
      <c r="J125" s="15">
        <v>39704</v>
      </c>
      <c r="K125" s="15">
        <v>796650</v>
      </c>
      <c r="L125" s="15">
        <v>109623</v>
      </c>
      <c r="M125" s="15">
        <v>13047</v>
      </c>
      <c r="N125" s="15">
        <v>400780</v>
      </c>
      <c r="O125" s="15">
        <v>0</v>
      </c>
      <c r="P125" s="15">
        <v>18740</v>
      </c>
      <c r="Q125" s="15">
        <v>18442</v>
      </c>
      <c r="R125" s="15">
        <v>267507</v>
      </c>
      <c r="S125" s="15">
        <v>15029</v>
      </c>
      <c r="T125" s="15">
        <v>33502</v>
      </c>
      <c r="U125" s="15">
        <v>74006</v>
      </c>
      <c r="V125" s="15">
        <v>279</v>
      </c>
      <c r="W125" s="15">
        <v>1</v>
      </c>
      <c r="X125" s="15">
        <v>194914</v>
      </c>
      <c r="Y125" s="15">
        <v>170065</v>
      </c>
      <c r="Z125" s="15">
        <v>129844</v>
      </c>
      <c r="AA125" s="15">
        <v>40221</v>
      </c>
      <c r="AB125" s="15">
        <v>12767</v>
      </c>
      <c r="AC125" s="15">
        <v>2258</v>
      </c>
      <c r="AD125" s="15">
        <v>33488</v>
      </c>
      <c r="AE125" s="15">
        <v>6277</v>
      </c>
    </row>
    <row r="126" spans="1:31" ht="51" customHeight="1">
      <c r="A126" s="14" t="s">
        <v>251</v>
      </c>
      <c r="B126" s="11" t="s">
        <v>252</v>
      </c>
      <c r="C126" s="13">
        <v>1398</v>
      </c>
      <c r="D126" s="15">
        <v>1088695</v>
      </c>
      <c r="E126" s="15">
        <v>1028213</v>
      </c>
      <c r="F126" s="15">
        <v>708609</v>
      </c>
      <c r="G126" s="15">
        <v>322335</v>
      </c>
      <c r="H126" s="15">
        <v>315899</v>
      </c>
      <c r="I126" s="15">
        <v>291652</v>
      </c>
      <c r="J126" s="15">
        <v>204672</v>
      </c>
      <c r="K126" s="15">
        <v>715664</v>
      </c>
      <c r="L126" s="15">
        <v>153594</v>
      </c>
      <c r="M126" s="15">
        <v>9921</v>
      </c>
      <c r="N126" s="15">
        <v>512054</v>
      </c>
      <c r="O126" s="15">
        <v>0</v>
      </c>
      <c r="P126" s="15">
        <v>5</v>
      </c>
      <c r="Q126" s="15">
        <v>0</v>
      </c>
      <c r="R126" s="15">
        <v>50011</v>
      </c>
      <c r="S126" s="15">
        <v>2492</v>
      </c>
      <c r="T126" s="15">
        <v>958</v>
      </c>
      <c r="U126" s="15">
        <v>48034</v>
      </c>
      <c r="V126" s="15">
        <v>10</v>
      </c>
      <c r="W126" s="15">
        <v>0</v>
      </c>
      <c r="X126" s="15">
        <v>261055</v>
      </c>
      <c r="Y126" s="15">
        <v>3705</v>
      </c>
      <c r="Z126" s="15">
        <v>2557</v>
      </c>
      <c r="AA126" s="15">
        <v>1148</v>
      </c>
      <c r="AB126" s="15">
        <v>386</v>
      </c>
      <c r="AC126" s="15">
        <v>2106</v>
      </c>
      <c r="AD126" s="15">
        <v>957</v>
      </c>
      <c r="AE126" s="15">
        <v>64</v>
      </c>
    </row>
    <row r="127" spans="1:31" ht="17.25" customHeight="1">
      <c r="A127" s="16" t="s">
        <v>47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ht="39.75" customHeight="1">
      <c r="A128" s="17" t="s">
        <v>253</v>
      </c>
      <c r="B128" s="16" t="s">
        <v>254</v>
      </c>
      <c r="C128" s="18">
        <v>1399</v>
      </c>
      <c r="D128" s="19">
        <v>7218</v>
      </c>
      <c r="E128" s="19">
        <v>7040</v>
      </c>
      <c r="F128" s="19">
        <v>5627</v>
      </c>
      <c r="G128" s="19">
        <v>693</v>
      </c>
      <c r="H128" s="19">
        <v>1413</v>
      </c>
      <c r="I128" s="19">
        <v>1377</v>
      </c>
      <c r="J128" s="19">
        <v>297</v>
      </c>
      <c r="K128" s="19">
        <v>3304</v>
      </c>
      <c r="L128" s="19">
        <v>94</v>
      </c>
      <c r="M128" s="19">
        <v>13</v>
      </c>
      <c r="N128" s="19">
        <v>3085</v>
      </c>
      <c r="O128" s="19">
        <v>0</v>
      </c>
      <c r="P128" s="19">
        <v>0</v>
      </c>
      <c r="Q128" s="19">
        <v>0</v>
      </c>
      <c r="R128" s="19">
        <v>125</v>
      </c>
      <c r="S128" s="19">
        <v>199</v>
      </c>
      <c r="T128" s="19">
        <v>0</v>
      </c>
      <c r="U128" s="19">
        <v>731</v>
      </c>
      <c r="V128" s="19">
        <v>0</v>
      </c>
      <c r="W128" s="19">
        <v>0</v>
      </c>
      <c r="X128" s="19">
        <v>2806</v>
      </c>
      <c r="Y128" s="19">
        <v>0</v>
      </c>
      <c r="Z128" s="19">
        <v>0</v>
      </c>
      <c r="AA128" s="19">
        <v>0</v>
      </c>
      <c r="AB128" s="19">
        <v>0</v>
      </c>
      <c r="AC128" s="19">
        <v>198</v>
      </c>
      <c r="AD128" s="19">
        <v>0</v>
      </c>
      <c r="AE128" s="19">
        <v>64</v>
      </c>
    </row>
    <row r="129" spans="1:31" ht="51.75" customHeight="1">
      <c r="A129" s="14" t="s">
        <v>255</v>
      </c>
      <c r="B129" s="11" t="s">
        <v>256</v>
      </c>
      <c r="C129" s="13">
        <v>1400</v>
      </c>
      <c r="D129" s="15">
        <v>10312</v>
      </c>
      <c r="E129" s="15">
        <v>10312</v>
      </c>
      <c r="F129" s="15">
        <v>5730</v>
      </c>
      <c r="G129" s="15">
        <v>6</v>
      </c>
      <c r="H129" s="15">
        <v>4582</v>
      </c>
      <c r="I129" s="15">
        <v>4304</v>
      </c>
      <c r="J129" s="15">
        <v>48</v>
      </c>
      <c r="K129" s="15">
        <v>7910</v>
      </c>
      <c r="L129" s="15">
        <v>6</v>
      </c>
      <c r="M129" s="15">
        <v>0</v>
      </c>
      <c r="N129" s="15">
        <v>4683</v>
      </c>
      <c r="O129" s="15">
        <v>0</v>
      </c>
      <c r="P129" s="15">
        <v>31</v>
      </c>
      <c r="Q129" s="15">
        <v>2</v>
      </c>
      <c r="R129" s="15">
        <v>3190</v>
      </c>
      <c r="S129" s="15">
        <v>200</v>
      </c>
      <c r="T129" s="15">
        <v>93</v>
      </c>
      <c r="U129" s="15">
        <v>33</v>
      </c>
      <c r="V129" s="15">
        <v>54</v>
      </c>
      <c r="W129" s="15">
        <v>0</v>
      </c>
      <c r="X129" s="15">
        <v>2022</v>
      </c>
      <c r="Y129" s="15">
        <v>0</v>
      </c>
      <c r="Z129" s="15">
        <v>0</v>
      </c>
      <c r="AA129" s="15">
        <v>0</v>
      </c>
      <c r="AB129" s="15">
        <v>3</v>
      </c>
      <c r="AC129" s="15">
        <v>197</v>
      </c>
      <c r="AD129" s="15">
        <v>93</v>
      </c>
      <c r="AE129" s="15">
        <v>0</v>
      </c>
    </row>
    <row r="130" spans="1:31" ht="16.5" customHeight="1">
      <c r="A130" s="14" t="s">
        <v>257</v>
      </c>
      <c r="B130" s="11" t="s">
        <v>258</v>
      </c>
      <c r="C130" s="13">
        <v>1410</v>
      </c>
      <c r="D130" s="15">
        <v>240946</v>
      </c>
      <c r="E130" s="15">
        <v>228542</v>
      </c>
      <c r="F130" s="15">
        <v>136693</v>
      </c>
      <c r="G130" s="15">
        <v>52512</v>
      </c>
      <c r="H130" s="15">
        <v>86722</v>
      </c>
      <c r="I130" s="15">
        <v>80180</v>
      </c>
      <c r="J130" s="15">
        <v>41889</v>
      </c>
      <c r="K130" s="15">
        <v>74356</v>
      </c>
      <c r="L130" s="15">
        <v>973</v>
      </c>
      <c r="M130" s="15">
        <v>149</v>
      </c>
      <c r="N130" s="15">
        <v>10440</v>
      </c>
      <c r="O130" s="15">
        <v>0</v>
      </c>
      <c r="P130" s="15">
        <v>0</v>
      </c>
      <c r="Q130" s="15">
        <v>0</v>
      </c>
      <c r="R130" s="15">
        <v>62943</v>
      </c>
      <c r="S130" s="15">
        <v>6568</v>
      </c>
      <c r="T130" s="15">
        <v>56077</v>
      </c>
      <c r="U130" s="15">
        <v>20315</v>
      </c>
      <c r="V130" s="15">
        <v>1</v>
      </c>
      <c r="W130" s="15">
        <v>0</v>
      </c>
      <c r="X130" s="15">
        <v>71225</v>
      </c>
      <c r="Y130" s="15">
        <v>5127</v>
      </c>
      <c r="Z130" s="15">
        <v>4310</v>
      </c>
      <c r="AA130" s="15">
        <v>817</v>
      </c>
      <c r="AB130" s="15">
        <v>5385</v>
      </c>
      <c r="AC130" s="15">
        <v>1183</v>
      </c>
      <c r="AD130" s="15">
        <v>56077</v>
      </c>
      <c r="AE130" s="15">
        <v>0</v>
      </c>
    </row>
    <row r="131" spans="1:31" ht="40.5" customHeight="1">
      <c r="A131" s="14" t="s">
        <v>259</v>
      </c>
      <c r="B131" s="11" t="s">
        <v>260</v>
      </c>
      <c r="C131" s="13">
        <v>1420</v>
      </c>
      <c r="D131" s="15">
        <v>48818</v>
      </c>
      <c r="E131" s="15">
        <v>41539</v>
      </c>
      <c r="F131" s="15">
        <v>29858</v>
      </c>
      <c r="G131" s="15">
        <v>1101</v>
      </c>
      <c r="H131" s="15">
        <v>10059</v>
      </c>
      <c r="I131" s="15">
        <v>8309</v>
      </c>
      <c r="J131" s="15">
        <v>473</v>
      </c>
      <c r="K131" s="15">
        <v>10634</v>
      </c>
      <c r="L131" s="15">
        <v>1252</v>
      </c>
      <c r="M131" s="15">
        <v>157</v>
      </c>
      <c r="N131" s="15">
        <v>2449</v>
      </c>
      <c r="O131" s="15">
        <v>0</v>
      </c>
      <c r="P131" s="15">
        <v>0</v>
      </c>
      <c r="Q131" s="15">
        <v>0</v>
      </c>
      <c r="R131" s="15">
        <v>6933</v>
      </c>
      <c r="S131" s="15">
        <v>275</v>
      </c>
      <c r="T131" s="15">
        <v>1058</v>
      </c>
      <c r="U131" s="15">
        <v>5277</v>
      </c>
      <c r="V131" s="15">
        <v>1</v>
      </c>
      <c r="W131" s="15">
        <v>0</v>
      </c>
      <c r="X131" s="15">
        <v>24294</v>
      </c>
      <c r="Y131" s="15">
        <v>1622</v>
      </c>
      <c r="Z131" s="15">
        <v>1033</v>
      </c>
      <c r="AA131" s="15">
        <v>589</v>
      </c>
      <c r="AB131" s="15">
        <v>217</v>
      </c>
      <c r="AC131" s="15">
        <v>58</v>
      </c>
      <c r="AD131" s="15">
        <v>1058</v>
      </c>
      <c r="AE131" s="15">
        <v>3</v>
      </c>
    </row>
    <row r="132" spans="1:31" ht="51" customHeight="1">
      <c r="A132" s="14" t="s">
        <v>261</v>
      </c>
      <c r="B132" s="11" t="s">
        <v>262</v>
      </c>
      <c r="C132" s="13">
        <v>1430</v>
      </c>
      <c r="D132" s="15">
        <v>76209</v>
      </c>
      <c r="E132" s="15">
        <v>75617</v>
      </c>
      <c r="F132" s="15">
        <v>57862</v>
      </c>
      <c r="G132" s="15">
        <v>1757</v>
      </c>
      <c r="H132" s="15">
        <v>9881</v>
      </c>
      <c r="I132" s="15">
        <v>9334</v>
      </c>
      <c r="J132" s="15">
        <v>456</v>
      </c>
      <c r="K132" s="15">
        <v>22997</v>
      </c>
      <c r="L132" s="15">
        <v>1161</v>
      </c>
      <c r="M132" s="15">
        <v>188</v>
      </c>
      <c r="N132" s="15">
        <v>20118</v>
      </c>
      <c r="O132" s="15">
        <v>0</v>
      </c>
      <c r="P132" s="15">
        <v>0</v>
      </c>
      <c r="Q132" s="15">
        <v>0</v>
      </c>
      <c r="R132" s="15">
        <v>1718</v>
      </c>
      <c r="S132" s="15">
        <v>168</v>
      </c>
      <c r="T132" s="15">
        <v>7768</v>
      </c>
      <c r="U132" s="15">
        <v>7719</v>
      </c>
      <c r="V132" s="15">
        <v>0</v>
      </c>
      <c r="W132" s="15">
        <v>0</v>
      </c>
      <c r="X132" s="15">
        <v>36965</v>
      </c>
      <c r="Y132" s="15">
        <v>7874</v>
      </c>
      <c r="Z132" s="15">
        <v>5544</v>
      </c>
      <c r="AA132" s="15">
        <v>2330</v>
      </c>
      <c r="AB132" s="15">
        <v>111</v>
      </c>
      <c r="AC132" s="15">
        <v>56</v>
      </c>
      <c r="AD132" s="15">
        <v>7768</v>
      </c>
      <c r="AE132" s="15">
        <v>0</v>
      </c>
    </row>
    <row r="133" spans="1:31" ht="17.25" customHeight="1">
      <c r="A133" s="16" t="s">
        <v>47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ht="28.5" customHeight="1">
      <c r="A134" s="17" t="s">
        <v>263</v>
      </c>
      <c r="B134" s="16" t="s">
        <v>264</v>
      </c>
      <c r="C134" s="18">
        <v>1440</v>
      </c>
      <c r="D134" s="19">
        <v>64924</v>
      </c>
      <c r="E134" s="19">
        <v>64385</v>
      </c>
      <c r="F134" s="19">
        <v>49108</v>
      </c>
      <c r="G134" s="19">
        <v>1350</v>
      </c>
      <c r="H134" s="19">
        <v>7568</v>
      </c>
      <c r="I134" s="19">
        <v>7190</v>
      </c>
      <c r="J134" s="19">
        <v>336</v>
      </c>
      <c r="K134" s="19">
        <v>22390</v>
      </c>
      <c r="L134" s="19">
        <v>1159</v>
      </c>
      <c r="M134" s="19">
        <v>187</v>
      </c>
      <c r="N134" s="19">
        <v>19915</v>
      </c>
      <c r="O134" s="19">
        <v>0</v>
      </c>
      <c r="P134" s="19">
        <v>0</v>
      </c>
      <c r="Q134" s="19">
        <v>0</v>
      </c>
      <c r="R134" s="19">
        <v>1316</v>
      </c>
      <c r="S134" s="19">
        <v>164</v>
      </c>
      <c r="T134" s="19">
        <v>7767</v>
      </c>
      <c r="U134" s="19">
        <v>6502</v>
      </c>
      <c r="V134" s="19">
        <v>0</v>
      </c>
      <c r="W134" s="19">
        <v>0</v>
      </c>
      <c r="X134" s="19">
        <v>27561</v>
      </c>
      <c r="Y134" s="19">
        <v>7709</v>
      </c>
      <c r="Z134" s="19">
        <v>5412</v>
      </c>
      <c r="AA134" s="19">
        <v>2297</v>
      </c>
      <c r="AB134" s="19">
        <v>107</v>
      </c>
      <c r="AC134" s="19">
        <v>56</v>
      </c>
      <c r="AD134" s="19">
        <v>7767</v>
      </c>
      <c r="AE134" s="19">
        <v>0</v>
      </c>
    </row>
    <row r="135" spans="1:31" ht="28.5" customHeight="1">
      <c r="A135" s="14" t="s">
        <v>265</v>
      </c>
      <c r="B135" s="11" t="s">
        <v>266</v>
      </c>
      <c r="C135" s="13">
        <v>1445</v>
      </c>
      <c r="D135" s="15">
        <v>205480</v>
      </c>
      <c r="E135" s="15">
        <v>199621</v>
      </c>
      <c r="F135" s="15">
        <v>157082</v>
      </c>
      <c r="G135" s="15">
        <v>13478</v>
      </c>
      <c r="H135" s="15">
        <v>40166</v>
      </c>
      <c r="I135" s="15">
        <v>37867</v>
      </c>
      <c r="J135" s="15">
        <v>3624</v>
      </c>
      <c r="K135" s="15">
        <v>20310</v>
      </c>
      <c r="L135" s="15">
        <v>1983</v>
      </c>
      <c r="M135" s="15">
        <v>165</v>
      </c>
      <c r="N135" s="15">
        <v>12021</v>
      </c>
      <c r="O135" s="15">
        <v>0</v>
      </c>
      <c r="P135" s="15">
        <v>4</v>
      </c>
      <c r="Q135" s="15">
        <v>0</v>
      </c>
      <c r="R135" s="15">
        <v>6302</v>
      </c>
      <c r="S135" s="15">
        <v>1901</v>
      </c>
      <c r="T135" s="15">
        <v>1002</v>
      </c>
      <c r="U135" s="15">
        <v>15681</v>
      </c>
      <c r="V135" s="15">
        <v>29</v>
      </c>
      <c r="W135" s="15">
        <v>3</v>
      </c>
      <c r="X135" s="15">
        <v>160695</v>
      </c>
      <c r="Y135" s="15">
        <v>2373</v>
      </c>
      <c r="Z135" s="15">
        <v>2005</v>
      </c>
      <c r="AA135" s="15">
        <v>368</v>
      </c>
      <c r="AB135" s="15">
        <v>1610</v>
      </c>
      <c r="AC135" s="15">
        <v>287</v>
      </c>
      <c r="AD135" s="15">
        <v>997</v>
      </c>
      <c r="AE135" s="15">
        <v>0</v>
      </c>
    </row>
    <row r="136" spans="1:31" ht="17.25" customHeight="1">
      <c r="A136" s="16" t="s">
        <v>65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 ht="51" customHeight="1">
      <c r="A137" s="17" t="s">
        <v>267</v>
      </c>
      <c r="B137" s="16" t="s">
        <v>268</v>
      </c>
      <c r="C137" s="18">
        <v>1447</v>
      </c>
      <c r="D137" s="19">
        <v>70062</v>
      </c>
      <c r="E137" s="19">
        <v>69574</v>
      </c>
      <c r="F137" s="19">
        <v>56026</v>
      </c>
      <c r="G137" s="19">
        <v>5547</v>
      </c>
      <c r="H137" s="19">
        <v>13288</v>
      </c>
      <c r="I137" s="19">
        <v>12692</v>
      </c>
      <c r="J137" s="19">
        <v>1302</v>
      </c>
      <c r="K137" s="19">
        <v>4987</v>
      </c>
      <c r="L137" s="19">
        <v>449</v>
      </c>
      <c r="M137" s="19">
        <v>66</v>
      </c>
      <c r="N137" s="19">
        <v>3293</v>
      </c>
      <c r="O137" s="19">
        <v>0</v>
      </c>
      <c r="P137" s="19">
        <v>0</v>
      </c>
      <c r="Q137" s="19">
        <v>0</v>
      </c>
      <c r="R137" s="19">
        <v>1245</v>
      </c>
      <c r="S137" s="19">
        <v>41</v>
      </c>
      <c r="T137" s="19">
        <v>3</v>
      </c>
      <c r="U137" s="19">
        <v>5642</v>
      </c>
      <c r="V137" s="19">
        <v>1</v>
      </c>
      <c r="W137" s="19">
        <v>1</v>
      </c>
      <c r="X137" s="19">
        <v>58899</v>
      </c>
      <c r="Y137" s="19">
        <v>260</v>
      </c>
      <c r="Z137" s="19">
        <v>223</v>
      </c>
      <c r="AA137" s="19">
        <v>37</v>
      </c>
      <c r="AB137" s="19">
        <v>15</v>
      </c>
      <c r="AC137" s="19">
        <v>25</v>
      </c>
      <c r="AD137" s="19">
        <v>3</v>
      </c>
      <c r="AE137" s="19">
        <v>0</v>
      </c>
    </row>
    <row r="138" spans="1:31" ht="28.5" customHeight="1">
      <c r="A138" s="14" t="s">
        <v>269</v>
      </c>
      <c r="B138" s="11" t="s">
        <v>270</v>
      </c>
      <c r="C138" s="13">
        <v>1450</v>
      </c>
      <c r="D138" s="15">
        <v>1597</v>
      </c>
      <c r="E138" s="15">
        <v>624</v>
      </c>
      <c r="F138" s="15">
        <v>483</v>
      </c>
      <c r="G138" s="15">
        <v>24</v>
      </c>
      <c r="H138" s="15">
        <v>141</v>
      </c>
      <c r="I138" s="15">
        <v>133</v>
      </c>
      <c r="J138" s="15">
        <v>2</v>
      </c>
      <c r="K138" s="15">
        <v>8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8</v>
      </c>
      <c r="S138" s="15">
        <v>0</v>
      </c>
      <c r="T138" s="15">
        <v>0</v>
      </c>
      <c r="U138" s="15">
        <v>8</v>
      </c>
      <c r="V138" s="15">
        <v>0</v>
      </c>
      <c r="W138" s="15">
        <v>0</v>
      </c>
      <c r="X138" s="15">
        <v>608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</row>
    <row r="139" spans="1:31" ht="40.5" customHeight="1">
      <c r="A139" s="14" t="s">
        <v>271</v>
      </c>
      <c r="B139" s="11"/>
      <c r="C139" s="13">
        <v>1500</v>
      </c>
      <c r="D139" s="15">
        <v>225939</v>
      </c>
      <c r="E139" s="15">
        <v>164737</v>
      </c>
      <c r="F139" s="15">
        <v>139028</v>
      </c>
      <c r="G139" s="15">
        <v>5</v>
      </c>
      <c r="H139" s="15">
        <v>23017</v>
      </c>
      <c r="I139" s="15">
        <v>20304</v>
      </c>
      <c r="J139" s="15">
        <v>11</v>
      </c>
      <c r="K139" s="15">
        <v>105885</v>
      </c>
      <c r="L139" s="15">
        <v>103</v>
      </c>
      <c r="M139" s="15">
        <v>7</v>
      </c>
      <c r="N139" s="15">
        <v>1636</v>
      </c>
      <c r="O139" s="15">
        <v>0</v>
      </c>
      <c r="P139" s="15">
        <v>0</v>
      </c>
      <c r="Q139" s="15">
        <v>0</v>
      </c>
      <c r="R139" s="15">
        <v>104146</v>
      </c>
      <c r="S139" s="15">
        <v>17350</v>
      </c>
      <c r="T139" s="15">
        <v>1863</v>
      </c>
      <c r="U139" s="15">
        <v>7311</v>
      </c>
      <c r="V139" s="15">
        <v>98</v>
      </c>
      <c r="W139" s="15">
        <v>25</v>
      </c>
      <c r="X139" s="15">
        <v>32205</v>
      </c>
      <c r="Y139" s="15">
        <v>2692</v>
      </c>
      <c r="Z139" s="15">
        <v>1899</v>
      </c>
      <c r="AA139" s="15">
        <v>793</v>
      </c>
      <c r="AB139" s="15">
        <v>17272</v>
      </c>
      <c r="AC139" s="15">
        <v>8</v>
      </c>
      <c r="AD139" s="15">
        <v>1854</v>
      </c>
      <c r="AE139" s="15">
        <v>0</v>
      </c>
    </row>
    <row r="140" spans="1:31" ht="63" customHeight="1">
      <c r="A140" s="14" t="s">
        <v>272</v>
      </c>
      <c r="B140" s="11"/>
      <c r="C140" s="13">
        <v>1510</v>
      </c>
      <c r="D140" s="15">
        <v>4377409</v>
      </c>
      <c r="E140" s="15">
        <v>4099257</v>
      </c>
      <c r="F140" s="15">
        <v>3429941</v>
      </c>
      <c r="G140" s="15">
        <v>36113</v>
      </c>
      <c r="H140" s="15">
        <v>576374</v>
      </c>
      <c r="I140" s="15">
        <v>523318</v>
      </c>
      <c r="J140" s="15">
        <v>4700</v>
      </c>
      <c r="K140" s="15">
        <v>900109</v>
      </c>
      <c r="L140" s="15">
        <v>0</v>
      </c>
      <c r="M140" s="15">
        <v>0</v>
      </c>
      <c r="N140" s="15">
        <v>0</v>
      </c>
      <c r="O140" s="15">
        <v>0</v>
      </c>
      <c r="P140" s="15">
        <v>157</v>
      </c>
      <c r="Q140" s="15">
        <v>0</v>
      </c>
      <c r="R140" s="15">
        <v>899952</v>
      </c>
      <c r="S140" s="15">
        <v>1531771</v>
      </c>
      <c r="T140" s="15">
        <v>1536208</v>
      </c>
      <c r="U140" s="15">
        <v>130342</v>
      </c>
      <c r="V140" s="15">
        <v>0</v>
      </c>
      <c r="W140" s="15">
        <v>0</v>
      </c>
      <c r="X140" s="15">
        <v>827</v>
      </c>
      <c r="Y140" s="15">
        <v>92942</v>
      </c>
      <c r="Z140" s="15">
        <v>88118</v>
      </c>
      <c r="AA140" s="15">
        <v>4824</v>
      </c>
      <c r="AB140" s="11" t="s">
        <v>273</v>
      </c>
      <c r="AC140" s="11" t="s">
        <v>273</v>
      </c>
      <c r="AD140" s="11" t="s">
        <v>273</v>
      </c>
      <c r="AE140" s="15">
        <v>8</v>
      </c>
    </row>
    <row r="141" spans="1:31" ht="16.5" customHeight="1">
      <c r="A141" s="14" t="s">
        <v>274</v>
      </c>
      <c r="B141" s="11"/>
      <c r="C141" s="13">
        <v>1600</v>
      </c>
      <c r="D141" s="15">
        <v>112077550</v>
      </c>
      <c r="E141" s="15">
        <v>70676930</v>
      </c>
      <c r="F141" s="15">
        <v>45469829</v>
      </c>
      <c r="G141" s="15">
        <v>4086290</v>
      </c>
      <c r="H141" s="15">
        <v>13631223</v>
      </c>
      <c r="I141" s="15">
        <v>12498813</v>
      </c>
      <c r="J141" s="15">
        <v>2262378</v>
      </c>
      <c r="K141" s="15">
        <v>44768376</v>
      </c>
      <c r="L141" s="15">
        <v>7764981</v>
      </c>
      <c r="M141" s="15">
        <v>1063453</v>
      </c>
      <c r="N141" s="15">
        <v>30104620</v>
      </c>
      <c r="O141" s="15">
        <v>480077</v>
      </c>
      <c r="P141" s="15">
        <v>1141867</v>
      </c>
      <c r="Q141" s="15">
        <v>880281</v>
      </c>
      <c r="R141" s="15">
        <v>5276831</v>
      </c>
      <c r="S141" s="15">
        <v>4542427</v>
      </c>
      <c r="T141" s="15">
        <v>3832581</v>
      </c>
      <c r="U141" s="15">
        <v>2244029</v>
      </c>
      <c r="V141" s="15">
        <v>1723</v>
      </c>
      <c r="W141" s="15">
        <v>178</v>
      </c>
      <c r="X141" s="15">
        <v>15107456</v>
      </c>
      <c r="Y141" s="15">
        <v>11575878</v>
      </c>
      <c r="Z141" s="15">
        <v>7557922</v>
      </c>
      <c r="AA141" s="15">
        <v>4017956</v>
      </c>
      <c r="AB141" s="15">
        <v>1314133</v>
      </c>
      <c r="AC141" s="15">
        <v>162183</v>
      </c>
      <c r="AD141" s="15">
        <v>751083</v>
      </c>
      <c r="AE141" s="15">
        <v>200974</v>
      </c>
    </row>
  </sheetData>
  <sheetProtection/>
  <mergeCells count="69">
    <mergeCell ref="A1:AE1"/>
    <mergeCell ref="A2:AE2"/>
    <mergeCell ref="A4:A8"/>
    <mergeCell ref="B4:B8"/>
    <mergeCell ref="C4:C8"/>
    <mergeCell ref="D4:D8"/>
    <mergeCell ref="E4:E8"/>
    <mergeCell ref="F4:J4"/>
    <mergeCell ref="K4:X4"/>
    <mergeCell ref="Y4:Y8"/>
    <mergeCell ref="Z4:AA4"/>
    <mergeCell ref="AE4:AE8"/>
    <mergeCell ref="F5:F8"/>
    <mergeCell ref="H5:H8"/>
    <mergeCell ref="I5:J5"/>
    <mergeCell ref="K5:R5"/>
    <mergeCell ref="S5:S8"/>
    <mergeCell ref="T5:T8"/>
    <mergeCell ref="U5:U8"/>
    <mergeCell ref="V5:V8"/>
    <mergeCell ref="W5:W8"/>
    <mergeCell ref="X5:X8"/>
    <mergeCell ref="Z5:Z8"/>
    <mergeCell ref="AA5:AA8"/>
    <mergeCell ref="AB5:AB8"/>
    <mergeCell ref="AC5:AC8"/>
    <mergeCell ref="AD5:AD8"/>
    <mergeCell ref="G6:G8"/>
    <mergeCell ref="I6:I8"/>
    <mergeCell ref="J6:J8"/>
    <mergeCell ref="K6:K8"/>
    <mergeCell ref="L6:R6"/>
    <mergeCell ref="L7:M7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Z9:Z10"/>
    <mergeCell ref="O9:O10"/>
    <mergeCell ref="P9:P10"/>
    <mergeCell ref="Q9:Q10"/>
    <mergeCell ref="R9:R10"/>
    <mergeCell ref="S9:S10"/>
    <mergeCell ref="T9:T10"/>
    <mergeCell ref="AA9:AA10"/>
    <mergeCell ref="AB9:AB10"/>
    <mergeCell ref="AC9:AC10"/>
    <mergeCell ref="AD9:AD10"/>
    <mergeCell ref="AE9:AE10"/>
    <mergeCell ref="U9:U10"/>
    <mergeCell ref="V9:V10"/>
    <mergeCell ref="W9:W10"/>
    <mergeCell ref="X9:X10"/>
    <mergeCell ref="Y9:Y10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tabSelected="1" zoomScalePageLayoutView="0" workbookViewId="0" topLeftCell="M136">
      <selection activeCell="O148" sqref="O148"/>
    </sheetView>
  </sheetViews>
  <sheetFormatPr defaultColWidth="9.140625" defaultRowHeight="12.75"/>
  <cols>
    <col min="1" max="1" width="44.57421875" style="0" customWidth="1"/>
    <col min="2" max="2" width="12.28125" style="0" customWidth="1"/>
    <col min="4" max="4" width="19.140625" style="0" customWidth="1"/>
    <col min="5" max="5" width="21.421875" style="0" customWidth="1"/>
    <col min="6" max="7" width="21.28125" style="0" customWidth="1"/>
    <col min="8" max="8" width="21.421875" style="0" customWidth="1"/>
    <col min="9" max="9" width="21.28125" style="0" customWidth="1"/>
    <col min="10" max="10" width="21.421875" style="0" customWidth="1"/>
    <col min="11" max="12" width="21.28125" style="0" customWidth="1"/>
    <col min="13" max="13" width="21.421875" style="0" customWidth="1"/>
    <col min="14" max="15" width="21.28125" style="0" customWidth="1"/>
    <col min="16" max="16" width="20.28125" style="0" customWidth="1"/>
    <col min="17" max="17" width="20.140625" style="0" customWidth="1"/>
    <col min="18" max="18" width="20.28125" style="0" customWidth="1"/>
    <col min="19" max="19" width="20.140625" style="0" customWidth="1"/>
    <col min="20" max="20" width="20.28125" style="0" customWidth="1"/>
    <col min="21" max="21" width="20.140625" style="0" customWidth="1"/>
    <col min="22" max="22" width="20.28125" style="0" customWidth="1"/>
    <col min="23" max="23" width="20.140625" style="0" customWidth="1"/>
    <col min="24" max="24" width="20.28125" style="0" customWidth="1"/>
  </cols>
  <sheetData>
    <row r="1" spans="1:24" ht="40.5" customHeight="1">
      <c r="A1" s="30" t="s">
        <v>275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7.2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22.5" customHeight="1">
      <c r="A4" s="28"/>
      <c r="B4" s="28" t="s">
        <v>19</v>
      </c>
      <c r="C4" s="28" t="s">
        <v>20</v>
      </c>
      <c r="D4" s="28" t="s">
        <v>22</v>
      </c>
      <c r="E4" s="28" t="s">
        <v>276</v>
      </c>
      <c r="F4" s="28"/>
      <c r="G4" s="28" t="s">
        <v>277</v>
      </c>
      <c r="H4" s="28"/>
      <c r="I4" s="28"/>
      <c r="J4" s="28"/>
      <c r="K4" s="28"/>
      <c r="L4" s="28" t="s">
        <v>278</v>
      </c>
      <c r="M4" s="28" t="s">
        <v>279</v>
      </c>
      <c r="N4" s="28" t="s">
        <v>280</v>
      </c>
      <c r="O4" s="28"/>
      <c r="P4" s="28" t="s">
        <v>281</v>
      </c>
      <c r="Q4" s="28"/>
      <c r="R4" s="28"/>
      <c r="S4" s="28"/>
      <c r="T4" s="28"/>
      <c r="U4" s="28" t="s">
        <v>282</v>
      </c>
      <c r="V4" s="29" t="s">
        <v>283</v>
      </c>
      <c r="W4" s="29"/>
      <c r="X4" s="29"/>
    </row>
    <row r="5" spans="1:24" ht="1.5" customHeight="1">
      <c r="A5" s="28"/>
      <c r="B5" s="28"/>
      <c r="C5" s="28"/>
      <c r="D5" s="28"/>
      <c r="E5" s="28" t="s">
        <v>284</v>
      </c>
      <c r="F5" s="28" t="s">
        <v>285</v>
      </c>
      <c r="G5" s="28" t="s">
        <v>22</v>
      </c>
      <c r="H5" s="28" t="s">
        <v>286</v>
      </c>
      <c r="I5" s="28"/>
      <c r="J5" s="28"/>
      <c r="K5" s="28"/>
      <c r="L5" s="28"/>
      <c r="M5" s="28"/>
      <c r="N5" s="28" t="s">
        <v>284</v>
      </c>
      <c r="O5" s="28" t="s">
        <v>285</v>
      </c>
      <c r="P5" s="28" t="s">
        <v>22</v>
      </c>
      <c r="Q5" s="28" t="s">
        <v>287</v>
      </c>
      <c r="R5" s="28"/>
      <c r="S5" s="28"/>
      <c r="T5" s="28"/>
      <c r="U5" s="28"/>
      <c r="V5" s="28" t="s">
        <v>288</v>
      </c>
      <c r="W5" s="28" t="s">
        <v>289</v>
      </c>
      <c r="X5" s="28" t="s">
        <v>290</v>
      </c>
    </row>
    <row r="6" spans="1:24" ht="21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86.25" customHeight="1">
      <c r="A7" s="28"/>
      <c r="B7" s="28"/>
      <c r="C7" s="28"/>
      <c r="D7" s="28"/>
      <c r="E7" s="28"/>
      <c r="F7" s="28"/>
      <c r="G7" s="28"/>
      <c r="H7" s="11" t="s">
        <v>291</v>
      </c>
      <c r="I7" s="11" t="s">
        <v>292</v>
      </c>
      <c r="J7" s="11" t="s">
        <v>293</v>
      </c>
      <c r="K7" s="11" t="s">
        <v>294</v>
      </c>
      <c r="L7" s="28"/>
      <c r="M7" s="28"/>
      <c r="N7" s="28"/>
      <c r="O7" s="28"/>
      <c r="P7" s="28"/>
      <c r="Q7" s="11" t="s">
        <v>295</v>
      </c>
      <c r="R7" s="11" t="s">
        <v>292</v>
      </c>
      <c r="S7" s="11" t="s">
        <v>293</v>
      </c>
      <c r="T7" s="11" t="s">
        <v>294</v>
      </c>
      <c r="U7" s="28"/>
      <c r="V7" s="28"/>
      <c r="W7" s="28"/>
      <c r="X7" s="28"/>
    </row>
    <row r="8" spans="1:24" ht="16.5" customHeight="1">
      <c r="A8" s="11" t="s">
        <v>56</v>
      </c>
      <c r="B8" s="11" t="s">
        <v>57</v>
      </c>
      <c r="C8" s="11" t="s">
        <v>58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2" t="s">
        <v>296</v>
      </c>
    </row>
    <row r="9" spans="1:24" ht="51" customHeight="1">
      <c r="A9" s="14" t="s">
        <v>297</v>
      </c>
      <c r="B9" s="11"/>
      <c r="C9" s="13">
        <v>2010</v>
      </c>
      <c r="D9" s="15">
        <v>15465718</v>
      </c>
      <c r="E9" s="15">
        <v>2831820</v>
      </c>
      <c r="F9" s="15">
        <v>4444854</v>
      </c>
      <c r="G9" s="15">
        <v>217665</v>
      </c>
      <c r="H9" s="15">
        <v>0</v>
      </c>
      <c r="I9" s="15">
        <v>31012</v>
      </c>
      <c r="J9" s="15">
        <v>183567</v>
      </c>
      <c r="K9" s="15">
        <v>3086</v>
      </c>
      <c r="L9" s="15">
        <v>0</v>
      </c>
      <c r="M9" s="15">
        <v>7688102</v>
      </c>
      <c r="N9" s="15">
        <v>1814557</v>
      </c>
      <c r="O9" s="15">
        <v>807198</v>
      </c>
      <c r="P9" s="15">
        <v>58547</v>
      </c>
      <c r="Q9" s="15">
        <v>0</v>
      </c>
      <c r="R9" s="15">
        <v>9191</v>
      </c>
      <c r="S9" s="15">
        <v>49176</v>
      </c>
      <c r="T9" s="15">
        <v>180</v>
      </c>
      <c r="U9" s="15">
        <v>2855027</v>
      </c>
      <c r="V9" s="15">
        <v>27116</v>
      </c>
      <c r="W9" s="15">
        <v>4505</v>
      </c>
      <c r="X9" s="15">
        <v>200792</v>
      </c>
    </row>
    <row r="10" spans="1:24" ht="29.25" customHeight="1">
      <c r="A10" s="16" t="s">
        <v>62</v>
      </c>
      <c r="B10" s="16"/>
      <c r="C10" s="16"/>
      <c r="D10" s="19">
        <f>D9-'[1]Раздел II'!$D$9</f>
        <v>2337399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8.5" customHeight="1">
      <c r="A11" s="14" t="s">
        <v>298</v>
      </c>
      <c r="B11" s="11" t="s">
        <v>64</v>
      </c>
      <c r="C11" s="13">
        <v>2015</v>
      </c>
      <c r="D11" s="15">
        <v>265789</v>
      </c>
      <c r="E11" s="15">
        <v>1386</v>
      </c>
      <c r="F11" s="15">
        <v>58574</v>
      </c>
      <c r="G11" s="15">
        <v>65</v>
      </c>
      <c r="H11" s="15">
        <v>0</v>
      </c>
      <c r="I11" s="15">
        <v>59</v>
      </c>
      <c r="J11" s="15">
        <v>6</v>
      </c>
      <c r="K11" s="15">
        <v>0</v>
      </c>
      <c r="L11" s="15">
        <v>0</v>
      </c>
      <c r="M11" s="15">
        <v>184075</v>
      </c>
      <c r="N11" s="15">
        <v>40</v>
      </c>
      <c r="O11" s="15">
        <v>8366</v>
      </c>
      <c r="P11" s="15">
        <v>21</v>
      </c>
      <c r="Q11" s="15">
        <v>0</v>
      </c>
      <c r="R11" s="15">
        <v>12</v>
      </c>
      <c r="S11" s="15">
        <v>3</v>
      </c>
      <c r="T11" s="15">
        <v>6</v>
      </c>
      <c r="U11" s="15">
        <v>80202</v>
      </c>
      <c r="V11" s="15">
        <v>27109</v>
      </c>
      <c r="W11" s="15">
        <v>157</v>
      </c>
      <c r="X11" s="15">
        <v>4</v>
      </c>
    </row>
    <row r="12" spans="1:24" ht="17.25" customHeight="1">
      <c r="A12" s="16" t="s">
        <v>65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8.5" customHeight="1">
      <c r="A13" s="17" t="s">
        <v>66</v>
      </c>
      <c r="B13" s="16" t="s">
        <v>67</v>
      </c>
      <c r="C13" s="18">
        <v>2020</v>
      </c>
      <c r="D13" s="19">
        <v>201622</v>
      </c>
      <c r="E13" s="19">
        <v>1386</v>
      </c>
      <c r="F13" s="19">
        <v>29428</v>
      </c>
      <c r="G13" s="19">
        <v>20</v>
      </c>
      <c r="H13" s="19">
        <v>0</v>
      </c>
      <c r="I13" s="19">
        <v>14</v>
      </c>
      <c r="J13" s="19">
        <v>6</v>
      </c>
      <c r="K13" s="19">
        <v>0</v>
      </c>
      <c r="L13" s="19">
        <v>0</v>
      </c>
      <c r="M13" s="19">
        <v>144822</v>
      </c>
      <c r="N13" s="19">
        <v>40</v>
      </c>
      <c r="O13" s="19">
        <v>4449</v>
      </c>
      <c r="P13" s="19">
        <v>12</v>
      </c>
      <c r="Q13" s="19">
        <v>0</v>
      </c>
      <c r="R13" s="19">
        <v>3</v>
      </c>
      <c r="S13" s="19">
        <v>3</v>
      </c>
      <c r="T13" s="19">
        <v>6</v>
      </c>
      <c r="U13" s="19">
        <v>55342</v>
      </c>
      <c r="V13" s="19">
        <v>27109</v>
      </c>
      <c r="W13" s="19">
        <v>0</v>
      </c>
      <c r="X13" s="19">
        <v>4</v>
      </c>
    </row>
    <row r="14" spans="1:24" ht="17.25" customHeight="1">
      <c r="A14" s="17" t="s">
        <v>299</v>
      </c>
      <c r="B14" s="16" t="s">
        <v>69</v>
      </c>
      <c r="C14" s="18">
        <v>2025</v>
      </c>
      <c r="D14" s="19">
        <v>64167</v>
      </c>
      <c r="E14" s="19">
        <v>0</v>
      </c>
      <c r="F14" s="19">
        <v>27440</v>
      </c>
      <c r="G14" s="19">
        <v>45</v>
      </c>
      <c r="H14" s="19">
        <v>0</v>
      </c>
      <c r="I14" s="19">
        <v>45</v>
      </c>
      <c r="J14" s="19">
        <v>0</v>
      </c>
      <c r="K14" s="19">
        <v>0</v>
      </c>
      <c r="L14" s="19">
        <v>0</v>
      </c>
      <c r="M14" s="19">
        <v>39253</v>
      </c>
      <c r="N14" s="19">
        <v>0</v>
      </c>
      <c r="O14" s="19">
        <v>3773</v>
      </c>
      <c r="P14" s="19">
        <v>9</v>
      </c>
      <c r="Q14" s="19">
        <v>0</v>
      </c>
      <c r="R14" s="19">
        <v>9</v>
      </c>
      <c r="S14" s="19">
        <v>0</v>
      </c>
      <c r="T14" s="19">
        <v>0</v>
      </c>
      <c r="U14" s="19">
        <v>24860</v>
      </c>
      <c r="V14" s="19">
        <v>0</v>
      </c>
      <c r="W14" s="19">
        <v>157</v>
      </c>
      <c r="X14" s="19">
        <v>0</v>
      </c>
    </row>
    <row r="15" spans="1:24" ht="16.5" customHeight="1">
      <c r="A15" s="17" t="s">
        <v>70</v>
      </c>
      <c r="B15" s="16" t="s">
        <v>71</v>
      </c>
      <c r="C15" s="18">
        <v>2030</v>
      </c>
      <c r="D15" s="19">
        <v>0</v>
      </c>
      <c r="E15" s="19">
        <v>0</v>
      </c>
      <c r="F15" s="19">
        <v>1706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144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</row>
    <row r="16" spans="1:24" ht="29.25" customHeight="1">
      <c r="A16" s="17" t="s">
        <v>300</v>
      </c>
      <c r="B16" s="16" t="s">
        <v>73</v>
      </c>
      <c r="C16" s="18">
        <v>2035</v>
      </c>
      <c r="D16" s="19">
        <v>76066</v>
      </c>
      <c r="E16" s="19">
        <v>5197</v>
      </c>
      <c r="F16" s="19">
        <v>13019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48293</v>
      </c>
      <c r="N16" s="19">
        <v>2506</v>
      </c>
      <c r="O16" s="19">
        <v>68675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20070</v>
      </c>
      <c r="V16" s="19">
        <v>0</v>
      </c>
      <c r="W16" s="19">
        <v>0</v>
      </c>
      <c r="X16" s="19">
        <v>26628</v>
      </c>
    </row>
    <row r="17" spans="1:24" ht="16.5" customHeight="1">
      <c r="A17" s="16" t="s">
        <v>65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29.25" customHeight="1">
      <c r="A18" s="17" t="s">
        <v>301</v>
      </c>
      <c r="B18" s="16" t="s">
        <v>75</v>
      </c>
      <c r="C18" s="18">
        <v>2040</v>
      </c>
      <c r="D18" s="19">
        <v>0</v>
      </c>
      <c r="E18" s="19">
        <v>0</v>
      </c>
      <c r="F18" s="19">
        <v>64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</row>
    <row r="19" spans="1:24" ht="16.5" customHeight="1">
      <c r="A19" s="16" t="s">
        <v>47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7.25" customHeight="1">
      <c r="A20" s="17" t="s">
        <v>302</v>
      </c>
      <c r="B20" s="16" t="s">
        <v>77</v>
      </c>
      <c r="C20" s="18">
        <v>2045</v>
      </c>
      <c r="D20" s="19">
        <v>0</v>
      </c>
      <c r="E20" s="19">
        <v>0</v>
      </c>
      <c r="F20" s="19">
        <v>64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</row>
    <row r="21" spans="1:24" ht="17.25" customHeight="1">
      <c r="A21" s="16" t="s">
        <v>303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6.5" customHeight="1">
      <c r="A22" s="17" t="s">
        <v>79</v>
      </c>
      <c r="B22" s="16" t="s">
        <v>80</v>
      </c>
      <c r="C22" s="18">
        <v>2046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</row>
    <row r="23" spans="1:24" ht="17.25" customHeight="1">
      <c r="A23" s="17" t="s">
        <v>81</v>
      </c>
      <c r="B23" s="16" t="s">
        <v>82</v>
      </c>
      <c r="C23" s="18">
        <v>2047</v>
      </c>
      <c r="D23" s="19">
        <v>0</v>
      </c>
      <c r="E23" s="19">
        <v>0</v>
      </c>
      <c r="F23" s="19">
        <v>64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</row>
    <row r="24" spans="1:24" ht="28.5" customHeight="1">
      <c r="A24" s="17" t="s">
        <v>304</v>
      </c>
      <c r="B24" s="16" t="s">
        <v>84</v>
      </c>
      <c r="C24" s="18">
        <v>2050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</row>
    <row r="25" spans="1:24" ht="17.25" customHeight="1">
      <c r="A25" s="16" t="s">
        <v>305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6.5" customHeight="1">
      <c r="A26" s="17" t="s">
        <v>86</v>
      </c>
      <c r="B26" s="16" t="s">
        <v>87</v>
      </c>
      <c r="C26" s="18">
        <v>2055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</row>
    <row r="27" spans="1:24" ht="17.25" customHeight="1">
      <c r="A27" s="17" t="s">
        <v>88</v>
      </c>
      <c r="B27" s="16" t="s">
        <v>89</v>
      </c>
      <c r="C27" s="18">
        <v>2060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</row>
    <row r="28" spans="1:24" ht="17.25" customHeight="1">
      <c r="A28" s="17" t="s">
        <v>306</v>
      </c>
      <c r="B28" s="16" t="s">
        <v>91</v>
      </c>
      <c r="C28" s="18">
        <v>2065</v>
      </c>
      <c r="D28" s="19">
        <v>4997</v>
      </c>
      <c r="E28" s="19">
        <v>0</v>
      </c>
      <c r="F28" s="19">
        <v>423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4266</v>
      </c>
      <c r="N28" s="19">
        <v>0</v>
      </c>
      <c r="O28" s="19">
        <v>64446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731</v>
      </c>
      <c r="V28" s="19">
        <v>0</v>
      </c>
      <c r="W28" s="19">
        <v>0</v>
      </c>
      <c r="X28" s="19">
        <v>25564</v>
      </c>
    </row>
    <row r="29" spans="1:24" ht="16.5" customHeight="1">
      <c r="A29" s="16" t="s">
        <v>307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7.25" customHeight="1">
      <c r="A30" s="17" t="s">
        <v>93</v>
      </c>
      <c r="B30" s="16" t="s">
        <v>94</v>
      </c>
      <c r="C30" s="18">
        <v>2075</v>
      </c>
      <c r="D30" s="19">
        <v>702</v>
      </c>
      <c r="E30" s="19">
        <v>0</v>
      </c>
      <c r="F30" s="19">
        <v>172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598</v>
      </c>
      <c r="N30" s="19">
        <v>0</v>
      </c>
      <c r="O30" s="19">
        <v>64394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104</v>
      </c>
      <c r="V30" s="19">
        <v>0</v>
      </c>
      <c r="W30" s="19">
        <v>0</v>
      </c>
      <c r="X30" s="19">
        <v>15795</v>
      </c>
    </row>
    <row r="31" spans="1:24" ht="17.25" customHeight="1">
      <c r="A31" s="17" t="s">
        <v>95</v>
      </c>
      <c r="B31" s="16" t="s">
        <v>96</v>
      </c>
      <c r="C31" s="18">
        <v>2080</v>
      </c>
      <c r="D31" s="19">
        <v>4295</v>
      </c>
      <c r="E31" s="19">
        <v>0</v>
      </c>
      <c r="F31" s="19">
        <v>251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3668</v>
      </c>
      <c r="N31" s="19">
        <v>0</v>
      </c>
      <c r="O31" s="19">
        <v>51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627</v>
      </c>
      <c r="V31" s="19">
        <v>0</v>
      </c>
      <c r="W31" s="19">
        <v>0</v>
      </c>
      <c r="X31" s="19">
        <v>9769</v>
      </c>
    </row>
    <row r="32" spans="1:24" ht="16.5" customHeight="1">
      <c r="A32" s="17" t="s">
        <v>97</v>
      </c>
      <c r="B32" s="16" t="s">
        <v>98</v>
      </c>
      <c r="C32" s="18">
        <v>2081</v>
      </c>
      <c r="D32" s="19">
        <v>71067</v>
      </c>
      <c r="E32" s="19">
        <v>5197</v>
      </c>
      <c r="F32" s="19">
        <v>4882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44026</v>
      </c>
      <c r="N32" s="19">
        <v>2506</v>
      </c>
      <c r="O32" s="19">
        <v>2663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19338</v>
      </c>
      <c r="V32" s="19">
        <v>0</v>
      </c>
      <c r="W32" s="19">
        <v>0</v>
      </c>
      <c r="X32" s="19">
        <v>1063</v>
      </c>
    </row>
    <row r="33" spans="1:24" ht="29.25" customHeight="1">
      <c r="A33" s="17" t="s">
        <v>308</v>
      </c>
      <c r="B33" s="16" t="s">
        <v>100</v>
      </c>
      <c r="C33" s="18">
        <v>2083</v>
      </c>
      <c r="D33" s="19">
        <v>0</v>
      </c>
      <c r="E33" s="19">
        <v>0</v>
      </c>
      <c r="F33" s="19">
        <v>7650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1565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</row>
    <row r="34" spans="1:24" ht="16.5" customHeight="1">
      <c r="A34" s="16" t="s">
        <v>309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29.25" customHeight="1">
      <c r="A35" s="17" t="s">
        <v>102</v>
      </c>
      <c r="B35" s="16" t="s">
        <v>103</v>
      </c>
      <c r="C35" s="18">
        <v>2084</v>
      </c>
      <c r="D35" s="19">
        <v>0</v>
      </c>
      <c r="E35" s="19">
        <v>0</v>
      </c>
      <c r="F35" s="19">
        <v>7612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1565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</row>
    <row r="36" spans="1:24" ht="51" customHeight="1">
      <c r="A36" s="17" t="s">
        <v>310</v>
      </c>
      <c r="B36" s="16" t="s">
        <v>105</v>
      </c>
      <c r="C36" s="18">
        <v>2085</v>
      </c>
      <c r="D36" s="19">
        <v>3795345</v>
      </c>
      <c r="E36" s="19">
        <v>876501</v>
      </c>
      <c r="F36" s="19">
        <v>366050</v>
      </c>
      <c r="G36" s="19">
        <v>36092</v>
      </c>
      <c r="H36" s="19">
        <v>0</v>
      </c>
      <c r="I36" s="19">
        <v>20</v>
      </c>
      <c r="J36" s="19">
        <v>36052</v>
      </c>
      <c r="K36" s="19">
        <v>20</v>
      </c>
      <c r="L36" s="19">
        <v>0</v>
      </c>
      <c r="M36" s="19">
        <v>1721435</v>
      </c>
      <c r="N36" s="19">
        <v>640027</v>
      </c>
      <c r="O36" s="19">
        <v>77852</v>
      </c>
      <c r="P36" s="19">
        <v>10400</v>
      </c>
      <c r="Q36" s="19">
        <v>0</v>
      </c>
      <c r="R36" s="19">
        <v>20</v>
      </c>
      <c r="S36" s="19">
        <v>10380</v>
      </c>
      <c r="T36" s="19">
        <v>0</v>
      </c>
      <c r="U36" s="19">
        <v>510890</v>
      </c>
      <c r="V36" s="19">
        <v>7</v>
      </c>
      <c r="W36" s="19">
        <v>2799</v>
      </c>
      <c r="X36" s="19">
        <v>19545</v>
      </c>
    </row>
    <row r="37" spans="1:24" ht="16.5" customHeight="1">
      <c r="A37" s="16" t="s">
        <v>65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29.25" customHeight="1">
      <c r="A38" s="17" t="s">
        <v>311</v>
      </c>
      <c r="B38" s="16" t="s">
        <v>107</v>
      </c>
      <c r="C38" s="18">
        <v>2090</v>
      </c>
      <c r="D38" s="19">
        <v>358940</v>
      </c>
      <c r="E38" s="19">
        <v>6844</v>
      </c>
      <c r="F38" s="19">
        <v>65709</v>
      </c>
      <c r="G38" s="19">
        <v>285</v>
      </c>
      <c r="H38" s="19">
        <v>0</v>
      </c>
      <c r="I38" s="19">
        <v>8</v>
      </c>
      <c r="J38" s="19">
        <v>277</v>
      </c>
      <c r="K38" s="19">
        <v>0</v>
      </c>
      <c r="L38" s="19">
        <v>0</v>
      </c>
      <c r="M38" s="19">
        <v>232149</v>
      </c>
      <c r="N38" s="19">
        <v>4542</v>
      </c>
      <c r="O38" s="19">
        <v>16537</v>
      </c>
      <c r="P38" s="19">
        <v>52</v>
      </c>
      <c r="Q38" s="19">
        <v>0</v>
      </c>
      <c r="R38" s="19">
        <v>0</v>
      </c>
      <c r="S38" s="19">
        <v>52</v>
      </c>
      <c r="T38" s="19">
        <v>0</v>
      </c>
      <c r="U38" s="19">
        <v>115068</v>
      </c>
      <c r="V38" s="19">
        <v>0</v>
      </c>
      <c r="W38" s="19">
        <v>0</v>
      </c>
      <c r="X38" s="19">
        <v>0</v>
      </c>
    </row>
    <row r="39" spans="1:24" ht="16.5" customHeight="1">
      <c r="A39" s="16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29.25" customHeight="1">
      <c r="A40" s="17" t="s">
        <v>108</v>
      </c>
      <c r="B40" s="16" t="s">
        <v>109</v>
      </c>
      <c r="C40" s="18">
        <v>2095</v>
      </c>
      <c r="D40" s="19">
        <v>12522</v>
      </c>
      <c r="E40" s="19">
        <v>0</v>
      </c>
      <c r="F40" s="19">
        <v>3549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11451</v>
      </c>
      <c r="N40" s="19">
        <v>0</v>
      </c>
      <c r="O40" s="19">
        <v>410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1071</v>
      </c>
      <c r="V40" s="19">
        <v>0</v>
      </c>
      <c r="W40" s="19">
        <v>0</v>
      </c>
      <c r="X40" s="19">
        <v>0</v>
      </c>
    </row>
    <row r="41" spans="1:24" ht="16.5" customHeight="1">
      <c r="A41" s="17" t="s">
        <v>110</v>
      </c>
      <c r="B41" s="16" t="s">
        <v>111</v>
      </c>
      <c r="C41" s="18">
        <v>2100</v>
      </c>
      <c r="D41" s="19">
        <v>3223</v>
      </c>
      <c r="E41" s="19">
        <v>0</v>
      </c>
      <c r="F41" s="19">
        <v>1158</v>
      </c>
      <c r="G41" s="19">
        <v>277</v>
      </c>
      <c r="H41" s="19">
        <v>0</v>
      </c>
      <c r="I41" s="19">
        <v>0</v>
      </c>
      <c r="J41" s="19">
        <v>277</v>
      </c>
      <c r="K41" s="19">
        <v>0</v>
      </c>
      <c r="L41" s="19">
        <v>0</v>
      </c>
      <c r="M41" s="19">
        <v>2528</v>
      </c>
      <c r="N41" s="19">
        <v>0</v>
      </c>
      <c r="O41" s="19">
        <v>57</v>
      </c>
      <c r="P41" s="19">
        <v>52</v>
      </c>
      <c r="Q41" s="19">
        <v>0</v>
      </c>
      <c r="R41" s="19">
        <v>0</v>
      </c>
      <c r="S41" s="19">
        <v>52</v>
      </c>
      <c r="T41" s="19">
        <v>0</v>
      </c>
      <c r="U41" s="19">
        <v>366</v>
      </c>
      <c r="V41" s="19">
        <v>0</v>
      </c>
      <c r="W41" s="19">
        <v>0</v>
      </c>
      <c r="X41" s="19">
        <v>0</v>
      </c>
    </row>
    <row r="42" spans="1:24" ht="17.25" customHeight="1">
      <c r="A42" s="17" t="s">
        <v>112</v>
      </c>
      <c r="B42" s="16" t="s">
        <v>113</v>
      </c>
      <c r="C42" s="18">
        <v>2105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</row>
    <row r="43" spans="1:24" ht="17.25" customHeight="1">
      <c r="A43" s="17" t="s">
        <v>114</v>
      </c>
      <c r="B43" s="16" t="s">
        <v>115</v>
      </c>
      <c r="C43" s="18">
        <v>2110</v>
      </c>
      <c r="D43" s="19">
        <v>150581</v>
      </c>
      <c r="E43" s="19">
        <v>87354</v>
      </c>
      <c r="F43" s="19">
        <v>23596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8992</v>
      </c>
      <c r="N43" s="19">
        <v>50488</v>
      </c>
      <c r="O43" s="19">
        <v>9484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3747</v>
      </c>
      <c r="V43" s="19">
        <v>0</v>
      </c>
      <c r="W43" s="19">
        <v>0</v>
      </c>
      <c r="X43" s="19">
        <v>0</v>
      </c>
    </row>
    <row r="44" spans="1:24" ht="16.5" customHeight="1">
      <c r="A44" s="17" t="s">
        <v>116</v>
      </c>
      <c r="B44" s="16" t="s">
        <v>117</v>
      </c>
      <c r="C44" s="18">
        <v>2115</v>
      </c>
      <c r="D44" s="19">
        <v>0</v>
      </c>
      <c r="E44" s="19">
        <v>0</v>
      </c>
      <c r="F44" s="19">
        <v>126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3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</row>
    <row r="45" spans="1:24" ht="17.25" customHeight="1">
      <c r="A45" s="17" t="s">
        <v>118</v>
      </c>
      <c r="B45" s="16" t="s">
        <v>119</v>
      </c>
      <c r="C45" s="18">
        <v>2120</v>
      </c>
      <c r="D45" s="19">
        <v>5681</v>
      </c>
      <c r="E45" s="19">
        <v>0</v>
      </c>
      <c r="F45" s="19">
        <v>15919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3967</v>
      </c>
      <c r="N45" s="19">
        <v>0</v>
      </c>
      <c r="O45" s="19">
        <v>1375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1714</v>
      </c>
      <c r="V45" s="19">
        <v>0</v>
      </c>
      <c r="W45" s="19">
        <v>0</v>
      </c>
      <c r="X45" s="19">
        <v>0</v>
      </c>
    </row>
    <row r="46" spans="1:24" ht="28.5" customHeight="1">
      <c r="A46" s="17" t="s">
        <v>312</v>
      </c>
      <c r="B46" s="16" t="s">
        <v>121</v>
      </c>
      <c r="C46" s="18">
        <v>2125</v>
      </c>
      <c r="D46" s="19">
        <v>93</v>
      </c>
      <c r="E46" s="19">
        <v>0</v>
      </c>
      <c r="F46" s="19">
        <v>1009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86</v>
      </c>
      <c r="N46" s="19">
        <v>0</v>
      </c>
      <c r="O46" s="19">
        <v>57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7</v>
      </c>
      <c r="V46" s="19">
        <v>0</v>
      </c>
      <c r="W46" s="19">
        <v>0</v>
      </c>
      <c r="X46" s="19">
        <v>0</v>
      </c>
    </row>
    <row r="47" spans="1:24" ht="17.25" customHeight="1">
      <c r="A47" s="16" t="s">
        <v>313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6.5" customHeight="1">
      <c r="A48" s="17" t="s">
        <v>123</v>
      </c>
      <c r="B48" s="16" t="s">
        <v>124</v>
      </c>
      <c r="C48" s="18">
        <v>2126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</row>
    <row r="49" spans="1:24" ht="17.25" customHeight="1">
      <c r="A49" s="17" t="s">
        <v>125</v>
      </c>
      <c r="B49" s="16" t="s">
        <v>126</v>
      </c>
      <c r="C49" s="18">
        <v>2128</v>
      </c>
      <c r="D49" s="19">
        <v>93</v>
      </c>
      <c r="E49" s="19">
        <v>0</v>
      </c>
      <c r="F49" s="19">
        <v>820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86</v>
      </c>
      <c r="N49" s="19">
        <v>0</v>
      </c>
      <c r="O49" s="19">
        <v>56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7</v>
      </c>
      <c r="V49" s="19">
        <v>0</v>
      </c>
      <c r="W49" s="19">
        <v>0</v>
      </c>
      <c r="X49" s="19">
        <v>0</v>
      </c>
    </row>
    <row r="50" spans="1:24" ht="40.5" customHeight="1">
      <c r="A50" s="17" t="s">
        <v>127</v>
      </c>
      <c r="B50" s="16" t="s">
        <v>128</v>
      </c>
      <c r="C50" s="18">
        <v>2130</v>
      </c>
      <c r="D50" s="19">
        <v>17285</v>
      </c>
      <c r="E50" s="19">
        <v>0</v>
      </c>
      <c r="F50" s="19">
        <v>38409</v>
      </c>
      <c r="G50" s="19">
        <v>16</v>
      </c>
      <c r="H50" s="19">
        <v>0</v>
      </c>
      <c r="I50" s="19">
        <v>4</v>
      </c>
      <c r="J50" s="19">
        <v>0</v>
      </c>
      <c r="K50" s="19">
        <v>12</v>
      </c>
      <c r="L50" s="19">
        <v>0</v>
      </c>
      <c r="M50" s="19">
        <v>14024</v>
      </c>
      <c r="N50" s="19">
        <v>0</v>
      </c>
      <c r="O50" s="19">
        <v>5298</v>
      </c>
      <c r="P50" s="19">
        <v>15</v>
      </c>
      <c r="Q50" s="19">
        <v>0</v>
      </c>
      <c r="R50" s="19">
        <v>15</v>
      </c>
      <c r="S50" s="19">
        <v>0</v>
      </c>
      <c r="T50" s="19">
        <v>0</v>
      </c>
      <c r="U50" s="19">
        <v>3230</v>
      </c>
      <c r="V50" s="19">
        <v>0</v>
      </c>
      <c r="W50" s="19">
        <v>2799</v>
      </c>
      <c r="X50" s="19">
        <v>0</v>
      </c>
    </row>
    <row r="51" spans="1:24" ht="16.5" customHeight="1">
      <c r="A51" s="17" t="s">
        <v>129</v>
      </c>
      <c r="B51" s="16" t="s">
        <v>130</v>
      </c>
      <c r="C51" s="18">
        <v>2135</v>
      </c>
      <c r="D51" s="19">
        <v>81469</v>
      </c>
      <c r="E51" s="19">
        <v>0</v>
      </c>
      <c r="F51" s="19">
        <v>1023</v>
      </c>
      <c r="G51" s="19">
        <v>31752</v>
      </c>
      <c r="H51" s="19">
        <v>0</v>
      </c>
      <c r="I51" s="19">
        <v>0</v>
      </c>
      <c r="J51" s="19">
        <v>31752</v>
      </c>
      <c r="K51" s="19">
        <v>0</v>
      </c>
      <c r="L51" s="19">
        <v>0</v>
      </c>
      <c r="M51" s="19">
        <v>35400</v>
      </c>
      <c r="N51" s="19">
        <v>0</v>
      </c>
      <c r="O51" s="19">
        <v>325</v>
      </c>
      <c r="P51" s="19">
        <v>8888</v>
      </c>
      <c r="Q51" s="19">
        <v>0</v>
      </c>
      <c r="R51" s="19">
        <v>0</v>
      </c>
      <c r="S51" s="19">
        <v>8888</v>
      </c>
      <c r="T51" s="19">
        <v>0</v>
      </c>
      <c r="U51" s="19">
        <v>5429</v>
      </c>
      <c r="V51" s="19">
        <v>0</v>
      </c>
      <c r="W51" s="19">
        <v>0</v>
      </c>
      <c r="X51" s="19">
        <v>0</v>
      </c>
    </row>
    <row r="52" spans="1:24" ht="29.25" customHeight="1">
      <c r="A52" s="17" t="s">
        <v>131</v>
      </c>
      <c r="B52" s="16" t="s">
        <v>132</v>
      </c>
      <c r="C52" s="18">
        <v>2140</v>
      </c>
      <c r="D52" s="19">
        <v>149</v>
      </c>
      <c r="E52" s="19">
        <v>0</v>
      </c>
      <c r="F52" s="19">
        <v>10085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47</v>
      </c>
      <c r="N52" s="19">
        <v>0</v>
      </c>
      <c r="O52" s="19">
        <v>2579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102</v>
      </c>
      <c r="V52" s="19">
        <v>0</v>
      </c>
      <c r="W52" s="19">
        <v>0</v>
      </c>
      <c r="X52" s="19">
        <v>0</v>
      </c>
    </row>
    <row r="53" spans="1:24" ht="28.5" customHeight="1">
      <c r="A53" s="17" t="s">
        <v>314</v>
      </c>
      <c r="B53" s="16" t="s">
        <v>134</v>
      </c>
      <c r="C53" s="18">
        <v>2143</v>
      </c>
      <c r="D53" s="19">
        <v>0</v>
      </c>
      <c r="E53" s="19">
        <v>0</v>
      </c>
      <c r="F53" s="19">
        <v>59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16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</row>
    <row r="54" spans="1:24" ht="17.25" customHeight="1">
      <c r="A54" s="16" t="s">
        <v>47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6.5" customHeight="1">
      <c r="A55" s="17" t="s">
        <v>135</v>
      </c>
      <c r="B55" s="16" t="s">
        <v>136</v>
      </c>
      <c r="C55" s="18">
        <v>2145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</row>
    <row r="56" spans="1:24" ht="17.25" customHeight="1">
      <c r="A56" s="17" t="s">
        <v>137</v>
      </c>
      <c r="B56" s="16" t="s">
        <v>138</v>
      </c>
      <c r="C56" s="18">
        <v>2150</v>
      </c>
      <c r="D56" s="19">
        <v>0</v>
      </c>
      <c r="E56" s="19">
        <v>0</v>
      </c>
      <c r="F56" s="19">
        <v>59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16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</row>
    <row r="57" spans="1:24" ht="28.5" customHeight="1">
      <c r="A57" s="17" t="s">
        <v>139</v>
      </c>
      <c r="B57" s="16" t="s">
        <v>140</v>
      </c>
      <c r="C57" s="18">
        <v>2155</v>
      </c>
      <c r="D57" s="19">
        <v>61486</v>
      </c>
      <c r="E57" s="19">
        <v>0</v>
      </c>
      <c r="F57" s="19">
        <v>11096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1925</v>
      </c>
      <c r="N57" s="19">
        <v>59468</v>
      </c>
      <c r="O57" s="19">
        <v>5168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93</v>
      </c>
      <c r="V57" s="19">
        <v>0</v>
      </c>
      <c r="W57" s="19">
        <v>0</v>
      </c>
      <c r="X57" s="19">
        <v>30</v>
      </c>
    </row>
    <row r="58" spans="1:24" ht="29.25" customHeight="1">
      <c r="A58" s="17" t="s">
        <v>141</v>
      </c>
      <c r="B58" s="16" t="s">
        <v>142</v>
      </c>
      <c r="C58" s="18">
        <v>2158</v>
      </c>
      <c r="D58" s="19">
        <v>529536</v>
      </c>
      <c r="E58" s="19">
        <v>329671</v>
      </c>
      <c r="F58" s="19">
        <v>121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199865</v>
      </c>
      <c r="O58" s="19">
        <v>32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</row>
    <row r="59" spans="1:24" ht="16.5" customHeight="1">
      <c r="A59" s="17" t="s">
        <v>143</v>
      </c>
      <c r="B59" s="16" t="s">
        <v>144</v>
      </c>
      <c r="C59" s="18">
        <v>2160</v>
      </c>
      <c r="D59" s="19">
        <v>27851</v>
      </c>
      <c r="E59" s="19">
        <v>0</v>
      </c>
      <c r="F59" s="19">
        <v>16057</v>
      </c>
      <c r="G59" s="19">
        <v>8</v>
      </c>
      <c r="H59" s="19">
        <v>0</v>
      </c>
      <c r="I59" s="19">
        <v>0</v>
      </c>
      <c r="J59" s="19">
        <v>0</v>
      </c>
      <c r="K59" s="19">
        <v>8</v>
      </c>
      <c r="L59" s="19">
        <v>0</v>
      </c>
      <c r="M59" s="19">
        <v>16506</v>
      </c>
      <c r="N59" s="19">
        <v>0</v>
      </c>
      <c r="O59" s="19">
        <v>3841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11337</v>
      </c>
      <c r="V59" s="19">
        <v>0</v>
      </c>
      <c r="W59" s="19">
        <v>0</v>
      </c>
      <c r="X59" s="19">
        <v>0</v>
      </c>
    </row>
    <row r="60" spans="1:24" ht="29.25" customHeight="1">
      <c r="A60" s="17" t="s">
        <v>145</v>
      </c>
      <c r="B60" s="16" t="s">
        <v>146</v>
      </c>
      <c r="C60" s="18">
        <v>2165</v>
      </c>
      <c r="D60" s="19">
        <v>627929</v>
      </c>
      <c r="E60" s="19">
        <v>207016</v>
      </c>
      <c r="F60" s="19">
        <v>18834</v>
      </c>
      <c r="G60" s="19">
        <v>1346</v>
      </c>
      <c r="H60" s="19">
        <v>0</v>
      </c>
      <c r="I60" s="19">
        <v>0</v>
      </c>
      <c r="J60" s="19">
        <v>1346</v>
      </c>
      <c r="K60" s="19">
        <v>0</v>
      </c>
      <c r="L60" s="19">
        <v>0</v>
      </c>
      <c r="M60" s="19">
        <v>236246</v>
      </c>
      <c r="N60" s="19">
        <v>124551</v>
      </c>
      <c r="O60" s="19">
        <v>5308</v>
      </c>
      <c r="P60" s="19">
        <v>237</v>
      </c>
      <c r="Q60" s="19">
        <v>0</v>
      </c>
      <c r="R60" s="19">
        <v>0</v>
      </c>
      <c r="S60" s="19">
        <v>237</v>
      </c>
      <c r="T60" s="19">
        <v>0</v>
      </c>
      <c r="U60" s="19">
        <v>58533</v>
      </c>
      <c r="V60" s="19">
        <v>0</v>
      </c>
      <c r="W60" s="19">
        <v>0</v>
      </c>
      <c r="X60" s="19">
        <v>3440</v>
      </c>
    </row>
    <row r="61" spans="1:24" ht="39.75" customHeight="1">
      <c r="A61" s="17" t="s">
        <v>315</v>
      </c>
      <c r="B61" s="16" t="s">
        <v>148</v>
      </c>
      <c r="C61" s="18">
        <v>2170</v>
      </c>
      <c r="D61" s="19">
        <v>1284802</v>
      </c>
      <c r="E61" s="19">
        <v>140065</v>
      </c>
      <c r="F61" s="19">
        <v>75243</v>
      </c>
      <c r="G61" s="19">
        <v>176</v>
      </c>
      <c r="H61" s="19">
        <v>0</v>
      </c>
      <c r="I61" s="19">
        <v>0</v>
      </c>
      <c r="J61" s="19">
        <v>176</v>
      </c>
      <c r="K61" s="19">
        <v>0</v>
      </c>
      <c r="L61" s="19">
        <v>0</v>
      </c>
      <c r="M61" s="19">
        <v>824109</v>
      </c>
      <c r="N61" s="19">
        <v>97658</v>
      </c>
      <c r="O61" s="19">
        <v>10631</v>
      </c>
      <c r="P61" s="19">
        <v>138</v>
      </c>
      <c r="Q61" s="19">
        <v>0</v>
      </c>
      <c r="R61" s="19">
        <v>4</v>
      </c>
      <c r="S61" s="19">
        <v>134</v>
      </c>
      <c r="T61" s="19">
        <v>0</v>
      </c>
      <c r="U61" s="19">
        <v>222656</v>
      </c>
      <c r="V61" s="19">
        <v>0</v>
      </c>
      <c r="W61" s="19">
        <v>0</v>
      </c>
      <c r="X61" s="19">
        <v>0</v>
      </c>
    </row>
    <row r="62" spans="1:24" ht="17.25" customHeight="1">
      <c r="A62" s="16" t="s">
        <v>149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28.5" customHeight="1">
      <c r="A63" s="17" t="s">
        <v>316</v>
      </c>
      <c r="B63" s="16" t="s">
        <v>151</v>
      </c>
      <c r="C63" s="18">
        <v>2175</v>
      </c>
      <c r="D63" s="19">
        <v>199809</v>
      </c>
      <c r="E63" s="19">
        <v>0</v>
      </c>
      <c r="F63" s="19">
        <v>12338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164898</v>
      </c>
      <c r="N63" s="19">
        <v>0</v>
      </c>
      <c r="O63" s="19">
        <v>339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34911</v>
      </c>
      <c r="V63" s="19">
        <v>0</v>
      </c>
      <c r="W63" s="19">
        <v>0</v>
      </c>
      <c r="X63" s="19">
        <v>0</v>
      </c>
    </row>
    <row r="64" spans="1:24" ht="17.25" customHeight="1">
      <c r="A64" s="16" t="s">
        <v>317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28.5" customHeight="1">
      <c r="A65" s="17" t="s">
        <v>153</v>
      </c>
      <c r="B65" s="16" t="s">
        <v>154</v>
      </c>
      <c r="C65" s="18">
        <v>2176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</row>
    <row r="66" spans="1:24" ht="29.25" customHeight="1">
      <c r="A66" s="17" t="s">
        <v>155</v>
      </c>
      <c r="B66" s="16" t="s">
        <v>156</v>
      </c>
      <c r="C66" s="18">
        <v>2177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</row>
    <row r="67" spans="1:24" ht="28.5" customHeight="1">
      <c r="A67" s="17" t="s">
        <v>157</v>
      </c>
      <c r="B67" s="16" t="s">
        <v>158</v>
      </c>
      <c r="C67" s="18">
        <v>2180</v>
      </c>
      <c r="D67" s="19">
        <v>0</v>
      </c>
      <c r="E67" s="19">
        <v>0</v>
      </c>
      <c r="F67" s="19">
        <v>21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</row>
    <row r="68" spans="1:24" ht="28.5" customHeight="1">
      <c r="A68" s="17" t="s">
        <v>159</v>
      </c>
      <c r="B68" s="16" t="s">
        <v>160</v>
      </c>
      <c r="C68" s="18">
        <v>2185</v>
      </c>
      <c r="D68" s="19">
        <v>4709</v>
      </c>
      <c r="E68" s="19">
        <v>0</v>
      </c>
      <c r="F68" s="19">
        <v>126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3953</v>
      </c>
      <c r="N68" s="19">
        <v>0</v>
      </c>
      <c r="O68" s="19">
        <v>21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756</v>
      </c>
      <c r="V68" s="19">
        <v>0</v>
      </c>
      <c r="W68" s="19">
        <v>0</v>
      </c>
      <c r="X68" s="19">
        <v>0</v>
      </c>
    </row>
    <row r="69" spans="1:24" ht="29.25" customHeight="1">
      <c r="A69" s="17" t="s">
        <v>318</v>
      </c>
      <c r="B69" s="16" t="s">
        <v>162</v>
      </c>
      <c r="C69" s="18">
        <v>2190</v>
      </c>
      <c r="D69" s="19">
        <v>181147</v>
      </c>
      <c r="E69" s="19">
        <v>0</v>
      </c>
      <c r="F69" s="19">
        <v>2689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126475</v>
      </c>
      <c r="N69" s="19">
        <v>0</v>
      </c>
      <c r="O69" s="19">
        <v>77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54672</v>
      </c>
      <c r="V69" s="19">
        <v>0</v>
      </c>
      <c r="W69" s="19">
        <v>0</v>
      </c>
      <c r="X69" s="19">
        <v>0</v>
      </c>
    </row>
    <row r="70" spans="1:24" ht="16.5" customHeight="1">
      <c r="A70" s="16" t="s">
        <v>149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7.25" customHeight="1">
      <c r="A71" s="17" t="s">
        <v>163</v>
      </c>
      <c r="B71" s="16" t="s">
        <v>164</v>
      </c>
      <c r="C71" s="18">
        <v>2195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</row>
    <row r="72" spans="1:24" ht="17.25" customHeight="1">
      <c r="A72" s="17" t="s">
        <v>319</v>
      </c>
      <c r="B72" s="16" t="s">
        <v>166</v>
      </c>
      <c r="C72" s="18">
        <v>2200</v>
      </c>
      <c r="D72" s="19">
        <v>30041</v>
      </c>
      <c r="E72" s="19">
        <v>17938</v>
      </c>
      <c r="F72" s="19">
        <v>1345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12103</v>
      </c>
      <c r="O72" s="19">
        <v>76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</row>
    <row r="73" spans="1:24" ht="16.5" customHeight="1">
      <c r="A73" s="16" t="s">
        <v>320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7.25" customHeight="1">
      <c r="A74" s="17" t="s">
        <v>168</v>
      </c>
      <c r="B74" s="16" t="s">
        <v>169</v>
      </c>
      <c r="C74" s="18">
        <v>2201</v>
      </c>
      <c r="D74" s="19">
        <v>0</v>
      </c>
      <c r="E74" s="19">
        <v>0</v>
      </c>
      <c r="F74" s="19">
        <v>309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16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</row>
    <row r="75" spans="1:24" ht="28.5" customHeight="1">
      <c r="A75" s="17" t="s">
        <v>170</v>
      </c>
      <c r="B75" s="16" t="s">
        <v>171</v>
      </c>
      <c r="C75" s="18">
        <v>2202</v>
      </c>
      <c r="D75" s="19">
        <v>1608</v>
      </c>
      <c r="E75" s="19">
        <v>0</v>
      </c>
      <c r="F75" s="19">
        <v>924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1505</v>
      </c>
      <c r="N75" s="19">
        <v>0</v>
      </c>
      <c r="O75" s="19">
        <v>34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103</v>
      </c>
      <c r="V75" s="19">
        <v>0</v>
      </c>
      <c r="W75" s="19">
        <v>0</v>
      </c>
      <c r="X75" s="19">
        <v>0</v>
      </c>
    </row>
    <row r="76" spans="1:24" ht="17.25" customHeight="1">
      <c r="A76" s="17" t="s">
        <v>172</v>
      </c>
      <c r="B76" s="16" t="s">
        <v>173</v>
      </c>
      <c r="C76" s="18">
        <v>2203</v>
      </c>
      <c r="D76" s="19">
        <v>107112</v>
      </c>
      <c r="E76" s="19">
        <v>0</v>
      </c>
      <c r="F76" s="19">
        <v>3130</v>
      </c>
      <c r="G76" s="19">
        <v>2501</v>
      </c>
      <c r="H76" s="19">
        <v>0</v>
      </c>
      <c r="I76" s="19">
        <v>0</v>
      </c>
      <c r="J76" s="19">
        <v>2501</v>
      </c>
      <c r="K76" s="19">
        <v>0</v>
      </c>
      <c r="L76" s="19">
        <v>0</v>
      </c>
      <c r="M76" s="19">
        <v>94411</v>
      </c>
      <c r="N76" s="19">
        <v>0</v>
      </c>
      <c r="O76" s="19">
        <v>846</v>
      </c>
      <c r="P76" s="19">
        <v>1069</v>
      </c>
      <c r="Q76" s="19">
        <v>0</v>
      </c>
      <c r="R76" s="19">
        <v>0</v>
      </c>
      <c r="S76" s="19">
        <v>1069</v>
      </c>
      <c r="T76" s="19">
        <v>0</v>
      </c>
      <c r="U76" s="19">
        <v>9131</v>
      </c>
      <c r="V76" s="19">
        <v>0</v>
      </c>
      <c r="W76" s="19">
        <v>0</v>
      </c>
      <c r="X76" s="19">
        <v>16075</v>
      </c>
    </row>
    <row r="77" spans="1:24" ht="28.5" customHeight="1">
      <c r="A77" s="17" t="s">
        <v>174</v>
      </c>
      <c r="B77" s="16" t="s">
        <v>175</v>
      </c>
      <c r="C77" s="18">
        <v>2205</v>
      </c>
      <c r="D77" s="19">
        <v>271537</v>
      </c>
      <c r="E77" s="19">
        <v>51899</v>
      </c>
      <c r="F77" s="19">
        <v>13726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142776</v>
      </c>
      <c r="N77" s="19">
        <v>31507</v>
      </c>
      <c r="O77" s="19">
        <v>2983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45355</v>
      </c>
      <c r="V77" s="19">
        <v>0</v>
      </c>
      <c r="W77" s="19">
        <v>0</v>
      </c>
      <c r="X77" s="19">
        <v>0</v>
      </c>
    </row>
    <row r="78" spans="1:24" ht="29.25" customHeight="1">
      <c r="A78" s="17" t="s">
        <v>176</v>
      </c>
      <c r="B78" s="16" t="s">
        <v>177</v>
      </c>
      <c r="C78" s="18">
        <v>2215</v>
      </c>
      <c r="D78" s="19">
        <v>68400</v>
      </c>
      <c r="E78" s="19">
        <v>0</v>
      </c>
      <c r="F78" s="19">
        <v>190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47617</v>
      </c>
      <c r="N78" s="19">
        <v>0</v>
      </c>
      <c r="O78" s="19">
        <v>35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20783</v>
      </c>
      <c r="V78" s="19">
        <v>0</v>
      </c>
      <c r="W78" s="19">
        <v>0</v>
      </c>
      <c r="X78" s="19">
        <v>0</v>
      </c>
    </row>
    <row r="79" spans="1:24" ht="28.5" customHeight="1">
      <c r="A79" s="17" t="s">
        <v>321</v>
      </c>
      <c r="B79" s="16" t="s">
        <v>179</v>
      </c>
      <c r="C79" s="18">
        <v>2220</v>
      </c>
      <c r="D79" s="19">
        <v>6250</v>
      </c>
      <c r="E79" s="19">
        <v>0</v>
      </c>
      <c r="F79" s="19">
        <v>286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4851</v>
      </c>
      <c r="N79" s="19">
        <v>0</v>
      </c>
      <c r="O79" s="19">
        <v>171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1399</v>
      </c>
      <c r="V79" s="19">
        <v>7</v>
      </c>
      <c r="W79" s="19">
        <v>0</v>
      </c>
      <c r="X79" s="19">
        <v>0</v>
      </c>
    </row>
    <row r="80" spans="1:24" ht="17.25" customHeight="1">
      <c r="A80" s="16" t="s">
        <v>322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6.5" customHeight="1">
      <c r="A81" s="17" t="s">
        <v>181</v>
      </c>
      <c r="B81" s="16" t="s">
        <v>182</v>
      </c>
      <c r="C81" s="18">
        <v>2221</v>
      </c>
      <c r="D81" s="19">
        <v>0</v>
      </c>
      <c r="E81" s="19">
        <v>0</v>
      </c>
      <c r="F81" s="19">
        <v>167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15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</row>
    <row r="82" spans="1:24" ht="29.25" customHeight="1">
      <c r="A82" s="17" t="s">
        <v>183</v>
      </c>
      <c r="B82" s="16" t="s">
        <v>184</v>
      </c>
      <c r="C82" s="18">
        <v>2223</v>
      </c>
      <c r="D82" s="19">
        <v>217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192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25</v>
      </c>
      <c r="V82" s="19">
        <v>7</v>
      </c>
      <c r="W82" s="19">
        <v>0</v>
      </c>
      <c r="X82" s="19">
        <v>0</v>
      </c>
    </row>
    <row r="83" spans="1:24" ht="16.5" customHeight="1">
      <c r="A83" s="17" t="s">
        <v>185</v>
      </c>
      <c r="B83" s="16" t="s">
        <v>186</v>
      </c>
      <c r="C83" s="18">
        <v>2225</v>
      </c>
      <c r="D83" s="19">
        <v>194622</v>
      </c>
      <c r="E83" s="19">
        <v>53652</v>
      </c>
      <c r="F83" s="19">
        <v>70501</v>
      </c>
      <c r="G83" s="19">
        <v>7</v>
      </c>
      <c r="H83" s="19">
        <v>0</v>
      </c>
      <c r="I83" s="19">
        <v>7</v>
      </c>
      <c r="J83" s="19">
        <v>0</v>
      </c>
      <c r="K83" s="19">
        <v>0</v>
      </c>
      <c r="L83" s="19">
        <v>0</v>
      </c>
      <c r="M83" s="19">
        <v>56816</v>
      </c>
      <c r="N83" s="19">
        <v>71948</v>
      </c>
      <c r="O83" s="19">
        <v>13123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12199</v>
      </c>
      <c r="V83" s="19">
        <v>0</v>
      </c>
      <c r="W83" s="19">
        <v>0</v>
      </c>
      <c r="X83" s="19">
        <v>0</v>
      </c>
    </row>
    <row r="84" spans="1:24" ht="40.5" customHeight="1">
      <c r="A84" s="14" t="s">
        <v>323</v>
      </c>
      <c r="B84" s="11" t="s">
        <v>188</v>
      </c>
      <c r="C84" s="13">
        <v>2240</v>
      </c>
      <c r="D84" s="15">
        <v>1054123</v>
      </c>
      <c r="E84" s="15">
        <v>30065</v>
      </c>
      <c r="F84" s="15">
        <v>186979</v>
      </c>
      <c r="G84" s="15">
        <v>727</v>
      </c>
      <c r="H84" s="15">
        <v>0</v>
      </c>
      <c r="I84" s="15">
        <v>0</v>
      </c>
      <c r="J84" s="15">
        <v>727</v>
      </c>
      <c r="K84" s="15">
        <v>0</v>
      </c>
      <c r="L84" s="15">
        <v>0</v>
      </c>
      <c r="M84" s="15">
        <v>746599</v>
      </c>
      <c r="N84" s="15">
        <v>14638</v>
      </c>
      <c r="O84" s="15">
        <v>32776</v>
      </c>
      <c r="P84" s="15">
        <v>91</v>
      </c>
      <c r="Q84" s="15">
        <v>0</v>
      </c>
      <c r="R84" s="15">
        <v>0</v>
      </c>
      <c r="S84" s="15">
        <v>91</v>
      </c>
      <c r="T84" s="15">
        <v>0</v>
      </c>
      <c r="U84" s="15">
        <v>262003</v>
      </c>
      <c r="V84" s="15">
        <v>0</v>
      </c>
      <c r="W84" s="15">
        <v>0</v>
      </c>
      <c r="X84" s="15">
        <v>82377</v>
      </c>
    </row>
    <row r="85" spans="1:24" ht="17.25" customHeight="1">
      <c r="A85" s="16" t="s">
        <v>47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6.5" customHeight="1">
      <c r="A86" s="17" t="s">
        <v>189</v>
      </c>
      <c r="B86" s="16" t="s">
        <v>190</v>
      </c>
      <c r="C86" s="18">
        <v>2245</v>
      </c>
      <c r="D86" s="19">
        <v>72010</v>
      </c>
      <c r="E86" s="19">
        <v>0</v>
      </c>
      <c r="F86" s="19">
        <v>5045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61458</v>
      </c>
      <c r="N86" s="19">
        <v>0</v>
      </c>
      <c r="O86" s="19">
        <v>2773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10552</v>
      </c>
      <c r="V86" s="19">
        <v>0</v>
      </c>
      <c r="W86" s="19">
        <v>0</v>
      </c>
      <c r="X86" s="19">
        <v>5</v>
      </c>
    </row>
    <row r="87" spans="1:24" ht="17.25" customHeight="1">
      <c r="A87" s="17" t="s">
        <v>191</v>
      </c>
      <c r="B87" s="16" t="s">
        <v>192</v>
      </c>
      <c r="C87" s="18">
        <v>2250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</row>
    <row r="88" spans="1:24" ht="28.5" customHeight="1">
      <c r="A88" s="17" t="s">
        <v>193</v>
      </c>
      <c r="B88" s="16" t="s">
        <v>194</v>
      </c>
      <c r="C88" s="18">
        <v>2255</v>
      </c>
      <c r="D88" s="19">
        <v>982113</v>
      </c>
      <c r="E88" s="19">
        <v>30065</v>
      </c>
      <c r="F88" s="19">
        <v>181934</v>
      </c>
      <c r="G88" s="19">
        <v>727</v>
      </c>
      <c r="H88" s="19">
        <v>0</v>
      </c>
      <c r="I88" s="19">
        <v>0</v>
      </c>
      <c r="J88" s="19">
        <v>727</v>
      </c>
      <c r="K88" s="19">
        <v>0</v>
      </c>
      <c r="L88" s="19">
        <v>0</v>
      </c>
      <c r="M88" s="19">
        <v>685141</v>
      </c>
      <c r="N88" s="19">
        <v>14638</v>
      </c>
      <c r="O88" s="19">
        <v>30003</v>
      </c>
      <c r="P88" s="19">
        <v>91</v>
      </c>
      <c r="Q88" s="19">
        <v>0</v>
      </c>
      <c r="R88" s="19">
        <v>0</v>
      </c>
      <c r="S88" s="19">
        <v>91</v>
      </c>
      <c r="T88" s="19">
        <v>0</v>
      </c>
      <c r="U88" s="19">
        <v>251451</v>
      </c>
      <c r="V88" s="19">
        <v>0</v>
      </c>
      <c r="W88" s="19">
        <v>0</v>
      </c>
      <c r="X88" s="19">
        <v>82371</v>
      </c>
    </row>
    <row r="89" spans="1:24" ht="51" customHeight="1">
      <c r="A89" s="14" t="s">
        <v>324</v>
      </c>
      <c r="B89" s="11" t="s">
        <v>196</v>
      </c>
      <c r="C89" s="13">
        <v>2260</v>
      </c>
      <c r="D89" s="15">
        <v>479562</v>
      </c>
      <c r="E89" s="15">
        <v>0</v>
      </c>
      <c r="F89" s="15">
        <v>144395</v>
      </c>
      <c r="G89" s="15">
        <v>8155</v>
      </c>
      <c r="H89" s="15">
        <v>0</v>
      </c>
      <c r="I89" s="15">
        <v>31</v>
      </c>
      <c r="J89" s="15">
        <v>8124</v>
      </c>
      <c r="K89" s="15">
        <v>0</v>
      </c>
      <c r="L89" s="15">
        <v>0</v>
      </c>
      <c r="M89" s="15">
        <v>335753</v>
      </c>
      <c r="N89" s="15">
        <v>0</v>
      </c>
      <c r="O89" s="15">
        <v>43877</v>
      </c>
      <c r="P89" s="15">
        <v>1665</v>
      </c>
      <c r="Q89" s="15">
        <v>0</v>
      </c>
      <c r="R89" s="15">
        <v>1</v>
      </c>
      <c r="S89" s="15">
        <v>1663</v>
      </c>
      <c r="T89" s="15">
        <v>1</v>
      </c>
      <c r="U89" s="15">
        <v>133989</v>
      </c>
      <c r="V89" s="15">
        <v>0</v>
      </c>
      <c r="W89" s="15">
        <v>0</v>
      </c>
      <c r="X89" s="15">
        <v>0</v>
      </c>
    </row>
    <row r="90" spans="1:24" ht="17.25" customHeight="1">
      <c r="A90" s="16" t="s">
        <v>65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7.25" customHeight="1">
      <c r="A91" s="17" t="s">
        <v>197</v>
      </c>
      <c r="B91" s="16" t="s">
        <v>198</v>
      </c>
      <c r="C91" s="18">
        <v>2261</v>
      </c>
      <c r="D91" s="19">
        <v>168739</v>
      </c>
      <c r="E91" s="19">
        <v>0</v>
      </c>
      <c r="F91" s="19">
        <v>95944</v>
      </c>
      <c r="G91" s="19">
        <v>8124</v>
      </c>
      <c r="H91" s="19">
        <v>0</v>
      </c>
      <c r="I91" s="19">
        <v>0</v>
      </c>
      <c r="J91" s="19">
        <v>8124</v>
      </c>
      <c r="K91" s="19">
        <v>0</v>
      </c>
      <c r="L91" s="19">
        <v>0</v>
      </c>
      <c r="M91" s="19">
        <v>116890</v>
      </c>
      <c r="N91" s="19">
        <v>0</v>
      </c>
      <c r="O91" s="19">
        <v>39824</v>
      </c>
      <c r="P91" s="19">
        <v>1664</v>
      </c>
      <c r="Q91" s="19">
        <v>0</v>
      </c>
      <c r="R91" s="19">
        <v>0</v>
      </c>
      <c r="S91" s="19">
        <v>1663</v>
      </c>
      <c r="T91" s="19">
        <v>1</v>
      </c>
      <c r="U91" s="19">
        <v>42061</v>
      </c>
      <c r="V91" s="19">
        <v>0</v>
      </c>
      <c r="W91" s="19">
        <v>0</v>
      </c>
      <c r="X91" s="19">
        <v>0</v>
      </c>
    </row>
    <row r="92" spans="1:24" ht="16.5" customHeight="1">
      <c r="A92" s="17" t="s">
        <v>199</v>
      </c>
      <c r="B92" s="16" t="s">
        <v>200</v>
      </c>
      <c r="C92" s="18">
        <v>2262</v>
      </c>
      <c r="D92" s="19">
        <v>2832</v>
      </c>
      <c r="E92" s="19">
        <v>0</v>
      </c>
      <c r="F92" s="19">
        <v>31347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2188</v>
      </c>
      <c r="N92" s="19">
        <v>0</v>
      </c>
      <c r="O92" s="19">
        <v>1438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644</v>
      </c>
      <c r="V92" s="19">
        <v>0</v>
      </c>
      <c r="W92" s="19">
        <v>0</v>
      </c>
      <c r="X92" s="19">
        <v>0</v>
      </c>
    </row>
    <row r="93" spans="1:24" ht="51" customHeight="1">
      <c r="A93" s="17" t="s">
        <v>201</v>
      </c>
      <c r="B93" s="16" t="s">
        <v>202</v>
      </c>
      <c r="C93" s="18">
        <v>2263</v>
      </c>
      <c r="D93" s="19">
        <v>294727</v>
      </c>
      <c r="E93" s="19">
        <v>0</v>
      </c>
      <c r="F93" s="19">
        <v>16766</v>
      </c>
      <c r="G93" s="19">
        <v>31</v>
      </c>
      <c r="H93" s="19">
        <v>0</v>
      </c>
      <c r="I93" s="19">
        <v>31</v>
      </c>
      <c r="J93" s="19">
        <v>0</v>
      </c>
      <c r="K93" s="19">
        <v>0</v>
      </c>
      <c r="L93" s="19">
        <v>0</v>
      </c>
      <c r="M93" s="19">
        <v>204946</v>
      </c>
      <c r="N93" s="19">
        <v>0</v>
      </c>
      <c r="O93" s="19">
        <v>1135</v>
      </c>
      <c r="P93" s="19">
        <v>1</v>
      </c>
      <c r="Q93" s="19">
        <v>0</v>
      </c>
      <c r="R93" s="19">
        <v>1</v>
      </c>
      <c r="S93" s="19">
        <v>0</v>
      </c>
      <c r="T93" s="19">
        <v>0</v>
      </c>
      <c r="U93" s="19">
        <v>89749</v>
      </c>
      <c r="V93" s="19">
        <v>0</v>
      </c>
      <c r="W93" s="19">
        <v>0</v>
      </c>
      <c r="X93" s="19">
        <v>0</v>
      </c>
    </row>
    <row r="94" spans="1:24" ht="17.25" customHeight="1">
      <c r="A94" s="14" t="s">
        <v>203</v>
      </c>
      <c r="B94" s="11" t="s">
        <v>204</v>
      </c>
      <c r="C94" s="13">
        <v>2270</v>
      </c>
      <c r="D94" s="15">
        <v>2028462</v>
      </c>
      <c r="E94" s="15">
        <v>408516</v>
      </c>
      <c r="F94" s="15">
        <v>489335</v>
      </c>
      <c r="G94" s="15">
        <v>4607</v>
      </c>
      <c r="H94" s="15">
        <v>0</v>
      </c>
      <c r="I94" s="15">
        <v>447</v>
      </c>
      <c r="J94" s="15">
        <v>1727</v>
      </c>
      <c r="K94" s="15">
        <v>2433</v>
      </c>
      <c r="L94" s="15">
        <v>0</v>
      </c>
      <c r="M94" s="15">
        <v>1025746</v>
      </c>
      <c r="N94" s="15">
        <v>258369</v>
      </c>
      <c r="O94" s="15">
        <v>58510</v>
      </c>
      <c r="P94" s="15">
        <v>959</v>
      </c>
      <c r="Q94" s="15">
        <v>0</v>
      </c>
      <c r="R94" s="15">
        <v>75</v>
      </c>
      <c r="S94" s="15">
        <v>784</v>
      </c>
      <c r="T94" s="15">
        <v>100</v>
      </c>
      <c r="U94" s="15">
        <v>330265</v>
      </c>
      <c r="V94" s="15">
        <v>0</v>
      </c>
      <c r="W94" s="15">
        <v>0</v>
      </c>
      <c r="X94" s="15">
        <v>3901</v>
      </c>
    </row>
    <row r="95" spans="1:24" ht="40.5" customHeight="1">
      <c r="A95" s="14" t="s">
        <v>325</v>
      </c>
      <c r="B95" s="11" t="s">
        <v>206</v>
      </c>
      <c r="C95" s="13">
        <v>2280</v>
      </c>
      <c r="D95" s="15">
        <v>2977978</v>
      </c>
      <c r="E95" s="15">
        <v>595600</v>
      </c>
      <c r="F95" s="15">
        <v>1219517</v>
      </c>
      <c r="G95" s="15">
        <v>90483</v>
      </c>
      <c r="H95" s="15">
        <v>0</v>
      </c>
      <c r="I95" s="15">
        <v>2146</v>
      </c>
      <c r="J95" s="15">
        <v>88280</v>
      </c>
      <c r="K95" s="15">
        <v>57</v>
      </c>
      <c r="L95" s="15">
        <v>0</v>
      </c>
      <c r="M95" s="15">
        <v>1284426</v>
      </c>
      <c r="N95" s="15">
        <v>390885</v>
      </c>
      <c r="O95" s="15">
        <v>220021</v>
      </c>
      <c r="P95" s="15">
        <v>15599</v>
      </c>
      <c r="Q95" s="15">
        <v>0</v>
      </c>
      <c r="R95" s="15">
        <v>156</v>
      </c>
      <c r="S95" s="15">
        <v>15435</v>
      </c>
      <c r="T95" s="15">
        <v>8</v>
      </c>
      <c r="U95" s="15">
        <v>600985</v>
      </c>
      <c r="V95" s="15">
        <v>0</v>
      </c>
      <c r="W95" s="15">
        <v>0</v>
      </c>
      <c r="X95" s="15">
        <v>11840</v>
      </c>
    </row>
    <row r="96" spans="1:24" ht="16.5" customHeight="1">
      <c r="A96" s="16" t="s">
        <v>65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29.25" customHeight="1">
      <c r="A97" s="17" t="s">
        <v>207</v>
      </c>
      <c r="B97" s="16" t="s">
        <v>208</v>
      </c>
      <c r="C97" s="18">
        <v>2285</v>
      </c>
      <c r="D97" s="19">
        <v>2701782</v>
      </c>
      <c r="E97" s="19">
        <v>573605</v>
      </c>
      <c r="F97" s="19">
        <v>459398</v>
      </c>
      <c r="G97" s="19">
        <v>85475</v>
      </c>
      <c r="H97" s="19">
        <v>0</v>
      </c>
      <c r="I97" s="19">
        <v>369</v>
      </c>
      <c r="J97" s="19">
        <v>85082</v>
      </c>
      <c r="K97" s="19">
        <v>24</v>
      </c>
      <c r="L97" s="19">
        <v>0</v>
      </c>
      <c r="M97" s="19">
        <v>1116492</v>
      </c>
      <c r="N97" s="19">
        <v>377408</v>
      </c>
      <c r="O97" s="19">
        <v>102863</v>
      </c>
      <c r="P97" s="19">
        <v>10062</v>
      </c>
      <c r="Q97" s="19">
        <v>0</v>
      </c>
      <c r="R97" s="19">
        <v>57</v>
      </c>
      <c r="S97" s="19">
        <v>10000</v>
      </c>
      <c r="T97" s="19">
        <v>5</v>
      </c>
      <c r="U97" s="19">
        <v>538740</v>
      </c>
      <c r="V97" s="19">
        <v>0</v>
      </c>
      <c r="W97" s="19">
        <v>0</v>
      </c>
      <c r="X97" s="19">
        <v>8247</v>
      </c>
    </row>
    <row r="98" spans="1:24" ht="28.5" customHeight="1">
      <c r="A98" s="17" t="s">
        <v>209</v>
      </c>
      <c r="B98" s="16" t="s">
        <v>210</v>
      </c>
      <c r="C98" s="18">
        <v>2290</v>
      </c>
      <c r="D98" s="19">
        <v>184627</v>
      </c>
      <c r="E98" s="19">
        <v>0</v>
      </c>
      <c r="F98" s="19">
        <v>558860</v>
      </c>
      <c r="G98" s="19">
        <v>2042</v>
      </c>
      <c r="H98" s="19">
        <v>0</v>
      </c>
      <c r="I98" s="19">
        <v>1727</v>
      </c>
      <c r="J98" s="19">
        <v>282</v>
      </c>
      <c r="K98" s="19">
        <v>33</v>
      </c>
      <c r="L98" s="19">
        <v>0</v>
      </c>
      <c r="M98" s="19">
        <v>125440</v>
      </c>
      <c r="N98" s="19">
        <v>0</v>
      </c>
      <c r="O98" s="19">
        <v>50884</v>
      </c>
      <c r="P98" s="19">
        <v>142</v>
      </c>
      <c r="Q98" s="19">
        <v>0</v>
      </c>
      <c r="R98" s="19">
        <v>97</v>
      </c>
      <c r="S98" s="19">
        <v>42</v>
      </c>
      <c r="T98" s="19">
        <v>3</v>
      </c>
      <c r="U98" s="19">
        <v>57003</v>
      </c>
      <c r="V98" s="19">
        <v>0</v>
      </c>
      <c r="W98" s="19">
        <v>0</v>
      </c>
      <c r="X98" s="19">
        <v>3593</v>
      </c>
    </row>
    <row r="99" spans="1:24" ht="28.5" customHeight="1">
      <c r="A99" s="14" t="s">
        <v>326</v>
      </c>
      <c r="B99" s="11" t="s">
        <v>212</v>
      </c>
      <c r="C99" s="13">
        <v>2300</v>
      </c>
      <c r="D99" s="15">
        <v>1113935</v>
      </c>
      <c r="E99" s="15">
        <v>353582</v>
      </c>
      <c r="F99" s="15">
        <v>517296</v>
      </c>
      <c r="G99" s="15">
        <v>25416</v>
      </c>
      <c r="H99" s="15">
        <v>0</v>
      </c>
      <c r="I99" s="15">
        <v>989</v>
      </c>
      <c r="J99" s="15">
        <v>24422</v>
      </c>
      <c r="K99" s="15">
        <v>5</v>
      </c>
      <c r="L99" s="15">
        <v>0</v>
      </c>
      <c r="M99" s="15">
        <v>386738</v>
      </c>
      <c r="N99" s="15">
        <v>190676</v>
      </c>
      <c r="O99" s="15">
        <v>80953</v>
      </c>
      <c r="P99" s="15">
        <v>8729</v>
      </c>
      <c r="Q99" s="15">
        <v>0</v>
      </c>
      <c r="R99" s="15">
        <v>154</v>
      </c>
      <c r="S99" s="15">
        <v>8575</v>
      </c>
      <c r="T99" s="15">
        <v>0</v>
      </c>
      <c r="U99" s="15">
        <v>148794</v>
      </c>
      <c r="V99" s="15">
        <v>0</v>
      </c>
      <c r="W99" s="15">
        <v>0</v>
      </c>
      <c r="X99" s="15">
        <v>69</v>
      </c>
    </row>
    <row r="100" spans="1:24" ht="17.25" customHeight="1">
      <c r="A100" s="16" t="s">
        <v>65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28.5" customHeight="1">
      <c r="A101" s="17" t="s">
        <v>327</v>
      </c>
      <c r="B101" s="16" t="s">
        <v>214</v>
      </c>
      <c r="C101" s="18">
        <v>2305</v>
      </c>
      <c r="D101" s="19">
        <v>716521</v>
      </c>
      <c r="E101" s="19">
        <v>205037</v>
      </c>
      <c r="F101" s="19">
        <v>424690</v>
      </c>
      <c r="G101" s="19">
        <v>25030</v>
      </c>
      <c r="H101" s="19">
        <v>0</v>
      </c>
      <c r="I101" s="19">
        <v>734</v>
      </c>
      <c r="J101" s="19">
        <v>24291</v>
      </c>
      <c r="K101" s="19">
        <v>5</v>
      </c>
      <c r="L101" s="19">
        <v>0</v>
      </c>
      <c r="M101" s="19">
        <v>261284</v>
      </c>
      <c r="N101" s="19">
        <v>117770</v>
      </c>
      <c r="O101" s="19">
        <v>66536</v>
      </c>
      <c r="P101" s="19">
        <v>8680</v>
      </c>
      <c r="Q101" s="19">
        <v>0</v>
      </c>
      <c r="R101" s="19">
        <v>153</v>
      </c>
      <c r="S101" s="19">
        <v>8527</v>
      </c>
      <c r="T101" s="19">
        <v>0</v>
      </c>
      <c r="U101" s="19">
        <v>98720</v>
      </c>
      <c r="V101" s="19">
        <v>0</v>
      </c>
      <c r="W101" s="19">
        <v>0</v>
      </c>
      <c r="X101" s="19">
        <v>69</v>
      </c>
    </row>
    <row r="102" spans="1:24" ht="17.25" customHeight="1">
      <c r="A102" s="16" t="s">
        <v>149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40.5" customHeight="1">
      <c r="A103" s="17" t="s">
        <v>215</v>
      </c>
      <c r="B103" s="16" t="s">
        <v>216</v>
      </c>
      <c r="C103" s="18">
        <v>2315</v>
      </c>
      <c r="D103" s="19">
        <v>10391</v>
      </c>
      <c r="E103" s="19">
        <v>0</v>
      </c>
      <c r="F103" s="19">
        <v>9111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5612</v>
      </c>
      <c r="N103" s="19">
        <v>0</v>
      </c>
      <c r="O103" s="19">
        <v>4198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4779</v>
      </c>
      <c r="V103" s="19">
        <v>0</v>
      </c>
      <c r="W103" s="19">
        <v>0</v>
      </c>
      <c r="X103" s="19">
        <v>0</v>
      </c>
    </row>
    <row r="104" spans="1:24" ht="28.5" customHeight="1">
      <c r="A104" s="17" t="s">
        <v>217</v>
      </c>
      <c r="B104" s="16" t="s">
        <v>218</v>
      </c>
      <c r="C104" s="18">
        <v>2316</v>
      </c>
      <c r="D104" s="19">
        <v>11950</v>
      </c>
      <c r="E104" s="19">
        <v>0</v>
      </c>
      <c r="F104" s="19">
        <v>95458</v>
      </c>
      <c r="G104" s="19">
        <v>110</v>
      </c>
      <c r="H104" s="19">
        <v>0</v>
      </c>
      <c r="I104" s="19">
        <v>110</v>
      </c>
      <c r="J104" s="19">
        <v>0</v>
      </c>
      <c r="K104" s="19">
        <v>0</v>
      </c>
      <c r="L104" s="19">
        <v>0</v>
      </c>
      <c r="M104" s="19">
        <v>8540</v>
      </c>
      <c r="N104" s="19">
        <v>0</v>
      </c>
      <c r="O104" s="19">
        <v>7976</v>
      </c>
      <c r="P104" s="19">
        <v>24</v>
      </c>
      <c r="Q104" s="19">
        <v>0</v>
      </c>
      <c r="R104" s="19">
        <v>24</v>
      </c>
      <c r="S104" s="19">
        <v>0</v>
      </c>
      <c r="T104" s="19">
        <v>0</v>
      </c>
      <c r="U104" s="19">
        <v>3276</v>
      </c>
      <c r="V104" s="19">
        <v>0</v>
      </c>
      <c r="W104" s="19">
        <v>0</v>
      </c>
      <c r="X104" s="19">
        <v>0</v>
      </c>
    </row>
    <row r="105" spans="1:24" ht="17.25" customHeight="1">
      <c r="A105" s="17" t="s">
        <v>219</v>
      </c>
      <c r="B105" s="16" t="s">
        <v>220</v>
      </c>
      <c r="C105" s="18">
        <v>2320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</row>
    <row r="106" spans="1:24" ht="16.5" customHeight="1">
      <c r="A106" s="17" t="s">
        <v>221</v>
      </c>
      <c r="B106" s="16" t="s">
        <v>222</v>
      </c>
      <c r="C106" s="18">
        <v>2325</v>
      </c>
      <c r="D106" s="19">
        <v>0</v>
      </c>
      <c r="E106" s="19">
        <v>0</v>
      </c>
      <c r="F106" s="19">
        <v>260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7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</row>
    <row r="107" spans="1:24" ht="17.25" customHeight="1">
      <c r="A107" s="17" t="s">
        <v>223</v>
      </c>
      <c r="B107" s="16" t="s">
        <v>224</v>
      </c>
      <c r="C107" s="18">
        <v>2330</v>
      </c>
      <c r="D107" s="19">
        <v>0</v>
      </c>
      <c r="E107" s="19">
        <v>0</v>
      </c>
      <c r="F107" s="19">
        <v>12386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498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</row>
    <row r="108" spans="1:24" ht="28.5" customHeight="1">
      <c r="A108" s="17" t="s">
        <v>225</v>
      </c>
      <c r="B108" s="16" t="s">
        <v>226</v>
      </c>
      <c r="C108" s="18">
        <v>2340</v>
      </c>
      <c r="D108" s="19">
        <v>397268</v>
      </c>
      <c r="E108" s="19">
        <v>148545</v>
      </c>
      <c r="F108" s="19">
        <v>76606</v>
      </c>
      <c r="G108" s="19">
        <v>386</v>
      </c>
      <c r="H108" s="19">
        <v>0</v>
      </c>
      <c r="I108" s="19">
        <v>255</v>
      </c>
      <c r="J108" s="19">
        <v>131</v>
      </c>
      <c r="K108" s="19">
        <v>0</v>
      </c>
      <c r="L108" s="19">
        <v>0</v>
      </c>
      <c r="M108" s="19">
        <v>125325</v>
      </c>
      <c r="N108" s="19">
        <v>72906</v>
      </c>
      <c r="O108" s="19">
        <v>13603</v>
      </c>
      <c r="P108" s="19">
        <v>49</v>
      </c>
      <c r="Q108" s="19">
        <v>0</v>
      </c>
      <c r="R108" s="19">
        <v>1</v>
      </c>
      <c r="S108" s="19">
        <v>48</v>
      </c>
      <c r="T108" s="19">
        <v>0</v>
      </c>
      <c r="U108" s="19">
        <v>50057</v>
      </c>
      <c r="V108" s="19">
        <v>0</v>
      </c>
      <c r="W108" s="19">
        <v>0</v>
      </c>
      <c r="X108" s="19">
        <v>0</v>
      </c>
    </row>
    <row r="109" spans="1:24" ht="17.25" customHeight="1">
      <c r="A109" s="17" t="s">
        <v>227</v>
      </c>
      <c r="B109" s="16" t="s">
        <v>228</v>
      </c>
      <c r="C109" s="18">
        <v>2345</v>
      </c>
      <c r="D109" s="19">
        <v>146</v>
      </c>
      <c r="E109" s="19">
        <v>0</v>
      </c>
      <c r="F109" s="19">
        <v>3354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129</v>
      </c>
      <c r="N109" s="19">
        <v>0</v>
      </c>
      <c r="O109" s="19">
        <v>309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17</v>
      </c>
      <c r="V109" s="19">
        <v>0</v>
      </c>
      <c r="W109" s="19">
        <v>0</v>
      </c>
      <c r="X109" s="19">
        <v>0</v>
      </c>
    </row>
    <row r="110" spans="1:24" ht="40.5" customHeight="1">
      <c r="A110" s="14" t="s">
        <v>328</v>
      </c>
      <c r="B110" s="11" t="s">
        <v>230</v>
      </c>
      <c r="C110" s="13">
        <v>2350</v>
      </c>
      <c r="D110" s="15">
        <v>16601</v>
      </c>
      <c r="E110" s="15">
        <v>0</v>
      </c>
      <c r="F110" s="15">
        <v>71819</v>
      </c>
      <c r="G110" s="15">
        <v>43</v>
      </c>
      <c r="H110" s="15">
        <v>0</v>
      </c>
      <c r="I110" s="15">
        <v>33</v>
      </c>
      <c r="J110" s="15">
        <v>0</v>
      </c>
      <c r="K110" s="15">
        <v>10</v>
      </c>
      <c r="L110" s="15">
        <v>0</v>
      </c>
      <c r="M110" s="15">
        <v>4926</v>
      </c>
      <c r="N110" s="15">
        <v>0</v>
      </c>
      <c r="O110" s="15">
        <v>5534</v>
      </c>
      <c r="P110" s="15">
        <v>2</v>
      </c>
      <c r="Q110" s="15">
        <v>0</v>
      </c>
      <c r="R110" s="15">
        <v>2</v>
      </c>
      <c r="S110" s="15">
        <v>0</v>
      </c>
      <c r="T110" s="15">
        <v>0</v>
      </c>
      <c r="U110" s="15">
        <v>11630</v>
      </c>
      <c r="V110" s="15">
        <v>0</v>
      </c>
      <c r="W110" s="15">
        <v>0</v>
      </c>
      <c r="X110" s="15">
        <v>0</v>
      </c>
    </row>
    <row r="111" spans="1:24" ht="16.5" customHeight="1">
      <c r="A111" s="16" t="s">
        <v>26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29.25" customHeight="1">
      <c r="A112" s="17" t="s">
        <v>231</v>
      </c>
      <c r="B112" s="16" t="s">
        <v>232</v>
      </c>
      <c r="C112" s="18">
        <v>2355</v>
      </c>
      <c r="D112" s="19">
        <v>335</v>
      </c>
      <c r="E112" s="19">
        <v>0</v>
      </c>
      <c r="F112" s="19">
        <v>3346</v>
      </c>
      <c r="G112" s="19">
        <v>10</v>
      </c>
      <c r="H112" s="19">
        <v>0</v>
      </c>
      <c r="I112" s="19">
        <v>0</v>
      </c>
      <c r="J112" s="19">
        <v>0</v>
      </c>
      <c r="K112" s="19">
        <v>10</v>
      </c>
      <c r="L112" s="19">
        <v>0</v>
      </c>
      <c r="M112" s="19">
        <v>248</v>
      </c>
      <c r="N112" s="19">
        <v>0</v>
      </c>
      <c r="O112" s="19">
        <v>242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77</v>
      </c>
      <c r="V112" s="19">
        <v>0</v>
      </c>
      <c r="W112" s="19">
        <v>0</v>
      </c>
      <c r="X112" s="19">
        <v>0</v>
      </c>
    </row>
    <row r="113" spans="1:24" ht="28.5" customHeight="1">
      <c r="A113" s="14" t="s">
        <v>329</v>
      </c>
      <c r="B113" s="11" t="s">
        <v>234</v>
      </c>
      <c r="C113" s="13">
        <v>2360</v>
      </c>
      <c r="D113" s="15">
        <v>7418</v>
      </c>
      <c r="E113" s="15">
        <v>0</v>
      </c>
      <c r="F113" s="15">
        <v>39741</v>
      </c>
      <c r="G113" s="15">
        <v>150</v>
      </c>
      <c r="H113" s="15">
        <v>0</v>
      </c>
      <c r="I113" s="15">
        <v>150</v>
      </c>
      <c r="J113" s="15">
        <v>0</v>
      </c>
      <c r="K113" s="15">
        <v>0</v>
      </c>
      <c r="L113" s="15">
        <v>0</v>
      </c>
      <c r="M113" s="15">
        <v>6226</v>
      </c>
      <c r="N113" s="15">
        <v>0</v>
      </c>
      <c r="O113" s="15">
        <v>3714</v>
      </c>
      <c r="P113" s="15">
        <v>37</v>
      </c>
      <c r="Q113" s="15">
        <v>0</v>
      </c>
      <c r="R113" s="15">
        <v>37</v>
      </c>
      <c r="S113" s="15">
        <v>0</v>
      </c>
      <c r="T113" s="15">
        <v>0</v>
      </c>
      <c r="U113" s="15">
        <v>1005</v>
      </c>
      <c r="V113" s="15">
        <v>0</v>
      </c>
      <c r="W113" s="15">
        <v>0</v>
      </c>
      <c r="X113" s="15">
        <v>0</v>
      </c>
    </row>
    <row r="114" spans="1:24" ht="17.25" customHeight="1">
      <c r="A114" s="16" t="s">
        <v>65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6.5" customHeight="1">
      <c r="A115" s="17" t="s">
        <v>235</v>
      </c>
      <c r="B115" s="16" t="s">
        <v>236</v>
      </c>
      <c r="C115" s="18">
        <v>2363</v>
      </c>
      <c r="D115" s="19">
        <v>83</v>
      </c>
      <c r="E115" s="19">
        <v>0</v>
      </c>
      <c r="F115" s="19">
        <v>2132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60</v>
      </c>
      <c r="N115" s="19">
        <v>0</v>
      </c>
      <c r="O115" s="19">
        <v>306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23</v>
      </c>
      <c r="V115" s="19">
        <v>0</v>
      </c>
      <c r="W115" s="19">
        <v>0</v>
      </c>
      <c r="X115" s="19">
        <v>0</v>
      </c>
    </row>
    <row r="116" spans="1:24" ht="17.25" customHeight="1">
      <c r="A116" s="17" t="s">
        <v>330</v>
      </c>
      <c r="B116" s="16" t="s">
        <v>238</v>
      </c>
      <c r="C116" s="18">
        <v>2365</v>
      </c>
      <c r="D116" s="19">
        <v>2822</v>
      </c>
      <c r="E116" s="19">
        <v>0</v>
      </c>
      <c r="F116" s="19">
        <v>2802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2538</v>
      </c>
      <c r="N116" s="19">
        <v>0</v>
      </c>
      <c r="O116" s="19">
        <v>255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284</v>
      </c>
      <c r="V116" s="19">
        <v>0</v>
      </c>
      <c r="W116" s="19">
        <v>0</v>
      </c>
      <c r="X116" s="19">
        <v>0</v>
      </c>
    </row>
    <row r="117" spans="1:24" ht="28.5" customHeight="1">
      <c r="A117" s="14" t="s">
        <v>331</v>
      </c>
      <c r="B117" s="11" t="s">
        <v>240</v>
      </c>
      <c r="C117" s="13">
        <v>2370</v>
      </c>
      <c r="D117" s="15">
        <v>146781</v>
      </c>
      <c r="E117" s="15">
        <v>0</v>
      </c>
      <c r="F117" s="15">
        <v>21662</v>
      </c>
      <c r="G117" s="15">
        <v>561</v>
      </c>
      <c r="H117" s="15">
        <v>0</v>
      </c>
      <c r="I117" s="15">
        <v>0</v>
      </c>
      <c r="J117" s="15">
        <v>0</v>
      </c>
      <c r="K117" s="15">
        <v>561</v>
      </c>
      <c r="L117" s="15">
        <v>0</v>
      </c>
      <c r="M117" s="15">
        <v>91877</v>
      </c>
      <c r="N117" s="15">
        <v>0</v>
      </c>
      <c r="O117" s="15">
        <v>1341</v>
      </c>
      <c r="P117" s="15">
        <v>61</v>
      </c>
      <c r="Q117" s="15">
        <v>0</v>
      </c>
      <c r="R117" s="15">
        <v>0</v>
      </c>
      <c r="S117" s="15">
        <v>0</v>
      </c>
      <c r="T117" s="15">
        <v>61</v>
      </c>
      <c r="U117" s="15">
        <v>54282</v>
      </c>
      <c r="V117" s="15">
        <v>0</v>
      </c>
      <c r="W117" s="15">
        <v>0</v>
      </c>
      <c r="X117" s="15">
        <v>0</v>
      </c>
    </row>
    <row r="118" spans="1:24" ht="17.25" customHeight="1">
      <c r="A118" s="16" t="s">
        <v>65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40.5" customHeight="1">
      <c r="A119" s="17" t="s">
        <v>241</v>
      </c>
      <c r="B119" s="16" t="s">
        <v>242</v>
      </c>
      <c r="C119" s="18">
        <v>2375</v>
      </c>
      <c r="D119" s="19">
        <v>76845</v>
      </c>
      <c r="E119" s="19">
        <v>0</v>
      </c>
      <c r="F119" s="19">
        <v>12666</v>
      </c>
      <c r="G119" s="19">
        <v>561</v>
      </c>
      <c r="H119" s="19">
        <v>0</v>
      </c>
      <c r="I119" s="19">
        <v>0</v>
      </c>
      <c r="J119" s="19">
        <v>0</v>
      </c>
      <c r="K119" s="19">
        <v>561</v>
      </c>
      <c r="L119" s="19">
        <v>0</v>
      </c>
      <c r="M119" s="19">
        <v>41113</v>
      </c>
      <c r="N119" s="19">
        <v>0</v>
      </c>
      <c r="O119" s="19">
        <v>622</v>
      </c>
      <c r="P119" s="19">
        <v>61</v>
      </c>
      <c r="Q119" s="19">
        <v>0</v>
      </c>
      <c r="R119" s="19">
        <v>0</v>
      </c>
      <c r="S119" s="19">
        <v>0</v>
      </c>
      <c r="T119" s="19">
        <v>61</v>
      </c>
      <c r="U119" s="19">
        <v>35110</v>
      </c>
      <c r="V119" s="19">
        <v>0</v>
      </c>
      <c r="W119" s="19">
        <v>0</v>
      </c>
      <c r="X119" s="19">
        <v>0</v>
      </c>
    </row>
    <row r="120" spans="1:24" ht="39.75" customHeight="1">
      <c r="A120" s="17" t="s">
        <v>243</v>
      </c>
      <c r="B120" s="16" t="s">
        <v>244</v>
      </c>
      <c r="C120" s="18">
        <v>2380</v>
      </c>
      <c r="D120" s="19">
        <v>68962</v>
      </c>
      <c r="E120" s="19">
        <v>0</v>
      </c>
      <c r="F120" s="19">
        <v>2813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50038</v>
      </c>
      <c r="N120" s="19">
        <v>0</v>
      </c>
      <c r="O120" s="19">
        <v>218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18924</v>
      </c>
      <c r="V120" s="19">
        <v>0</v>
      </c>
      <c r="W120" s="19">
        <v>0</v>
      </c>
      <c r="X120" s="19">
        <v>0</v>
      </c>
    </row>
    <row r="121" spans="1:24" ht="29.25" customHeight="1">
      <c r="A121" s="17" t="s">
        <v>245</v>
      </c>
      <c r="B121" s="16" t="s">
        <v>246</v>
      </c>
      <c r="C121" s="18">
        <v>2385</v>
      </c>
      <c r="D121" s="19">
        <v>974</v>
      </c>
      <c r="E121" s="19">
        <v>0</v>
      </c>
      <c r="F121" s="19">
        <v>6183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726</v>
      </c>
      <c r="N121" s="19">
        <v>0</v>
      </c>
      <c r="O121" s="19">
        <v>498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248</v>
      </c>
      <c r="V121" s="19">
        <v>0</v>
      </c>
      <c r="W121" s="19">
        <v>0</v>
      </c>
      <c r="X121" s="19">
        <v>0</v>
      </c>
    </row>
    <row r="122" spans="1:24" ht="28.5" customHeight="1">
      <c r="A122" s="14" t="s">
        <v>247</v>
      </c>
      <c r="B122" s="11" t="s">
        <v>248</v>
      </c>
      <c r="C122" s="13">
        <v>2390</v>
      </c>
      <c r="D122" s="15">
        <v>2096114</v>
      </c>
      <c r="E122" s="15">
        <v>542254</v>
      </c>
      <c r="F122" s="15">
        <v>89138</v>
      </c>
      <c r="G122" s="15">
        <v>5320</v>
      </c>
      <c r="H122" s="15">
        <v>0</v>
      </c>
      <c r="I122" s="15">
        <v>107</v>
      </c>
      <c r="J122" s="15">
        <v>5213</v>
      </c>
      <c r="K122" s="15">
        <v>0</v>
      </c>
      <c r="L122" s="15">
        <v>0</v>
      </c>
      <c r="M122" s="15">
        <v>921079</v>
      </c>
      <c r="N122" s="15">
        <v>315299</v>
      </c>
      <c r="O122" s="15">
        <v>14442</v>
      </c>
      <c r="P122" s="15">
        <v>1691</v>
      </c>
      <c r="Q122" s="15">
        <v>0</v>
      </c>
      <c r="R122" s="15">
        <v>8</v>
      </c>
      <c r="S122" s="15">
        <v>1679</v>
      </c>
      <c r="T122" s="15">
        <v>4</v>
      </c>
      <c r="U122" s="15">
        <v>310471</v>
      </c>
      <c r="V122" s="15">
        <v>0</v>
      </c>
      <c r="W122" s="15">
        <v>0</v>
      </c>
      <c r="X122" s="15">
        <v>20018</v>
      </c>
    </row>
    <row r="123" spans="1:24" ht="28.5" customHeight="1">
      <c r="A123" s="14" t="s">
        <v>249</v>
      </c>
      <c r="B123" s="11" t="s">
        <v>250</v>
      </c>
      <c r="C123" s="13">
        <v>2395</v>
      </c>
      <c r="D123" s="15">
        <v>980676</v>
      </c>
      <c r="E123" s="15">
        <v>16089</v>
      </c>
      <c r="F123" s="15">
        <v>127870</v>
      </c>
      <c r="G123" s="15">
        <v>11485</v>
      </c>
      <c r="H123" s="15">
        <v>0</v>
      </c>
      <c r="I123" s="15">
        <v>1</v>
      </c>
      <c r="J123" s="15">
        <v>11484</v>
      </c>
      <c r="K123" s="15">
        <v>0</v>
      </c>
      <c r="L123" s="15">
        <v>0</v>
      </c>
      <c r="M123" s="15">
        <v>655225</v>
      </c>
      <c r="N123" s="15">
        <v>1776</v>
      </c>
      <c r="O123" s="15">
        <v>14306</v>
      </c>
      <c r="P123" s="15">
        <v>8481</v>
      </c>
      <c r="Q123" s="15">
        <v>0</v>
      </c>
      <c r="R123" s="15">
        <v>2</v>
      </c>
      <c r="S123" s="15">
        <v>8479</v>
      </c>
      <c r="T123" s="15">
        <v>0</v>
      </c>
      <c r="U123" s="15">
        <v>287620</v>
      </c>
      <c r="V123" s="15">
        <v>0</v>
      </c>
      <c r="W123" s="15">
        <v>0</v>
      </c>
      <c r="X123" s="15">
        <v>36257</v>
      </c>
    </row>
    <row r="124" spans="1:24" ht="29.25" customHeight="1">
      <c r="A124" s="14" t="s">
        <v>332</v>
      </c>
      <c r="B124" s="11" t="s">
        <v>252</v>
      </c>
      <c r="C124" s="13">
        <v>2398</v>
      </c>
      <c r="D124" s="15">
        <v>60418</v>
      </c>
      <c r="E124" s="15">
        <v>0</v>
      </c>
      <c r="F124" s="15">
        <v>173003</v>
      </c>
      <c r="G124" s="15">
        <v>10</v>
      </c>
      <c r="H124" s="15">
        <v>0</v>
      </c>
      <c r="I124" s="15">
        <v>10</v>
      </c>
      <c r="J124" s="15">
        <v>0</v>
      </c>
      <c r="K124" s="15">
        <v>0</v>
      </c>
      <c r="L124" s="15">
        <v>0</v>
      </c>
      <c r="M124" s="15">
        <v>43303</v>
      </c>
      <c r="N124" s="15">
        <v>0</v>
      </c>
      <c r="O124" s="15">
        <v>58583</v>
      </c>
      <c r="P124" s="15">
        <v>1</v>
      </c>
      <c r="Q124" s="15">
        <v>0</v>
      </c>
      <c r="R124" s="15">
        <v>1</v>
      </c>
      <c r="S124" s="15">
        <v>0</v>
      </c>
      <c r="T124" s="15">
        <v>0</v>
      </c>
      <c r="U124" s="15">
        <v>17104</v>
      </c>
      <c r="V124" s="15">
        <v>0</v>
      </c>
      <c r="W124" s="15">
        <v>0</v>
      </c>
      <c r="X124" s="15">
        <v>0</v>
      </c>
    </row>
    <row r="125" spans="1:24" ht="16.5" customHeight="1">
      <c r="A125" s="16" t="s">
        <v>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29.25" customHeight="1">
      <c r="A126" s="17" t="s">
        <v>253</v>
      </c>
      <c r="B126" s="16" t="s">
        <v>254</v>
      </c>
      <c r="C126" s="18">
        <v>2399</v>
      </c>
      <c r="D126" s="19">
        <v>114</v>
      </c>
      <c r="E126" s="19">
        <v>0</v>
      </c>
      <c r="F126" s="19">
        <v>2946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103</v>
      </c>
      <c r="N126" s="19">
        <v>0</v>
      </c>
      <c r="O126" s="19">
        <v>445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11</v>
      </c>
      <c r="V126" s="19">
        <v>0</v>
      </c>
      <c r="W126" s="19">
        <v>0</v>
      </c>
      <c r="X126" s="19">
        <v>0</v>
      </c>
    </row>
    <row r="127" spans="1:24" ht="28.5" customHeight="1">
      <c r="A127" s="14" t="s">
        <v>255</v>
      </c>
      <c r="B127" s="11" t="s">
        <v>256</v>
      </c>
      <c r="C127" s="13">
        <v>2400</v>
      </c>
      <c r="D127" s="15">
        <v>0</v>
      </c>
      <c r="E127" s="15">
        <v>0</v>
      </c>
      <c r="F127" s="15">
        <v>153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24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</row>
    <row r="128" spans="1:24" ht="17.25" customHeight="1">
      <c r="A128" s="14" t="s">
        <v>257</v>
      </c>
      <c r="B128" s="11" t="s">
        <v>258</v>
      </c>
      <c r="C128" s="13">
        <v>2410</v>
      </c>
      <c r="D128" s="15">
        <v>12404</v>
      </c>
      <c r="E128" s="15">
        <v>0</v>
      </c>
      <c r="F128" s="15">
        <v>63704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12197</v>
      </c>
      <c r="N128" s="15">
        <v>0</v>
      </c>
      <c r="O128" s="15">
        <v>15385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207</v>
      </c>
      <c r="V128" s="15">
        <v>0</v>
      </c>
      <c r="W128" s="15">
        <v>0</v>
      </c>
      <c r="X128" s="15">
        <v>0</v>
      </c>
    </row>
    <row r="129" spans="1:24" ht="28.5" customHeight="1">
      <c r="A129" s="14" t="s">
        <v>259</v>
      </c>
      <c r="B129" s="11" t="s">
        <v>260</v>
      </c>
      <c r="C129" s="13">
        <v>2420</v>
      </c>
      <c r="D129" s="15">
        <v>7276</v>
      </c>
      <c r="E129" s="15">
        <v>2630</v>
      </c>
      <c r="F129" s="15">
        <v>9715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2889</v>
      </c>
      <c r="N129" s="15">
        <v>341</v>
      </c>
      <c r="O129" s="15">
        <v>1513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1416</v>
      </c>
      <c r="V129" s="15">
        <v>0</v>
      </c>
      <c r="W129" s="15">
        <v>0</v>
      </c>
      <c r="X129" s="15">
        <v>153</v>
      </c>
    </row>
    <row r="130" spans="1:24" ht="40.5" customHeight="1">
      <c r="A130" s="14" t="s">
        <v>333</v>
      </c>
      <c r="B130" s="11" t="s">
        <v>262</v>
      </c>
      <c r="C130" s="13">
        <v>2430</v>
      </c>
      <c r="D130" s="15">
        <v>592</v>
      </c>
      <c r="E130" s="15">
        <v>0</v>
      </c>
      <c r="F130" s="15">
        <v>24874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523</v>
      </c>
      <c r="N130" s="15">
        <v>0</v>
      </c>
      <c r="O130" s="15">
        <v>1954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69</v>
      </c>
      <c r="V130" s="15">
        <v>0</v>
      </c>
      <c r="W130" s="15">
        <v>0</v>
      </c>
      <c r="X130" s="15">
        <v>0</v>
      </c>
    </row>
    <row r="131" spans="1:24" ht="17.25" customHeight="1">
      <c r="A131" s="16" t="s">
        <v>47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6.5" customHeight="1">
      <c r="A132" s="17" t="s">
        <v>263</v>
      </c>
      <c r="B132" s="16" t="s">
        <v>264</v>
      </c>
      <c r="C132" s="18">
        <v>2440</v>
      </c>
      <c r="D132" s="19">
        <v>539</v>
      </c>
      <c r="E132" s="19">
        <v>0</v>
      </c>
      <c r="F132" s="19">
        <v>18413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482</v>
      </c>
      <c r="N132" s="19">
        <v>0</v>
      </c>
      <c r="O132" s="19">
        <v>1456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57</v>
      </c>
      <c r="V132" s="19">
        <v>0</v>
      </c>
      <c r="W132" s="19">
        <v>0</v>
      </c>
      <c r="X132" s="19">
        <v>0</v>
      </c>
    </row>
    <row r="133" spans="1:24" ht="29.25" customHeight="1">
      <c r="A133" s="14" t="s">
        <v>334</v>
      </c>
      <c r="B133" s="11" t="s">
        <v>266</v>
      </c>
      <c r="C133" s="13">
        <v>2445</v>
      </c>
      <c r="D133" s="15">
        <v>5859</v>
      </c>
      <c r="E133" s="15">
        <v>0</v>
      </c>
      <c r="F133" s="15">
        <v>113189</v>
      </c>
      <c r="G133" s="15">
        <v>588</v>
      </c>
      <c r="H133" s="15">
        <v>0</v>
      </c>
      <c r="I133" s="15">
        <v>141</v>
      </c>
      <c r="J133" s="15">
        <v>447</v>
      </c>
      <c r="K133" s="15">
        <v>0</v>
      </c>
      <c r="L133" s="15">
        <v>0</v>
      </c>
      <c r="M133" s="15">
        <v>3952</v>
      </c>
      <c r="N133" s="15">
        <v>0</v>
      </c>
      <c r="O133" s="15">
        <v>9766</v>
      </c>
      <c r="P133" s="15">
        <v>166</v>
      </c>
      <c r="Q133" s="15">
        <v>0</v>
      </c>
      <c r="R133" s="15">
        <v>23</v>
      </c>
      <c r="S133" s="15">
        <v>143</v>
      </c>
      <c r="T133" s="15">
        <v>0</v>
      </c>
      <c r="U133" s="15">
        <v>1153</v>
      </c>
      <c r="V133" s="15">
        <v>0</v>
      </c>
      <c r="W133" s="15">
        <v>0</v>
      </c>
      <c r="X133" s="15">
        <v>0</v>
      </c>
    </row>
    <row r="134" spans="1:24" ht="16.5" customHeight="1">
      <c r="A134" s="16" t="s">
        <v>65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28.5" customHeight="1">
      <c r="A135" s="17" t="s">
        <v>267</v>
      </c>
      <c r="B135" s="16" t="s">
        <v>268</v>
      </c>
      <c r="C135" s="18">
        <v>2447</v>
      </c>
      <c r="D135" s="19">
        <v>488</v>
      </c>
      <c r="E135" s="19">
        <v>0</v>
      </c>
      <c r="F135" s="19">
        <v>44429</v>
      </c>
      <c r="G135" s="19">
        <v>92</v>
      </c>
      <c r="H135" s="19">
        <v>0</v>
      </c>
      <c r="I135" s="19">
        <v>92</v>
      </c>
      <c r="J135" s="19">
        <v>0</v>
      </c>
      <c r="K135" s="19">
        <v>0</v>
      </c>
      <c r="L135" s="19">
        <v>0</v>
      </c>
      <c r="M135" s="19">
        <v>320</v>
      </c>
      <c r="N135" s="19">
        <v>0</v>
      </c>
      <c r="O135" s="19">
        <v>2921</v>
      </c>
      <c r="P135" s="19">
        <v>18</v>
      </c>
      <c r="Q135" s="19">
        <v>0</v>
      </c>
      <c r="R135" s="19">
        <v>18</v>
      </c>
      <c r="S135" s="19">
        <v>0</v>
      </c>
      <c r="T135" s="19">
        <v>0</v>
      </c>
      <c r="U135" s="19">
        <v>58</v>
      </c>
      <c r="V135" s="19">
        <v>0</v>
      </c>
      <c r="W135" s="19">
        <v>0</v>
      </c>
      <c r="X135" s="19">
        <v>0</v>
      </c>
    </row>
    <row r="136" spans="1:24" ht="17.25" customHeight="1">
      <c r="A136" s="14" t="s">
        <v>269</v>
      </c>
      <c r="B136" s="11" t="s">
        <v>270</v>
      </c>
      <c r="C136" s="13">
        <v>2450</v>
      </c>
      <c r="D136" s="15">
        <v>973</v>
      </c>
      <c r="E136" s="15">
        <v>0</v>
      </c>
      <c r="F136" s="15">
        <v>563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819</v>
      </c>
      <c r="N136" s="15">
        <v>0</v>
      </c>
      <c r="O136" s="15">
        <v>21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154</v>
      </c>
      <c r="V136" s="15">
        <v>0</v>
      </c>
      <c r="W136" s="15">
        <v>0</v>
      </c>
      <c r="X136" s="15">
        <v>0</v>
      </c>
    </row>
    <row r="137" spans="1:24" ht="28.5" customHeight="1">
      <c r="A137" s="14" t="s">
        <v>271</v>
      </c>
      <c r="B137" s="11"/>
      <c r="C137" s="13">
        <v>2500</v>
      </c>
      <c r="D137" s="15">
        <v>61202</v>
      </c>
      <c r="E137" s="15">
        <v>0</v>
      </c>
      <c r="F137" s="15">
        <v>16926</v>
      </c>
      <c r="G137" s="15">
        <v>7200</v>
      </c>
      <c r="H137" s="15">
        <v>0</v>
      </c>
      <c r="I137" s="15">
        <v>115</v>
      </c>
      <c r="J137" s="15">
        <v>7085</v>
      </c>
      <c r="K137" s="15">
        <v>0</v>
      </c>
      <c r="L137" s="15">
        <v>0</v>
      </c>
      <c r="M137" s="15">
        <v>35123</v>
      </c>
      <c r="N137" s="15">
        <v>0</v>
      </c>
      <c r="O137" s="15">
        <v>3701</v>
      </c>
      <c r="P137" s="15">
        <v>1949</v>
      </c>
      <c r="Q137" s="15">
        <v>0</v>
      </c>
      <c r="R137" s="15">
        <v>6</v>
      </c>
      <c r="S137" s="15">
        <v>1943</v>
      </c>
      <c r="T137" s="15">
        <v>0</v>
      </c>
      <c r="U137" s="15">
        <v>16930</v>
      </c>
      <c r="V137" s="15">
        <v>0</v>
      </c>
      <c r="W137" s="15">
        <v>0</v>
      </c>
      <c r="X137" s="15">
        <v>0</v>
      </c>
    </row>
    <row r="138" spans="1:24" ht="40.5" customHeight="1">
      <c r="A138" s="14" t="s">
        <v>272</v>
      </c>
      <c r="B138" s="11"/>
      <c r="C138" s="13">
        <v>2510</v>
      </c>
      <c r="D138" s="15">
        <v>278144</v>
      </c>
      <c r="E138" s="15">
        <v>0</v>
      </c>
      <c r="F138" s="15">
        <v>697332</v>
      </c>
      <c r="G138" s="15">
        <v>26763</v>
      </c>
      <c r="H138" s="15">
        <v>0</v>
      </c>
      <c r="I138" s="15">
        <v>26763</v>
      </c>
      <c r="J138" s="15">
        <v>0</v>
      </c>
      <c r="K138" s="15">
        <v>0</v>
      </c>
      <c r="L138" s="15">
        <v>0</v>
      </c>
      <c r="M138" s="15">
        <v>176898</v>
      </c>
      <c r="N138" s="15">
        <v>0</v>
      </c>
      <c r="O138" s="15">
        <v>85884</v>
      </c>
      <c r="P138" s="15">
        <v>8695</v>
      </c>
      <c r="Q138" s="15">
        <v>0</v>
      </c>
      <c r="R138" s="15">
        <v>8694</v>
      </c>
      <c r="S138" s="15">
        <v>1</v>
      </c>
      <c r="T138" s="15">
        <v>0</v>
      </c>
      <c r="U138" s="15">
        <v>65788</v>
      </c>
      <c r="V138" s="15">
        <v>0</v>
      </c>
      <c r="W138" s="15">
        <v>1549</v>
      </c>
      <c r="X138" s="15">
        <v>0</v>
      </c>
    </row>
    <row r="139" spans="1:24" ht="17.25" customHeight="1">
      <c r="A139" s="14" t="s">
        <v>274</v>
      </c>
      <c r="B139" s="11"/>
      <c r="C139" s="13">
        <v>2600</v>
      </c>
      <c r="D139" s="15">
        <v>41199646</v>
      </c>
      <c r="E139" s="15">
        <v>7521914</v>
      </c>
      <c r="F139" s="15">
        <v>11424977</v>
      </c>
      <c r="G139" s="15">
        <v>594351</v>
      </c>
      <c r="H139" s="15">
        <v>0</v>
      </c>
      <c r="I139" s="15">
        <v>65420</v>
      </c>
      <c r="J139" s="15">
        <v>522106</v>
      </c>
      <c r="K139" s="15">
        <v>6825</v>
      </c>
      <c r="L139" s="15">
        <v>0</v>
      </c>
      <c r="M139" s="15">
        <v>20452920</v>
      </c>
      <c r="N139" s="15">
        <v>4866512</v>
      </c>
      <c r="O139" s="15">
        <v>2165386</v>
      </c>
      <c r="P139" s="15">
        <v>148358</v>
      </c>
      <c r="Q139" s="15">
        <v>0</v>
      </c>
      <c r="R139" s="15">
        <v>18764</v>
      </c>
      <c r="S139" s="15">
        <v>129158</v>
      </c>
      <c r="T139" s="15">
        <v>436</v>
      </c>
      <c r="U139" s="15">
        <v>7615591</v>
      </c>
      <c r="V139" s="15">
        <v>81355</v>
      </c>
      <c r="W139" s="15">
        <v>11966</v>
      </c>
      <c r="X139" s="15">
        <v>567609</v>
      </c>
    </row>
    <row r="154" ht="27">
      <c r="A154" s="20" t="s">
        <v>335</v>
      </c>
    </row>
    <row r="155" ht="25.5">
      <c r="A155" s="21"/>
    </row>
    <row r="156" ht="25.5">
      <c r="A156" s="21"/>
    </row>
    <row r="157" ht="12.75">
      <c r="A157" s="22"/>
    </row>
    <row r="158" ht="12.75">
      <c r="A158" s="22" t="s">
        <v>336</v>
      </c>
    </row>
    <row r="159" ht="12.75">
      <c r="A159" s="22" t="s">
        <v>337</v>
      </c>
    </row>
  </sheetData>
  <sheetProtection/>
  <mergeCells count="25">
    <mergeCell ref="A1:X1"/>
    <mergeCell ref="A2:X2"/>
    <mergeCell ref="A4:A7"/>
    <mergeCell ref="B4:B7"/>
    <mergeCell ref="C4:C7"/>
    <mergeCell ref="D4:D7"/>
    <mergeCell ref="E4:F4"/>
    <mergeCell ref="G4:K4"/>
    <mergeCell ref="L4:L7"/>
    <mergeCell ref="M4:M7"/>
    <mergeCell ref="E5:E7"/>
    <mergeCell ref="F5:F7"/>
    <mergeCell ref="G5:G7"/>
    <mergeCell ref="H5:K6"/>
    <mergeCell ref="N5:N7"/>
    <mergeCell ref="O5:O7"/>
    <mergeCell ref="P5:P7"/>
    <mergeCell ref="Q5:T6"/>
    <mergeCell ref="V5:V7"/>
    <mergeCell ref="W5:W7"/>
    <mergeCell ref="X5:X7"/>
    <mergeCell ref="N4:O4"/>
    <mergeCell ref="P4:T4"/>
    <mergeCell ref="U4:U7"/>
    <mergeCell ref="V4:X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Меньшикова Светлана Владимировна</cp:lastModifiedBy>
  <cp:lastPrinted>2023-03-23T10:45:48Z</cp:lastPrinted>
  <dcterms:modified xsi:type="dcterms:W3CDTF">2023-03-23T10:46:45Z</dcterms:modified>
  <cp:category/>
  <cp:version/>
  <cp:contentType/>
  <cp:contentStatus/>
</cp:coreProperties>
</file>