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<sst xmlns="http://schemas.openxmlformats.org/spreadsheetml/2006/main" count="995" uniqueCount="525">
  <si>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</si>
  <si>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</si>
  <si>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</si>
  <si>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</si>
  <si>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</si>
  <si>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01.01.2011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</si>
  <si>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</si>
  <si>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</si>
  <si>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               от 31.12.2009 № ММ-7-1/732@</t>
  </si>
  <si>
    <t>                                                                                                                   Ежемесячная</t>
  </si>
  <si>
    <t>Республика, край, область, автономное</t>
  </si>
  <si>
    <t>образование, город</t>
  </si>
  <si>
    <t>Управление ФНС России по Свердловской области</t>
  </si>
  <si>
    <t>Налоговый орган 6600</t>
  </si>
  <si>
    <t>Раздел I. Задолженность по налогам и сборам в бюджетную систему Российской Федерации</t>
  </si>
  <si>
    <t>.</t>
  </si>
  <si>
    <t>Код строки</t>
  </si>
  <si>
    <t>Всего</t>
  </si>
  <si>
    <t>в том числе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</si>
  <si>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</si>
  <si>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</si>
  <si>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</si>
  <si>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</si>
  <si>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</si>
  <si>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</si>
  <si>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</si>
  <si>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</si>
  <si>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</si>
  <si>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</si>
  <si>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</si>
  <si>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</si>
  <si>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</si>
  <si>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</si>
  <si>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</si>
  <si>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</si>
  <si>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</si>
  <si>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</si>
  <si>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</si>
  <si>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</si>
  <si>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</si>
  <si>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</si>
  <si>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</si>
  <si>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</si>
  <si>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</si>
  <si>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</si>
  <si>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ЗАДОЛЖЕННОСТЬ ПЕРЕД БЮДЖЕТОМ ПО НАЛОГАМ И СБОРАМ ВСЕГО В ТОМ ЧИСЛЕ:</t>
  </si>
  <si>
    <t>1010</t>
  </si>
  <si>
    <t>ВОЗМОЖНАЯ К ВЗЫСКАНИЮ ЗАДОЛЖЕННОСТЬ</t>
  </si>
  <si>
    <t>1015</t>
  </si>
  <si>
    <t>в том числе:</t>
  </si>
  <si>
    <t>НЕДОИМКА</t>
  </si>
  <si>
    <t>1020</t>
  </si>
  <si>
    <t>из неё:</t>
  </si>
  <si>
    <t>НЕДОИМКА ОТСУТСТВУЮЩИХ ДОЛЖНИКОВ</t>
  </si>
  <si>
    <t>1025</t>
  </si>
  <si>
    <t>НЕДОИМКА ОРГАНИЗАЦИЙ, НАХОДЯЩИХСЯ В ПРОЦЕДУРЕ БАНКРОТСТВА</t>
  </si>
  <si>
    <t>1030</t>
  </si>
  <si>
    <t>в том числе</t>
  </si>
  <si>
    <t>НЕДОИМКА ОРГАНИЗАЦИЙ, НАХОДЯЩИХСЯ В КОНКУРСНОМ ПРОИЗВОДСТВЕ</t>
  </si>
  <si>
    <t>1040</t>
  </si>
  <si>
    <t>УРЕГУЛИРОВАННАЯ ЗАДОЛЖЕННОСТЬ ВСЕГО:</t>
  </si>
  <si>
    <t>1045</t>
  </si>
  <si>
    <t>РЕСТРУКТУРИРОВАННАЯ ЗАДОЛЖЕННОСТЬ</t>
  </si>
  <si>
    <t>1050</t>
  </si>
  <si>
    <t>ОТСРОЧЕННЫЕ (РАССРОЧЕННЫЕ) ПЛАТЕЖИ - ВСЕГО</t>
  </si>
  <si>
    <t>1060</t>
  </si>
  <si>
    <t>По решениям финансовых органов</t>
  </si>
  <si>
    <t>1070</t>
  </si>
  <si>
    <t>По решениям Федеральной налоговой службы</t>
  </si>
  <si>
    <t>1080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</si>
  <si>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</si>
  <si>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</si>
  <si>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</si>
  <si>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</si>
  <si>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</si>
  <si>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</si>
  <si>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Отсроченные (рассроченные) платежи по налогам и сборам в соответствии с судебными решениями</t>
  </si>
  <si>
    <t>1130</t>
  </si>
  <si>
    <t>ЗАДОЛЖЕННОСТЬ, ПРИОСТАНОВЛЕННАЯ К ВЗЫСКАНИЮ В СВЯЗИ С ВВЕДЕНИЕМ ПРОЦЕДУР БАНКРОТСТВА</t>
  </si>
  <si>
    <t>1140</t>
  </si>
  <si>
    <t>в процедуре наблюдения</t>
  </si>
  <si>
    <t>1150</t>
  </si>
  <si>
    <t>в процедуре финансового оздоровления</t>
  </si>
  <si>
    <t>1160</t>
  </si>
  <si>
    <t>в процедуре внешнего управления</t>
  </si>
  <si>
    <t>1170</t>
  </si>
  <si>
    <t>в процедуре конкурсного производства</t>
  </si>
  <si>
    <t>1180</t>
  </si>
  <si>
    <t>в том числе по отсутствующим должникам</t>
  </si>
  <si>
    <t>1181</t>
  </si>
  <si>
    <t>мировое соглашение</t>
  </si>
  <si>
    <t>1185</t>
  </si>
  <si>
    <t>ЗАДОЛЖЕННОСТЬ, ВЗЫСКИВАЕМАЯ СУДЕБНЫМИ ПРИСТАВАМИ, ПО ПОСТАНОВЛЕНИЯМ О ВОЗБУЖДЕНИИ ИСПОЛНИТЕЛЬНОГО ПРОИЗВОДСТВА - ВСЕГО</t>
  </si>
  <si>
    <t>1190</t>
  </si>
  <si>
    <t>в соответствии со ст 47 НК РФ</t>
  </si>
  <si>
    <t>1200</t>
  </si>
  <si>
    <t>1201</t>
  </si>
  <si>
    <t>в соответствии со ст 48 НК РФ</t>
  </si>
  <si>
    <t>1210</t>
  </si>
  <si>
    <t>ПРИОСТАНОВЛЕННЫЕ К ВЗЫСКАНИЮ ПЛАТЕЖИ - ВСЕГО</t>
  </si>
  <si>
    <t>1220</t>
  </si>
  <si>
    <t>в связи с вынесением судебного акта о приостановлении решения налогового органа о взыскании задолженности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</si>
  <si>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</si>
  <si>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</si>
  <si>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</si>
  <si>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ЗАДОЛЖЕННОСТЬ НЕВОЗМОЖНАЯ К ВЗЫСКАНИЮ НАЛОГОВЫМИ ОРГАНАМИ</t>
  </si>
  <si>
    <t>1250</t>
  </si>
  <si>
    <t>ЗАВИСШИЕ ПЛАТЕЖИ (из строки 1020)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</si>
  <si>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</si>
  <si>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</si>
  <si>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</si>
  <si>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</si>
  <si>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</si>
  <si>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ЗАДОЛЖЕННОСТЬ УМЕРШИХ ФИЗИЧЕСКИХ ЛИЦ</t>
  </si>
  <si>
    <t>1280</t>
  </si>
  <si>
    <t>ЗАДОЛЖЕННОСТЬ ОРГАНИЗАЦИЙ, В ОТНОШЕНИИ КОТОРЫХ ЗАВЕРШЕНО КОНКУРСНОЕ ПРОИЗВОДСТВО</t>
  </si>
  <si>
    <t>1290</t>
  </si>
  <si>
    <t>ЗАДОЛЖЕННОСТЬ ЛИКВИДИРОВАННЫХ ОРГАНИЗАЦИЙ</t>
  </si>
  <si>
    <t>1300</t>
  </si>
  <si>
    <t>КОНТРОЛЬНАЯ СУММА</t>
  </si>
  <si>
    <t>1330</t>
  </si>
  <si>
    <t>Раздел II. Задолженность по уплате пеней и налоговых санкций в бюджетную систему</t>
  </si>
  <si>
    <t>                 Российской Федерации</t>
  </si>
  <si>
    <t>Задолженность по уплате пеней и налоговых санкций</t>
  </si>
  <si>
    <t>из графы 1 по:</t>
  </si>
  <si>
    <t>всего</t>
  </si>
  <si>
    <t>пеней</t>
  </si>
  <si>
    <t>налоговых санкций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</si>
  <si>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</si>
  <si>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полезных ископаемых</t>
  </si>
  <si>
    <t>13</t>
  </si>
  <si>
    <t>14</t>
  </si>
  <si>
    <t>ЗАДОЛЖЕННОСТЬ ПЕРЕД БЮДЖЕТОМ ПО ПЕНЯМ И НАЛОГОВЫМ САНКЦИЯМ - ВСЕГО</t>
  </si>
  <si>
    <t>2010</t>
  </si>
  <si>
    <t>2015</t>
  </si>
  <si>
    <t>РЕСТРУКТУРИРОВАННАЯ ЗАДОЛЖЕННОСТЬ ПО ПЕНЯМ И НАЛОГОВЫМ САНКЦИЯМ</t>
  </si>
  <si>
    <t>2020</t>
  </si>
  <si>
    <t>ОТСРОЧЕННЫЕ (РАССРОЧЕННЫЕ) ПЕНИ И НАЛОГОВЫЕ САНКЦИИ - ВСЕГО</t>
  </si>
  <si>
    <t>2030</t>
  </si>
  <si>
    <t>по решениям финансовых органов</t>
  </si>
  <si>
    <t>2040</t>
  </si>
  <si>
    <t>XXX</t>
  </si>
  <si>
    <t>по решениям Федеральной налоговой службы</t>
  </si>
  <si>
    <t>2050</t>
  </si>
  <si>
    <t>2060</t>
  </si>
  <si>
    <t>2070</t>
  </si>
  <si>
    <t>2090</t>
  </si>
  <si>
    <t>Отсроченные (рассроченные) пени и налоговые санкции по судебным решениям</t>
  </si>
  <si>
    <t>2100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</si>
  <si>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</si>
  <si>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</si>
  <si>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</si>
  <si>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</si>
  <si>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</si>
  <si>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</si>
  <si>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</si>
  <si>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</si>
  <si>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</si>
  <si>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</si>
  <si>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</si>
  <si>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</si>
  <si>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</si>
  <si>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</si>
  <si>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</si>
  <si>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ЗАВИСШИЕ ПЛАТЕЖИ (из строки 2010)</t>
  </si>
  <si>
    <t>2216</t>
  </si>
  <si>
    <t>2217</t>
  </si>
  <si>
    <t>2218</t>
  </si>
  <si>
    <t>2220</t>
  </si>
  <si>
    <t>2230</t>
  </si>
  <si>
    <t>Из строки 2010:</t>
  </si>
  <si>
    <t>зависшие платежи, не перечисленные ликвидированными банками</t>
  </si>
  <si>
    <t>2240</t>
  </si>
  <si>
    <t>2260</t>
  </si>
  <si>
    <t>Раздел II.I. СПРАВОЧНО</t>
  </si>
  <si>
    <t>Недоимка</t>
  </si>
  <si>
    <t>Задолженность по пени</t>
  </si>
  <si>
    <t>Задолженность по штрафам</t>
  </si>
  <si>
    <t>Сумма списанной недоимки и задолженности по пеням и штрафам по федеральным налогам и сборам, признанных безнадежными к взысканию</t>
  </si>
  <si>
    <t>2400</t>
  </si>
  <si>
    <t>- по юридическим лицам</t>
  </si>
  <si>
    <t>2410</t>
  </si>
  <si>
    <t>- по индивидуальным предпринимателям</t>
  </si>
  <si>
    <t>2420</t>
  </si>
  <si>
    <t>- по физическим лицам</t>
  </si>
  <si>
    <t>2430</t>
  </si>
  <si>
    <t>Суммы списанной недоимки и задолженности по пеням и штрафам по региональным и местным налогам и сборам, признанных безнадежными к взысканию</t>
  </si>
  <si>
    <t>2440</t>
  </si>
  <si>
    <t>2450</t>
  </si>
  <si>
    <t>2460</t>
  </si>
  <si>
    <t>2470</t>
  </si>
  <si>
    <t>КРОМЕ ТОГО:</t>
  </si>
  <si>
    <t>Сумма неуплаченных процентов за пользование бюджетными средствами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</si>
  <si>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</si>
  <si>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</si>
  <si>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</si>
  <si>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</si>
  <si>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</si>
  <si>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</si>
  <si>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</si>
  <si>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</si>
  <si>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</si>
  <si>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</si>
  <si>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УС</t>
  </si>
  <si>
    <t>2530</t>
  </si>
  <si>
    <t>2540</t>
  </si>
  <si>
    <t>Задолженность по налогу на добычу газового конденсата из всех видов месторождений УС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</si>
  <si>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</si>
  <si>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</si>
  <si>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</si>
  <si>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</si>
  <si>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</si>
  <si>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</si>
  <si>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</si>
  <si>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</si>
  <si>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</si>
  <si>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</si>
  <si>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 10 и 11 раздела I</t>
  </si>
  <si>
    <t>Задолженность по налогу на имущество</t>
  </si>
  <si>
    <t>2610</t>
  </si>
  <si>
    <t>по физическим лицам</t>
  </si>
  <si>
    <t>2615</t>
  </si>
  <si>
    <t>по юридическим лицам</t>
  </si>
  <si>
    <t>2620</t>
  </si>
  <si>
    <t>Из графы 10 раздела I</t>
  </si>
  <si>
    <t>Задолженность по транспортному налогу</t>
  </si>
  <si>
    <t>2630</t>
  </si>
  <si>
    <t>2635</t>
  </si>
  <si>
    <t>2640</t>
  </si>
  <si>
    <t>Из графы 11 раздела I</t>
  </si>
  <si>
    <t>Задолженность по земельному налогу</t>
  </si>
  <si>
    <t>2650</t>
  </si>
  <si>
    <t>2655</t>
  </si>
  <si>
    <t>2660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</si>
  <si>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</si>
  <si>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</si>
  <si>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</si>
  <si>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</si>
  <si>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</si>
  <si>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</si>
  <si>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</si>
  <si>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</si>
  <si>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</si>
  <si>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</si>
  <si>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</si>
  <si>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</si>
  <si>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</si>
  <si>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</si>
  <si>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</si>
  <si>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</si>
  <si>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</si>
  <si>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</si>
  <si>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</si>
  <si>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</si>
  <si>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</si>
  <si>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</si>
  <si>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</si>
  <si>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</si>
  <si>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</si>
  <si>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</si>
  <si>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</si>
  <si>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</si>
  <si>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Из граф 12 и 13 раздела II</t>
  </si>
  <si>
    <t>Сумма неуплаченных пеней и налоговых санкций по налогу на имущество</t>
  </si>
  <si>
    <t>2830</t>
  </si>
  <si>
    <t>2835</t>
  </si>
  <si>
    <t>2840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</si>
  <si>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</si>
  <si>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</si>
  <si>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</si>
  <si>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</si>
  <si>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2860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</si>
  <si>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</si>
  <si>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</si>
  <si>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</si>
  <si>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</si>
  <si>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2880</t>
  </si>
  <si>
    <t>СПРАВОЧНО:</t>
  </si>
  <si>
    <t>ПЕРЕПЛАТА ПО НАЛОГАМ И СБОРАМ</t>
  </si>
  <si>
    <t>2900</t>
  </si>
  <si>
    <t>Сумма переплаты, по которой вынесено решение об отказе в зачете, возврате</t>
  </si>
  <si>
    <t>2910</t>
  </si>
  <si>
    <t>Урегулировано задолженности путем зачета</t>
  </si>
  <si>
    <t>2920</t>
  </si>
  <si>
    <t>Возмещено налогов путем зачета (НДС+Акцизы)</t>
  </si>
  <si>
    <t>2925</t>
  </si>
  <si>
    <t>Уплачено процентов за несвоевременный возврат</t>
  </si>
  <si>
    <t>2930</t>
  </si>
  <si>
    <t>Средний срок принятия решения о возврате излишне уплаченных налогов, (дней)</t>
  </si>
  <si>
    <t>2940</t>
  </si>
  <si>
    <t>Задолженность по физическим лицам всего</t>
  </si>
  <si>
    <t>2950</t>
  </si>
  <si>
    <t>ЗАДОЛЖЕННОСТЬ ПО ВЗНОСАМ НА ОБЯЗАТЕЛЬНОЕ ПЕНСИОННОЕ СТРАХОВАНИЕ</t>
  </si>
  <si>
    <t>2960</t>
  </si>
  <si>
    <t>2990</t>
  </si>
  <si>
    <t>Раздел III. Задолженность по акцизам (из разделов I и 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</si>
  <si>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</si>
  <si>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</si>
  <si>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</si>
  <si>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</si>
  <si>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</si>
  <si>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Автомобильный бензин</t>
  </si>
  <si>
    <t>Автомобильный бензин, дизельное топливо, моторное масло для дизельных и (или) карбюраторных (инжекторных) двигателей (в части погашения задолженности прошлых лет, образовавшейся до 1 января 2003г.)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</si>
  <si>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</si>
  <si>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</si>
  <si>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</si>
  <si>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</si>
  <si>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</si>
  <si>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Алкогольная продукция с объемной долей спирта этилового свыше 25 процентов (за исключением вин)</t>
  </si>
  <si>
    <t>Алкогольная продукция с объемной долей спирта этилового свыше 9 до 25 процентов включительно (за исключением вин)</t>
  </si>
  <si>
    <t>Алкогольная продукция с объемной долей спирта этилового до 9 процентов включительно (за исключением вин)</t>
  </si>
  <si>
    <t>Алкогольная продукция с объемной долей спирта этилового свыше 9 процентов (за исключением вин) в части сумм по расчетам за 2003 год</t>
  </si>
  <si>
    <t>Cпирт этиловый (в том числе этиловый спирт сырец) из пищевого сырья</t>
  </si>
  <si>
    <t>Спирт этиловый (в том числе этиловый спирт сырец) из всех видов сырья, за исключением пищевого</t>
  </si>
  <si>
    <t>Прямогонный бензин</t>
  </si>
  <si>
    <t>Алкогольная продукция с объемной долей спирта этилового свыше 9 процентов (за исключением вин) при реализации производителями, за исключением реализации на акцизные склады в части сумм по расчетам за 2003 год</t>
  </si>
  <si>
    <t>Алкогольная продукция с объемной долей спирта этилового свыше 9 процентов (за исключением вин) при реализации производителями на акцизные склады в части сумм по расчетам за 2003 год</t>
  </si>
  <si>
    <t>Алкогольная продукция с объемной долей спирта этилового свыше 9 процентов (за исключением вин) при реализации с акцизных складов в части сумм по расчетам за 2003 год</t>
  </si>
  <si>
    <t>15</t>
  </si>
  <si>
    <t>16</t>
  </si>
  <si>
    <t>17</t>
  </si>
  <si>
    <t>18</t>
  </si>
  <si>
    <t>19</t>
  </si>
  <si>
    <t>20</t>
  </si>
  <si>
    <t>21</t>
  </si>
  <si>
    <t>22</t>
  </si>
  <si>
    <t>ЗАДОЛЖЕННОСТЬ - ВСЕГО</t>
  </si>
  <si>
    <t>3010</t>
  </si>
  <si>
    <t>3015</t>
  </si>
  <si>
    <t>3020</t>
  </si>
  <si>
    <t>3025</t>
  </si>
  <si>
    <t>3026</t>
  </si>
  <si>
    <t>3030</t>
  </si>
  <si>
    <t>ОТСРОЧЕННЫЕ (РАССРОЧЕННЫЕ) ПЛАТЕЖИ</t>
  </si>
  <si>
    <t>3040</t>
  </si>
  <si>
    <t>3050</t>
  </si>
  <si>
    <t>3051</t>
  </si>
  <si>
    <t>3060</t>
  </si>
  <si>
    <t>3061</t>
  </si>
  <si>
    <t>3070</t>
  </si>
  <si>
    <t>3075</t>
  </si>
  <si>
    <t>ЗАВИСШИЕ ПЛАТЕЖИ (из строки 3020)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</si>
  <si>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</si>
  <si>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</si>
  <si>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</si>
  <si>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</si>
  <si>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</si>
  <si>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</si>
  <si>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</si>
  <si>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</si>
  <si>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</si>
  <si>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</si>
  <si>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</si>
  <si>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</si>
  <si>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</si>
  <si>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</si>
  <si>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</si>
  <si>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</si>
  <si>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</si>
  <si>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</si>
  <si>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ЗАВИСШИЕ ПЛАТЕЖИ (из строки 3100)</t>
  </si>
  <si>
    <t>3156</t>
  </si>
  <si>
    <t>3157</t>
  </si>
  <si>
    <t>3158</t>
  </si>
  <si>
    <t>3160</t>
  </si>
  <si>
    <t>3170</t>
  </si>
  <si>
    <t>Из строки 3076:</t>
  </si>
  <si>
    <t>3175</t>
  </si>
  <si>
    <t>Из строки 3156:</t>
  </si>
  <si>
    <t>зависшие платежи по пеням и налоговым санкциям, не перечисленные ликвидированными банками</t>
  </si>
  <si>
    <t>3176</t>
  </si>
  <si>
    <t>3180</t>
  </si>
  <si>
    <t>Раздел III.I. СПРАВОЧНО</t>
  </si>
  <si>
    <t>Сумма списанной недоимки и задолженности по пеням и штрафам по акцизам, признанных безнадежными к взысканию</t>
  </si>
  <si>
    <t>3200</t>
  </si>
  <si>
    <t>Раздел IV. Задолженность по единому социальному налогу</t>
  </si>
  <si>
    <t>Единый социальный налог - всего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</si>
  <si>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</si>
  <si>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</si>
  <si>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</si>
  <si>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единый социальный налог, зачисляемый в территориальные фонды обязательного медицинского страхования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</si>
  <si>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</si>
  <si>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</si>
  <si>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</si>
  <si>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</si>
  <si>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</si>
  <si>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4040</t>
  </si>
  <si>
    <t>4050</t>
  </si>
  <si>
    <t>4055</t>
  </si>
  <si>
    <t>РЕСТРУКТУРИРОВАННАЯ ЗАДОЛЖЕННОСТЬ (в соответствии с Федеральным законом от 09.07.2002 № 83-ФЗ)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</si>
  <si>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</si>
  <si>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</si>
  <si>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</si>
  <si>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</si>
  <si>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</si>
  <si>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</si>
  <si>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</si>
  <si>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</si>
  <si>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</si>
  <si>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</si>
  <si>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</si>
  <si>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</si>
  <si>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</si>
  <si>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</si>
  <si>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</si>
  <si>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</si>
  <si>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</si>
  <si>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ЗАВИСШИЕ ПЛАТЕЖИ (из строки 4020)</t>
  </si>
  <si>
    <t>4186</t>
  </si>
  <si>
    <t>4187</t>
  </si>
  <si>
    <t>4188</t>
  </si>
  <si>
    <t>4190</t>
  </si>
  <si>
    <t>4200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</si>
  <si>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</si>
  <si>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</si>
  <si>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</si>
  <si>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</si>
  <si>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</si>
  <si>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</si>
  <si>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</si>
  <si>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</si>
  <si>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</si>
  <si>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</si>
  <si>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</si>
  <si>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</si>
  <si>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</si>
  <si>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</si>
  <si>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</si>
  <si>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</si>
  <si>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</si>
  <si>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</si>
  <si>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</si>
  <si>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ЗАВИСШИЕ ПЛАТЕЖИ (из строки 4210)</t>
  </si>
  <si>
    <t>4346</t>
  </si>
  <si>
    <t>4347</t>
  </si>
  <si>
    <t>4348</t>
  </si>
  <si>
    <t>4350</t>
  </si>
  <si>
    <t>4360</t>
  </si>
  <si>
    <t>Из строки 4186:</t>
  </si>
  <si>
    <t>4365</t>
  </si>
  <si>
    <t>Из строки 4346:</t>
  </si>
  <si>
    <t>4366</t>
  </si>
  <si>
    <t>4370</t>
  </si>
  <si>
    <t>Раздел IV.I. СПРАВОЧНО</t>
  </si>
  <si>
    <t>-</t>
  </si>
  <si>
    <t>4600</t>
  </si>
  <si>
    <t>Сумма списанной недоимки и задолженности по пеням и штрафам по ЕСН, признанных безнадежными к взысканию</t>
  </si>
  <si>
    <t>4610</t>
  </si>
  <si>
    <t>4620</t>
  </si>
  <si>
    <t>4630</t>
  </si>
  <si>
    <t>Раздел V. Задолженность по платежам в государственные внебюджетные фонды</t>
  </si>
  <si>
    <t>Внебюджетные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</si>
  <si>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</si>
  <si>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</si>
  <si>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</si>
  <si>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медицинского страхования</t>
  </si>
  <si>
    <t>Территориальные фонды обязательного медицинского страхования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</si>
  <si>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</si>
  <si>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</si>
  <si>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</si>
  <si>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</si>
  <si>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</si>
  <si>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</si>
  <si>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</si>
  <si>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</si>
  <si>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</si>
  <si>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</si>
  <si>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</si>
  <si>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</si>
  <si>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</si>
  <si>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</si>
  <si>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</si>
  <si>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</si>
  <si>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</si>
  <si>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</si>
  <si>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</si>
  <si>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</si>
  <si>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</si>
  <si>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</si>
  <si>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</si>
  <si>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</si>
  <si>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ЗАВИСШИЕ ПЛАТЕЖИ (из строки 5020)</t>
  </si>
  <si>
    <t>5176</t>
  </si>
  <si>
    <t>5177</t>
  </si>
  <si>
    <t>5178</t>
  </si>
  <si>
    <t>5180</t>
  </si>
  <si>
    <t>5190</t>
  </si>
  <si>
    <t>5200</t>
  </si>
  <si>
    <t>5205</t>
  </si>
  <si>
    <t>5210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</si>
  <si>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</si>
  <si>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</si>
  <si>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</si>
  <si>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</si>
  <si>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</si>
  <si>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</si>
  <si>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</si>
  <si>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</si>
  <si>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</si>
  <si>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</si>
  <si>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</si>
  <si>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</si>
  <si>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</si>
  <si>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</si>
  <si>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</si>
  <si>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</si>
  <si>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ЗАВИСШИЕ ПЛАТЕЖИ (из строки 5200)</t>
  </si>
  <si>
    <t>5336</t>
  </si>
  <si>
    <t>5337</t>
  </si>
  <si>
    <t>5338</t>
  </si>
  <si>
    <t>5340</t>
  </si>
  <si>
    <t>5350</t>
  </si>
  <si>
    <t>Из строки 5176:</t>
  </si>
  <si>
    <t>5355</t>
  </si>
  <si>
    <t>Из строки 5336:</t>
  </si>
  <si>
    <t>5356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</si>
  <si>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</si>
  <si>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</si>
  <si>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</si>
  <si>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</si>
  <si>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</si>
  <si>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13:32;19.01.2011</t>
  </si>
  <si>
    <t>Ф.И.О.    исполнителя   Каниди Л. М.</t>
  </si>
  <si>
    <t>телефон исполнителя   356-06-24</t>
  </si>
  <si>
    <t>Заместитель руководителя налогового органа ________________С.М.Кочнев 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</si>
</sst>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left" wrapText="1" indent="1"/>
    </xf>
    <xf numFmtId="0" fontId="0" fillId="0" borderId="1" xfId="0" applyFont="1" applyBorder="1" applyAlignment="1">
      <alignment horizontal="left" wrapText="1" indent="3"/>
    </xf>
    <xf numFmtId="0" fontId="0" fillId="0" borderId="1" xfId="0" applyFont="1" applyBorder="1" applyAlignment="1">
      <alignment horizontal="left" wrapText="1" indent="4"/>
    </xf>
    <xf numFmtId="0" fontId="0" fillId="0" borderId="1" xfId="0" applyFont="1" applyBorder="1" applyAlignment="1">
      <alignment horizontal="left" wrapText="1" indent="6"/>
    </xf>
    <xf numFmtId="0" fontId="0" fillId="0" borderId="1" xfId="0" applyFont="1" applyBorder="1" applyAlignment="1">
      <alignment horizontal="left" wrapText="1" indent="7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6"/>
  <sheetViews>
    <sheetView tabSelected="1" workbookViewId="0" topLeftCell="A177">
      <selection activeCell="C191" sqref="C191"/>
    </sheetView>
  </sheetViews>
  <sheetFormatPr defaultColWidth="9.00390625" defaultRowHeight="12.75"/>
  <cols>
    <col min="1" max="1" width="52.375" style="0" customWidth="1"/>
    <col min="2" max="246" width="10.375" style="0" customWidth="1"/>
  </cols>
  <sheetData>
    <row r="1" ht="12.75">
      <c r="A1" s="1" t="s">
        <v>0</v>
      </c>
    </row>
    <row r="2" ht="12.75">
      <c r="A2" s="1"/>
    </row>
    <row r="3" ht="12.75">
      <c r="A3" s="1" t="s">
        <v>1</v>
      </c>
    </row>
    <row r="4" ht="12.75">
      <c r="A4" s="1" t="s">
        <v>2</v>
      </c>
    </row>
    <row r="5" ht="12.75">
      <c r="A5" s="1" t="s">
        <v>3</v>
      </c>
    </row>
    <row r="6" ht="12.75">
      <c r="A6" s="1" t="s">
        <v>4</v>
      </c>
    </row>
    <row r="7" ht="12.75">
      <c r="A7" s="1" t="s">
        <v>5</v>
      </c>
    </row>
    <row r="8" ht="12.75">
      <c r="A8" s="1"/>
    </row>
    <row r="9" ht="12.75">
      <c r="A9" s="1" t="s">
        <v>6</v>
      </c>
    </row>
    <row r="10" ht="12.75">
      <c r="A10" s="1" t="s">
        <v>7</v>
      </c>
    </row>
    <row r="11" ht="12.75">
      <c r="A11" s="1" t="s">
        <v>8</v>
      </c>
    </row>
    <row r="12" ht="12.75">
      <c r="A12" s="1"/>
    </row>
    <row r="13" ht="12.75">
      <c r="A13" s="1" t="s">
        <v>9</v>
      </c>
    </row>
    <row r="14" ht="12.75">
      <c r="A14" s="1" t="s">
        <v>10</v>
      </c>
    </row>
    <row r="15" ht="12.75">
      <c r="A15" s="1" t="s">
        <v>11</v>
      </c>
    </row>
    <row r="16" ht="12.75">
      <c r="A16" s="1" t="s">
        <v>12</v>
      </c>
    </row>
    <row r="17" ht="12.75">
      <c r="A17" s="1"/>
    </row>
    <row r="18" ht="12.75">
      <c r="A18" s="1" t="s">
        <v>13</v>
      </c>
    </row>
    <row r="19" spans="1:5" s="2" customFormat="1" ht="12.75">
      <c r="A19" s="3"/>
      <c r="E19" s="20">
        <f>E31-F31</f>
        <v>810762</v>
      </c>
    </row>
    <row r="20" s="2" customFormat="1" ht="12.75">
      <c r="A20" s="3"/>
    </row>
    <row r="21" s="2" customFormat="1" ht="12.75">
      <c r="A21" s="3" t="s">
        <v>14</v>
      </c>
    </row>
    <row r="22" spans="1:14" s="4" customFormat="1" ht="12.75" customHeight="1">
      <c r="A22" s="14" t="s">
        <v>15</v>
      </c>
      <c r="B22" s="14" t="s">
        <v>16</v>
      </c>
      <c r="C22" s="14" t="s">
        <v>17</v>
      </c>
      <c r="D22" s="17" t="s">
        <v>18</v>
      </c>
      <c r="E22" s="18"/>
      <c r="F22" s="18"/>
      <c r="G22" s="18"/>
      <c r="H22" s="18"/>
      <c r="I22" s="18"/>
      <c r="J22" s="18"/>
      <c r="K22" s="18"/>
      <c r="L22" s="18"/>
      <c r="M22" s="18"/>
      <c r="N22" s="19"/>
    </row>
    <row r="23" spans="1:14" s="4" customFormat="1" ht="12.75" customHeight="1">
      <c r="A23" s="15"/>
      <c r="B23" s="15"/>
      <c r="C23" s="15"/>
      <c r="D23" s="17" t="s">
        <v>19</v>
      </c>
      <c r="E23" s="18"/>
      <c r="F23" s="18"/>
      <c r="G23" s="18"/>
      <c r="H23" s="18"/>
      <c r="I23" s="18"/>
      <c r="J23" s="18"/>
      <c r="K23" s="19"/>
      <c r="L23" s="14" t="s">
        <v>20</v>
      </c>
      <c r="M23" s="14" t="s">
        <v>21</v>
      </c>
      <c r="N23" s="14" t="s">
        <v>22</v>
      </c>
    </row>
    <row r="24" spans="1:14" s="4" customFormat="1" ht="12.75" customHeight="1">
      <c r="A24" s="15"/>
      <c r="B24" s="15"/>
      <c r="C24" s="15"/>
      <c r="D24" s="14" t="s">
        <v>17</v>
      </c>
      <c r="E24" s="17" t="s">
        <v>23</v>
      </c>
      <c r="F24" s="18"/>
      <c r="G24" s="18"/>
      <c r="H24" s="18"/>
      <c r="I24" s="18"/>
      <c r="J24" s="18"/>
      <c r="K24" s="19"/>
      <c r="L24" s="15"/>
      <c r="M24" s="15"/>
      <c r="N24" s="15"/>
    </row>
    <row r="25" spans="1:14" s="4" customFormat="1" ht="102" customHeight="1">
      <c r="A25" s="15"/>
      <c r="B25" s="15"/>
      <c r="C25" s="15"/>
      <c r="D25" s="15"/>
      <c r="E25" s="17" t="s">
        <v>24</v>
      </c>
      <c r="F25" s="19"/>
      <c r="G25" s="14" t="s">
        <v>25</v>
      </c>
      <c r="H25" s="14" t="s">
        <v>26</v>
      </c>
      <c r="I25" s="14" t="s">
        <v>27</v>
      </c>
      <c r="J25" s="14" t="s">
        <v>28</v>
      </c>
      <c r="K25" s="14" t="s">
        <v>29</v>
      </c>
      <c r="L25" s="15"/>
      <c r="M25" s="15"/>
      <c r="N25" s="15"/>
    </row>
    <row r="26" spans="1:14" s="4" customFormat="1" ht="51">
      <c r="A26" s="16"/>
      <c r="B26" s="16"/>
      <c r="C26" s="16"/>
      <c r="D26" s="16"/>
      <c r="E26" s="5" t="s">
        <v>17</v>
      </c>
      <c r="F26" s="5" t="s">
        <v>30</v>
      </c>
      <c r="G26" s="16"/>
      <c r="H26" s="16"/>
      <c r="I26" s="16"/>
      <c r="J26" s="16"/>
      <c r="K26" s="16"/>
      <c r="L26" s="16"/>
      <c r="M26" s="16"/>
      <c r="N26" s="16"/>
    </row>
    <row r="27" spans="1:14" ht="12.75">
      <c r="A27" s="6" t="s">
        <v>31</v>
      </c>
      <c r="B27" s="7" t="s">
        <v>32</v>
      </c>
      <c r="C27" s="7" t="s">
        <v>33</v>
      </c>
      <c r="D27" s="7" t="s">
        <v>34</v>
      </c>
      <c r="E27" s="7" t="s">
        <v>35</v>
      </c>
      <c r="F27" s="7" t="s">
        <v>36</v>
      </c>
      <c r="G27" s="7" t="s">
        <v>37</v>
      </c>
      <c r="H27" s="7" t="s">
        <v>38</v>
      </c>
      <c r="I27" s="7" t="s">
        <v>39</v>
      </c>
      <c r="J27" s="7" t="s">
        <v>40</v>
      </c>
      <c r="K27" s="7" t="s">
        <v>41</v>
      </c>
      <c r="L27" s="7" t="s">
        <v>42</v>
      </c>
      <c r="M27" s="7" t="s">
        <v>43</v>
      </c>
      <c r="N27" s="7" t="s">
        <v>44</v>
      </c>
    </row>
    <row r="28" spans="1:14" ht="25.5">
      <c r="A28" s="6" t="s">
        <v>45</v>
      </c>
      <c r="B28" s="7" t="s">
        <v>46</v>
      </c>
      <c r="C28" s="8">
        <v>18502290</v>
      </c>
      <c r="D28" s="8">
        <v>14244550</v>
      </c>
      <c r="E28" s="8">
        <v>3274905</v>
      </c>
      <c r="F28" s="8">
        <v>705266</v>
      </c>
      <c r="G28" s="8">
        <v>8765542</v>
      </c>
      <c r="H28" s="8">
        <v>8763520</v>
      </c>
      <c r="I28" s="8">
        <v>95477</v>
      </c>
      <c r="J28" s="8">
        <v>32710</v>
      </c>
      <c r="K28" s="8">
        <v>2108626</v>
      </c>
      <c r="L28" s="8">
        <v>2268556</v>
      </c>
      <c r="M28" s="8">
        <v>1337382</v>
      </c>
      <c r="N28" s="8">
        <v>651802</v>
      </c>
    </row>
    <row r="29" spans="1:14" ht="12.75">
      <c r="A29" s="9" t="s">
        <v>47</v>
      </c>
      <c r="B29" s="7" t="s">
        <v>48</v>
      </c>
      <c r="C29" s="8">
        <v>18432984</v>
      </c>
      <c r="D29" s="8">
        <v>14213819</v>
      </c>
      <c r="E29" s="8">
        <v>3273864</v>
      </c>
      <c r="F29" s="8">
        <v>704868</v>
      </c>
      <c r="G29" s="8">
        <v>8753218</v>
      </c>
      <c r="H29" s="8">
        <v>8751196</v>
      </c>
      <c r="I29" s="8">
        <v>95362</v>
      </c>
      <c r="J29" s="8">
        <v>32710</v>
      </c>
      <c r="K29" s="8">
        <v>2091375</v>
      </c>
      <c r="L29" s="8">
        <v>2244706</v>
      </c>
      <c r="M29" s="8">
        <v>1323414</v>
      </c>
      <c r="N29" s="8">
        <v>651045</v>
      </c>
    </row>
    <row r="30" spans="1:14" ht="12.75">
      <c r="A30" s="9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10" t="s">
        <v>50</v>
      </c>
      <c r="B31" s="7" t="s">
        <v>51</v>
      </c>
      <c r="C31" s="8">
        <v>7949850</v>
      </c>
      <c r="D31" s="8">
        <v>5089657</v>
      </c>
      <c r="E31" s="8">
        <v>1038014</v>
      </c>
      <c r="F31" s="8">
        <v>227252</v>
      </c>
      <c r="G31" s="8">
        <v>2997426</v>
      </c>
      <c r="H31" s="8">
        <v>2995995</v>
      </c>
      <c r="I31" s="8">
        <v>37456</v>
      </c>
      <c r="J31" s="8">
        <v>21830</v>
      </c>
      <c r="K31" s="8">
        <v>1016761</v>
      </c>
      <c r="L31" s="8">
        <v>1633463</v>
      </c>
      <c r="M31" s="8">
        <v>810477</v>
      </c>
      <c r="N31" s="8">
        <v>416253</v>
      </c>
    </row>
    <row r="32" spans="1:14" ht="12.75">
      <c r="A32" s="10" t="s">
        <v>52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11" t="s">
        <v>53</v>
      </c>
      <c r="B33" s="7" t="s">
        <v>54</v>
      </c>
      <c r="C33" s="8">
        <v>1485039</v>
      </c>
      <c r="D33" s="8">
        <v>1143407</v>
      </c>
      <c r="E33" s="8">
        <v>282804</v>
      </c>
      <c r="F33" s="8">
        <v>76747</v>
      </c>
      <c r="G33" s="8">
        <v>707661</v>
      </c>
      <c r="H33" s="8">
        <v>707312</v>
      </c>
      <c r="I33" s="8">
        <v>3210</v>
      </c>
      <c r="J33" s="8">
        <v>0</v>
      </c>
      <c r="K33" s="8">
        <v>149732</v>
      </c>
      <c r="L33" s="8">
        <v>157397</v>
      </c>
      <c r="M33" s="8">
        <v>53189</v>
      </c>
      <c r="N33" s="8">
        <v>131046</v>
      </c>
    </row>
    <row r="34" spans="1:14" ht="25.5">
      <c r="A34" s="11" t="s">
        <v>55</v>
      </c>
      <c r="B34" s="7" t="s">
        <v>56</v>
      </c>
      <c r="C34" s="8">
        <v>1093676</v>
      </c>
      <c r="D34" s="8">
        <v>853851</v>
      </c>
      <c r="E34" s="8">
        <v>36190</v>
      </c>
      <c r="F34" s="8">
        <v>7585</v>
      </c>
      <c r="G34" s="8">
        <v>618522</v>
      </c>
      <c r="H34" s="8">
        <v>618522</v>
      </c>
      <c r="I34" s="8">
        <v>7323</v>
      </c>
      <c r="J34" s="8">
        <v>3554</v>
      </c>
      <c r="K34" s="8">
        <v>191816</v>
      </c>
      <c r="L34" s="8">
        <v>148577</v>
      </c>
      <c r="M34" s="8">
        <v>84419</v>
      </c>
      <c r="N34" s="8">
        <v>6829</v>
      </c>
    </row>
    <row r="35" spans="1:14" ht="12.75">
      <c r="A35" s="11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38.25">
      <c r="A36" s="12" t="s">
        <v>58</v>
      </c>
      <c r="B36" s="7" t="s">
        <v>59</v>
      </c>
      <c r="C36" s="8">
        <v>850390</v>
      </c>
      <c r="D36" s="8">
        <v>672545</v>
      </c>
      <c r="E36" s="8">
        <v>29045</v>
      </c>
      <c r="F36" s="8">
        <v>5725</v>
      </c>
      <c r="G36" s="8">
        <v>454080</v>
      </c>
      <c r="H36" s="8">
        <v>454080</v>
      </c>
      <c r="I36" s="8">
        <v>7062</v>
      </c>
      <c r="J36" s="8">
        <v>3546</v>
      </c>
      <c r="K36" s="8">
        <v>182358</v>
      </c>
      <c r="L36" s="8">
        <v>95409</v>
      </c>
      <c r="M36" s="8">
        <v>76359</v>
      </c>
      <c r="N36" s="8">
        <v>6077</v>
      </c>
    </row>
    <row r="37" spans="1:14" ht="12.75">
      <c r="A37" s="10" t="s">
        <v>60</v>
      </c>
      <c r="B37" s="7" t="s">
        <v>61</v>
      </c>
      <c r="C37" s="8">
        <v>10483134</v>
      </c>
      <c r="D37" s="8">
        <v>9124162</v>
      </c>
      <c r="E37" s="8">
        <v>2235850</v>
      </c>
      <c r="F37" s="8">
        <v>477616</v>
      </c>
      <c r="G37" s="8">
        <v>5755792</v>
      </c>
      <c r="H37" s="8">
        <v>5755201</v>
      </c>
      <c r="I37" s="8">
        <v>57906</v>
      </c>
      <c r="J37" s="8">
        <v>10880</v>
      </c>
      <c r="K37" s="8">
        <v>1074614</v>
      </c>
      <c r="L37" s="8">
        <v>611243</v>
      </c>
      <c r="M37" s="8">
        <v>512937</v>
      </c>
      <c r="N37" s="8">
        <v>234792</v>
      </c>
    </row>
    <row r="38" spans="1:14" ht="12.75">
      <c r="A38" s="10" t="s">
        <v>49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11" t="s">
        <v>62</v>
      </c>
      <c r="B39" s="7" t="s">
        <v>63</v>
      </c>
      <c r="C39" s="8">
        <v>342806</v>
      </c>
      <c r="D39" s="8">
        <v>309120</v>
      </c>
      <c r="E39" s="8">
        <v>19397</v>
      </c>
      <c r="F39" s="8">
        <v>16540</v>
      </c>
      <c r="G39" s="8">
        <v>233849</v>
      </c>
      <c r="H39" s="8">
        <v>233849</v>
      </c>
      <c r="I39" s="8">
        <v>2850</v>
      </c>
      <c r="J39" s="8">
        <v>0</v>
      </c>
      <c r="K39" s="8">
        <v>53024</v>
      </c>
      <c r="L39" s="8">
        <v>21895</v>
      </c>
      <c r="M39" s="8">
        <v>11030</v>
      </c>
      <c r="N39" s="8">
        <v>761</v>
      </c>
    </row>
    <row r="40" spans="1:14" ht="25.5">
      <c r="A40" s="11" t="s">
        <v>64</v>
      </c>
      <c r="B40" s="7" t="s">
        <v>65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</row>
    <row r="41" spans="1:14" ht="12.75">
      <c r="A41" s="12" t="s">
        <v>66</v>
      </c>
      <c r="B41" s="7" t="s">
        <v>67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</row>
    <row r="42" spans="1:14" ht="25.5">
      <c r="A42" s="12" t="s">
        <v>68</v>
      </c>
      <c r="B42" s="7" t="s">
        <v>69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</row>
    <row r="43" spans="1:14" ht="12.75">
      <c r="A43" s="13" t="s">
        <v>70</v>
      </c>
      <c r="B43" s="7" t="s">
        <v>71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</row>
    <row r="44" spans="1:14" ht="12.75">
      <c r="A44" s="13" t="s">
        <v>72</v>
      </c>
      <c r="B44" s="7" t="s">
        <v>73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12.75">
      <c r="A45" s="13" t="s">
        <v>74</v>
      </c>
      <c r="B45" s="7" t="s">
        <v>75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</row>
    <row r="46" spans="1:14" ht="38.25">
      <c r="A46" s="12" t="s">
        <v>76</v>
      </c>
      <c r="B46" s="7" t="s">
        <v>77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</row>
    <row r="47" spans="1:14" ht="38.25">
      <c r="A47" s="11" t="s">
        <v>78</v>
      </c>
      <c r="B47" s="7" t="s">
        <v>79</v>
      </c>
      <c r="C47" s="8">
        <v>4709052</v>
      </c>
      <c r="D47" s="8">
        <v>3938749</v>
      </c>
      <c r="E47" s="8">
        <v>420969</v>
      </c>
      <c r="F47" s="8">
        <v>127019</v>
      </c>
      <c r="G47" s="8">
        <v>2922053</v>
      </c>
      <c r="H47" s="8">
        <v>2922053</v>
      </c>
      <c r="I47" s="8">
        <v>45295</v>
      </c>
      <c r="J47" s="8">
        <v>5498</v>
      </c>
      <c r="K47" s="8">
        <v>550432</v>
      </c>
      <c r="L47" s="8">
        <v>379798</v>
      </c>
      <c r="M47" s="8">
        <v>362673</v>
      </c>
      <c r="N47" s="8">
        <v>27832</v>
      </c>
    </row>
    <row r="48" spans="1:14" ht="12.75">
      <c r="A48" s="12" t="s">
        <v>80</v>
      </c>
      <c r="B48" s="7" t="s">
        <v>81</v>
      </c>
      <c r="C48" s="8">
        <v>399092</v>
      </c>
      <c r="D48" s="8">
        <v>351384</v>
      </c>
      <c r="E48" s="8">
        <v>52974</v>
      </c>
      <c r="F48" s="8">
        <v>9451</v>
      </c>
      <c r="G48" s="8">
        <v>269001</v>
      </c>
      <c r="H48" s="8">
        <v>269001</v>
      </c>
      <c r="I48" s="8">
        <v>1780</v>
      </c>
      <c r="J48" s="8">
        <v>1427</v>
      </c>
      <c r="K48" s="8">
        <v>27629</v>
      </c>
      <c r="L48" s="8">
        <v>32937</v>
      </c>
      <c r="M48" s="8">
        <v>3874</v>
      </c>
      <c r="N48" s="8">
        <v>10897</v>
      </c>
    </row>
    <row r="49" spans="1:14" ht="12.75">
      <c r="A49" s="12" t="s">
        <v>82</v>
      </c>
      <c r="B49" s="7" t="s">
        <v>83</v>
      </c>
      <c r="C49" s="8">
        <v>3372</v>
      </c>
      <c r="D49" s="8">
        <v>3294</v>
      </c>
      <c r="E49" s="8">
        <v>206</v>
      </c>
      <c r="F49" s="8">
        <v>56</v>
      </c>
      <c r="G49" s="8">
        <v>1933</v>
      </c>
      <c r="H49" s="8">
        <v>1933</v>
      </c>
      <c r="I49" s="8">
        <v>0</v>
      </c>
      <c r="J49" s="8">
        <v>0</v>
      </c>
      <c r="K49" s="8">
        <v>1155</v>
      </c>
      <c r="L49" s="8">
        <v>78</v>
      </c>
      <c r="M49" s="8">
        <v>0</v>
      </c>
      <c r="N49" s="8">
        <v>0</v>
      </c>
    </row>
    <row r="50" spans="1:14" ht="12.75">
      <c r="A50" s="12" t="s">
        <v>84</v>
      </c>
      <c r="B50" s="7" t="s">
        <v>85</v>
      </c>
      <c r="C50" s="8">
        <v>140321</v>
      </c>
      <c r="D50" s="8">
        <v>110759</v>
      </c>
      <c r="E50" s="8">
        <v>13816</v>
      </c>
      <c r="F50" s="8">
        <v>3083</v>
      </c>
      <c r="G50" s="8">
        <v>79105</v>
      </c>
      <c r="H50" s="8">
        <v>79105</v>
      </c>
      <c r="I50" s="8">
        <v>119</v>
      </c>
      <c r="J50" s="8">
        <v>0</v>
      </c>
      <c r="K50" s="8">
        <v>17719</v>
      </c>
      <c r="L50" s="8">
        <v>21050</v>
      </c>
      <c r="M50" s="8">
        <v>8500</v>
      </c>
      <c r="N50" s="8">
        <v>12</v>
      </c>
    </row>
    <row r="51" spans="1:14" ht="12.75">
      <c r="A51" s="12" t="s">
        <v>86</v>
      </c>
      <c r="B51" s="7" t="s">
        <v>87</v>
      </c>
      <c r="C51" s="8">
        <v>4156033</v>
      </c>
      <c r="D51" s="8">
        <v>3463485</v>
      </c>
      <c r="E51" s="8">
        <v>353973</v>
      </c>
      <c r="F51" s="8">
        <v>114429</v>
      </c>
      <c r="G51" s="8">
        <v>2562187</v>
      </c>
      <c r="H51" s="8">
        <v>2562187</v>
      </c>
      <c r="I51" s="8">
        <v>43396</v>
      </c>
      <c r="J51" s="8">
        <v>4071</v>
      </c>
      <c r="K51" s="8">
        <v>503929</v>
      </c>
      <c r="L51" s="8">
        <v>325326</v>
      </c>
      <c r="M51" s="8">
        <v>350299</v>
      </c>
      <c r="N51" s="8">
        <v>16923</v>
      </c>
    </row>
    <row r="52" spans="1:14" ht="12.75">
      <c r="A52" s="13" t="s">
        <v>88</v>
      </c>
      <c r="B52" s="7" t="s">
        <v>89</v>
      </c>
      <c r="C52" s="8">
        <v>268197</v>
      </c>
      <c r="D52" s="8">
        <v>209811</v>
      </c>
      <c r="E52" s="8">
        <v>93813</v>
      </c>
      <c r="F52" s="8">
        <v>22969</v>
      </c>
      <c r="G52" s="8">
        <v>73408</v>
      </c>
      <c r="H52" s="8">
        <v>73408</v>
      </c>
      <c r="I52" s="8">
        <v>853</v>
      </c>
      <c r="J52" s="8">
        <v>395</v>
      </c>
      <c r="K52" s="8">
        <v>41737</v>
      </c>
      <c r="L52" s="8">
        <v>25896</v>
      </c>
      <c r="M52" s="8">
        <v>31248</v>
      </c>
      <c r="N52" s="8">
        <v>1242</v>
      </c>
    </row>
    <row r="53" spans="1:14" ht="12.75">
      <c r="A53" s="12" t="s">
        <v>90</v>
      </c>
      <c r="B53" s="7" t="s">
        <v>91</v>
      </c>
      <c r="C53" s="8">
        <v>10234</v>
      </c>
      <c r="D53" s="8">
        <v>9827</v>
      </c>
      <c r="E53" s="8">
        <v>0</v>
      </c>
      <c r="F53" s="8">
        <v>0</v>
      </c>
      <c r="G53" s="8">
        <v>9827</v>
      </c>
      <c r="H53" s="8">
        <v>9827</v>
      </c>
      <c r="I53" s="8">
        <v>0</v>
      </c>
      <c r="J53" s="8">
        <v>0</v>
      </c>
      <c r="K53" s="8">
        <v>0</v>
      </c>
      <c r="L53" s="8">
        <v>407</v>
      </c>
      <c r="M53" s="8">
        <v>0</v>
      </c>
      <c r="N53" s="8">
        <v>0</v>
      </c>
    </row>
    <row r="54" spans="1:14" ht="51">
      <c r="A54" s="11" t="s">
        <v>92</v>
      </c>
      <c r="B54" s="7" t="s">
        <v>93</v>
      </c>
      <c r="C54" s="8">
        <v>3878429</v>
      </c>
      <c r="D54" s="8">
        <v>3426962</v>
      </c>
      <c r="E54" s="8">
        <v>772643</v>
      </c>
      <c r="F54" s="8">
        <v>191323</v>
      </c>
      <c r="G54" s="8">
        <v>2202300</v>
      </c>
      <c r="H54" s="8">
        <v>2201709</v>
      </c>
      <c r="I54" s="8">
        <v>5119</v>
      </c>
      <c r="J54" s="8">
        <v>740</v>
      </c>
      <c r="K54" s="8">
        <v>446900</v>
      </c>
      <c r="L54" s="8">
        <v>184351</v>
      </c>
      <c r="M54" s="8">
        <v>63497</v>
      </c>
      <c r="N54" s="8">
        <v>203619</v>
      </c>
    </row>
    <row r="55" spans="1:14" ht="12.75">
      <c r="A55" s="12" t="s">
        <v>94</v>
      </c>
      <c r="B55" s="7" t="s">
        <v>95</v>
      </c>
      <c r="C55" s="8">
        <v>3772070</v>
      </c>
      <c r="D55" s="8">
        <v>3382885</v>
      </c>
      <c r="E55" s="8">
        <v>772643</v>
      </c>
      <c r="F55" s="8">
        <v>191323</v>
      </c>
      <c r="G55" s="8">
        <v>2184411</v>
      </c>
      <c r="H55" s="8">
        <v>2183820</v>
      </c>
      <c r="I55" s="8">
        <v>5119</v>
      </c>
      <c r="J55" s="8">
        <v>740</v>
      </c>
      <c r="K55" s="8">
        <v>420712</v>
      </c>
      <c r="L55" s="8">
        <v>132935</v>
      </c>
      <c r="M55" s="8">
        <v>53065</v>
      </c>
      <c r="N55" s="8">
        <v>203185</v>
      </c>
    </row>
    <row r="56" spans="1:14" ht="12.75">
      <c r="A56" s="13" t="s">
        <v>88</v>
      </c>
      <c r="B56" s="7" t="s">
        <v>96</v>
      </c>
      <c r="C56" s="8">
        <v>676899</v>
      </c>
      <c r="D56" s="8">
        <v>616630</v>
      </c>
      <c r="E56" s="8">
        <v>124294</v>
      </c>
      <c r="F56" s="8">
        <v>32459</v>
      </c>
      <c r="G56" s="8">
        <v>456493</v>
      </c>
      <c r="H56" s="8">
        <v>456336</v>
      </c>
      <c r="I56" s="8">
        <v>40</v>
      </c>
      <c r="J56" s="8">
        <v>0</v>
      </c>
      <c r="K56" s="8">
        <v>35803</v>
      </c>
      <c r="L56" s="8">
        <v>20577</v>
      </c>
      <c r="M56" s="8">
        <v>3350</v>
      </c>
      <c r="N56" s="8">
        <v>36342</v>
      </c>
    </row>
    <row r="57" spans="1:14" ht="12.75">
      <c r="A57" s="12" t="s">
        <v>97</v>
      </c>
      <c r="B57" s="7" t="s">
        <v>98</v>
      </c>
      <c r="C57" s="8">
        <v>106359</v>
      </c>
      <c r="D57" s="8">
        <v>44077</v>
      </c>
      <c r="E57" s="8">
        <v>0</v>
      </c>
      <c r="F57" s="8">
        <v>0</v>
      </c>
      <c r="G57" s="8">
        <v>17889</v>
      </c>
      <c r="H57" s="8">
        <v>17889</v>
      </c>
      <c r="I57" s="8">
        <v>0</v>
      </c>
      <c r="J57" s="8">
        <v>0</v>
      </c>
      <c r="K57" s="8">
        <v>26188</v>
      </c>
      <c r="L57" s="8">
        <v>51416</v>
      </c>
      <c r="M57" s="8">
        <v>10432</v>
      </c>
      <c r="N57" s="8">
        <v>434</v>
      </c>
    </row>
    <row r="58" spans="1:14" ht="25.5">
      <c r="A58" s="11" t="s">
        <v>99</v>
      </c>
      <c r="B58" s="7" t="s">
        <v>100</v>
      </c>
      <c r="C58" s="8">
        <v>1552847</v>
      </c>
      <c r="D58" s="8">
        <v>1449331</v>
      </c>
      <c r="E58" s="8">
        <v>1022841</v>
      </c>
      <c r="F58" s="8">
        <v>142734</v>
      </c>
      <c r="G58" s="8">
        <v>397590</v>
      </c>
      <c r="H58" s="8">
        <v>397590</v>
      </c>
      <c r="I58" s="8">
        <v>4642</v>
      </c>
      <c r="J58" s="8">
        <v>4642</v>
      </c>
      <c r="K58" s="8">
        <v>24258</v>
      </c>
      <c r="L58" s="8">
        <v>25199</v>
      </c>
      <c r="M58" s="8">
        <v>75737</v>
      </c>
      <c r="N58" s="8">
        <v>2580</v>
      </c>
    </row>
    <row r="59" spans="1:14" ht="38.25">
      <c r="A59" s="12" t="s">
        <v>101</v>
      </c>
      <c r="B59" s="7" t="s">
        <v>102</v>
      </c>
      <c r="C59" s="8">
        <v>1552847</v>
      </c>
      <c r="D59" s="8">
        <v>1449331</v>
      </c>
      <c r="E59" s="8">
        <v>1022841</v>
      </c>
      <c r="F59" s="8">
        <v>142734</v>
      </c>
      <c r="G59" s="8">
        <v>397590</v>
      </c>
      <c r="H59" s="8">
        <v>397590</v>
      </c>
      <c r="I59" s="8">
        <v>4642</v>
      </c>
      <c r="J59" s="8">
        <v>4642</v>
      </c>
      <c r="K59" s="8">
        <v>24258</v>
      </c>
      <c r="L59" s="8">
        <v>25199</v>
      </c>
      <c r="M59" s="8">
        <v>75737</v>
      </c>
      <c r="N59" s="8">
        <v>2580</v>
      </c>
    </row>
    <row r="60" spans="1:14" ht="51">
      <c r="A60" s="12" t="s">
        <v>103</v>
      </c>
      <c r="B60" s="7" t="s">
        <v>104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</row>
    <row r="61" spans="1:14" ht="25.5">
      <c r="A61" s="9" t="s">
        <v>105</v>
      </c>
      <c r="B61" s="7" t="s">
        <v>106</v>
      </c>
      <c r="C61" s="8">
        <v>135590</v>
      </c>
      <c r="D61" s="8">
        <v>96527</v>
      </c>
      <c r="E61" s="8">
        <v>6293</v>
      </c>
      <c r="F61" s="8">
        <v>5614</v>
      </c>
      <c r="G61" s="8">
        <v>71458</v>
      </c>
      <c r="H61" s="8">
        <v>71458</v>
      </c>
      <c r="I61" s="8">
        <v>115</v>
      </c>
      <c r="J61" s="8">
        <v>0</v>
      </c>
      <c r="K61" s="8">
        <v>18661</v>
      </c>
      <c r="L61" s="8">
        <v>23881</v>
      </c>
      <c r="M61" s="8">
        <v>14411</v>
      </c>
      <c r="N61" s="8">
        <v>771</v>
      </c>
    </row>
    <row r="62" spans="1:14" ht="12.75">
      <c r="A62" s="9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75">
      <c r="A63" s="10" t="s">
        <v>107</v>
      </c>
      <c r="B63" s="7" t="s">
        <v>108</v>
      </c>
      <c r="C63" s="8">
        <v>66284</v>
      </c>
      <c r="D63" s="8">
        <v>65796</v>
      </c>
      <c r="E63" s="8">
        <v>5252</v>
      </c>
      <c r="F63" s="8">
        <v>5216</v>
      </c>
      <c r="G63" s="8">
        <v>59134</v>
      </c>
      <c r="H63" s="8">
        <v>59134</v>
      </c>
      <c r="I63" s="8">
        <v>0</v>
      </c>
      <c r="J63" s="8">
        <v>0</v>
      </c>
      <c r="K63" s="8">
        <v>1410</v>
      </c>
      <c r="L63" s="8">
        <v>31</v>
      </c>
      <c r="M63" s="8">
        <v>443</v>
      </c>
      <c r="N63" s="8">
        <v>14</v>
      </c>
    </row>
    <row r="64" spans="1:14" ht="12.75">
      <c r="A64" s="10" t="s">
        <v>49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75">
      <c r="A65" s="11" t="s">
        <v>109</v>
      </c>
      <c r="B65" s="7" t="s">
        <v>110</v>
      </c>
      <c r="C65" s="8">
        <v>66270</v>
      </c>
      <c r="D65" s="8">
        <v>65796</v>
      </c>
      <c r="E65" s="8">
        <v>5252</v>
      </c>
      <c r="F65" s="8">
        <v>5216</v>
      </c>
      <c r="G65" s="8">
        <v>59134</v>
      </c>
      <c r="H65" s="8">
        <v>59134</v>
      </c>
      <c r="I65" s="8">
        <v>0</v>
      </c>
      <c r="J65" s="8">
        <v>0</v>
      </c>
      <c r="K65" s="8">
        <v>1410</v>
      </c>
      <c r="L65" s="8">
        <v>31</v>
      </c>
      <c r="M65" s="8">
        <v>443</v>
      </c>
      <c r="N65" s="8">
        <v>0</v>
      </c>
    </row>
    <row r="66" spans="1:14" ht="25.5">
      <c r="A66" s="10" t="s">
        <v>111</v>
      </c>
      <c r="B66" s="7" t="s">
        <v>112</v>
      </c>
      <c r="C66" s="8">
        <v>28093</v>
      </c>
      <c r="D66" s="8">
        <v>25157</v>
      </c>
      <c r="E66" s="8">
        <v>555</v>
      </c>
      <c r="F66" s="8">
        <v>306</v>
      </c>
      <c r="G66" s="8">
        <v>9276</v>
      </c>
      <c r="H66" s="8">
        <v>9276</v>
      </c>
      <c r="I66" s="8">
        <v>114</v>
      </c>
      <c r="J66" s="8">
        <v>0</v>
      </c>
      <c r="K66" s="8">
        <v>15212</v>
      </c>
      <c r="L66" s="8">
        <v>1864</v>
      </c>
      <c r="M66" s="8">
        <v>1071</v>
      </c>
      <c r="N66" s="8">
        <v>1</v>
      </c>
    </row>
    <row r="67" spans="1:14" ht="12.75">
      <c r="A67" s="10" t="s">
        <v>113</v>
      </c>
      <c r="B67" s="7" t="s">
        <v>114</v>
      </c>
      <c r="C67" s="8">
        <v>35166</v>
      </c>
      <c r="D67" s="8">
        <v>1669</v>
      </c>
      <c r="E67" s="8">
        <v>0</v>
      </c>
      <c r="F67" s="8">
        <v>0</v>
      </c>
      <c r="G67" s="8">
        <v>179</v>
      </c>
      <c r="H67" s="8">
        <v>179</v>
      </c>
      <c r="I67" s="8">
        <v>0</v>
      </c>
      <c r="J67" s="8">
        <v>0</v>
      </c>
      <c r="K67" s="8">
        <v>1490</v>
      </c>
      <c r="L67" s="8">
        <v>20874</v>
      </c>
      <c r="M67" s="8">
        <v>12158</v>
      </c>
      <c r="N67" s="8">
        <v>465</v>
      </c>
    </row>
    <row r="68" spans="1:14" ht="38.25">
      <c r="A68" s="10" t="s">
        <v>115</v>
      </c>
      <c r="B68" s="7" t="s">
        <v>116</v>
      </c>
      <c r="C68" s="8">
        <v>805</v>
      </c>
      <c r="D68" s="8">
        <v>556</v>
      </c>
      <c r="E68" s="8">
        <v>0</v>
      </c>
      <c r="F68" s="8">
        <v>0</v>
      </c>
      <c r="G68" s="8">
        <v>262</v>
      </c>
      <c r="H68" s="8">
        <v>262</v>
      </c>
      <c r="I68" s="8">
        <v>0</v>
      </c>
      <c r="J68" s="8">
        <v>0</v>
      </c>
      <c r="K68" s="8">
        <v>294</v>
      </c>
      <c r="L68" s="8">
        <v>199</v>
      </c>
      <c r="M68" s="8">
        <v>50</v>
      </c>
      <c r="N68" s="8">
        <v>0</v>
      </c>
    </row>
    <row r="69" spans="1:14" ht="25.5">
      <c r="A69" s="10" t="s">
        <v>117</v>
      </c>
      <c r="B69" s="7" t="s">
        <v>118</v>
      </c>
      <c r="C69" s="8">
        <v>5242</v>
      </c>
      <c r="D69" s="8">
        <v>3349</v>
      </c>
      <c r="E69" s="8">
        <v>486</v>
      </c>
      <c r="F69" s="8">
        <v>92</v>
      </c>
      <c r="G69" s="8">
        <v>2607</v>
      </c>
      <c r="H69" s="8">
        <v>2607</v>
      </c>
      <c r="I69" s="8">
        <v>1</v>
      </c>
      <c r="J69" s="8">
        <v>0</v>
      </c>
      <c r="K69" s="8">
        <v>255</v>
      </c>
      <c r="L69" s="8">
        <v>913</v>
      </c>
      <c r="M69" s="8">
        <v>689</v>
      </c>
      <c r="N69" s="8">
        <v>291</v>
      </c>
    </row>
    <row r="70" spans="1:14" ht="12.75">
      <c r="A70" s="6" t="s">
        <v>119</v>
      </c>
      <c r="B70" s="7" t="s">
        <v>120</v>
      </c>
      <c r="C70" s="8">
        <v>80703371</v>
      </c>
      <c r="D70" s="8">
        <v>64366486</v>
      </c>
      <c r="E70" s="8">
        <v>14858920</v>
      </c>
      <c r="F70" s="8">
        <v>3215623</v>
      </c>
      <c r="G70" s="8">
        <v>40061927</v>
      </c>
      <c r="H70" s="8">
        <v>40054173</v>
      </c>
      <c r="I70" s="8">
        <v>417881</v>
      </c>
      <c r="J70" s="8">
        <v>127385</v>
      </c>
      <c r="K70" s="8">
        <v>9027758</v>
      </c>
      <c r="L70" s="8">
        <v>8454208</v>
      </c>
      <c r="M70" s="8">
        <v>5276884</v>
      </c>
      <c r="N70" s="8">
        <v>2605793</v>
      </c>
    </row>
    <row r="71" s="2" customFormat="1" ht="12.75">
      <c r="A71" s="3"/>
    </row>
    <row r="72" spans="1:7" s="2" customFormat="1" ht="12.75">
      <c r="A72" s="3" t="s">
        <v>121</v>
      </c>
      <c r="G72" s="20">
        <f>G80-H80</f>
        <v>1359889</v>
      </c>
    </row>
    <row r="73" s="2" customFormat="1" ht="12.75">
      <c r="A73" s="3" t="s">
        <v>122</v>
      </c>
    </row>
    <row r="74" spans="1:16" s="4" customFormat="1" ht="25.5" customHeight="1">
      <c r="A74" s="14" t="s">
        <v>15</v>
      </c>
      <c r="B74" s="14" t="s">
        <v>16</v>
      </c>
      <c r="C74" s="17" t="s">
        <v>123</v>
      </c>
      <c r="D74" s="18"/>
      <c r="E74" s="19"/>
      <c r="F74" s="17" t="s">
        <v>124</v>
      </c>
      <c r="G74" s="18"/>
      <c r="H74" s="18"/>
      <c r="I74" s="18"/>
      <c r="J74" s="18"/>
      <c r="K74" s="18"/>
      <c r="L74" s="18"/>
      <c r="M74" s="18"/>
      <c r="N74" s="18"/>
      <c r="O74" s="18"/>
      <c r="P74" s="19"/>
    </row>
    <row r="75" spans="1:16" s="4" customFormat="1" ht="12.75" customHeight="1">
      <c r="A75" s="15"/>
      <c r="B75" s="15"/>
      <c r="C75" s="14" t="s">
        <v>125</v>
      </c>
      <c r="D75" s="17" t="s">
        <v>49</v>
      </c>
      <c r="E75" s="19"/>
      <c r="F75" s="17" t="s">
        <v>19</v>
      </c>
      <c r="G75" s="18"/>
      <c r="H75" s="18"/>
      <c r="I75" s="18"/>
      <c r="J75" s="18"/>
      <c r="K75" s="18"/>
      <c r="L75" s="18"/>
      <c r="M75" s="19"/>
      <c r="N75" s="14" t="s">
        <v>20</v>
      </c>
      <c r="O75" s="14" t="s">
        <v>21</v>
      </c>
      <c r="P75" s="14" t="s">
        <v>22</v>
      </c>
    </row>
    <row r="76" spans="1:16" s="4" customFormat="1" ht="12.75" customHeight="1">
      <c r="A76" s="15"/>
      <c r="B76" s="15"/>
      <c r="C76" s="15"/>
      <c r="D76" s="14" t="s">
        <v>126</v>
      </c>
      <c r="E76" s="14" t="s">
        <v>127</v>
      </c>
      <c r="F76" s="14" t="s">
        <v>17</v>
      </c>
      <c r="G76" s="17" t="s">
        <v>23</v>
      </c>
      <c r="H76" s="18"/>
      <c r="I76" s="18"/>
      <c r="J76" s="18"/>
      <c r="K76" s="18"/>
      <c r="L76" s="18"/>
      <c r="M76" s="19"/>
      <c r="N76" s="15"/>
      <c r="O76" s="15"/>
      <c r="P76" s="15"/>
    </row>
    <row r="77" spans="1:16" s="4" customFormat="1" ht="102" customHeight="1">
      <c r="A77" s="15"/>
      <c r="B77" s="15"/>
      <c r="C77" s="15"/>
      <c r="D77" s="15"/>
      <c r="E77" s="15"/>
      <c r="F77" s="15"/>
      <c r="G77" s="17" t="s">
        <v>24</v>
      </c>
      <c r="H77" s="19"/>
      <c r="I77" s="14" t="s">
        <v>25</v>
      </c>
      <c r="J77" s="14" t="s">
        <v>128</v>
      </c>
      <c r="K77" s="14" t="s">
        <v>27</v>
      </c>
      <c r="L77" s="14" t="s">
        <v>129</v>
      </c>
      <c r="M77" s="14" t="s">
        <v>29</v>
      </c>
      <c r="N77" s="15"/>
      <c r="O77" s="15"/>
      <c r="P77" s="15"/>
    </row>
    <row r="78" spans="1:16" s="4" customFormat="1" ht="51">
      <c r="A78" s="16"/>
      <c r="B78" s="16"/>
      <c r="C78" s="16"/>
      <c r="D78" s="16"/>
      <c r="E78" s="16"/>
      <c r="F78" s="16"/>
      <c r="G78" s="5" t="s">
        <v>125</v>
      </c>
      <c r="H78" s="5" t="s">
        <v>30</v>
      </c>
      <c r="I78" s="16"/>
      <c r="J78" s="16"/>
      <c r="K78" s="16"/>
      <c r="L78" s="16"/>
      <c r="M78" s="16"/>
      <c r="N78" s="16"/>
      <c r="O78" s="16"/>
      <c r="P78" s="16"/>
    </row>
    <row r="79" spans="1:16" ht="12.75">
      <c r="A79" s="6" t="s">
        <v>31</v>
      </c>
      <c r="B79" s="7" t="s">
        <v>32</v>
      </c>
      <c r="C79" s="7" t="s">
        <v>33</v>
      </c>
      <c r="D79" s="7" t="s">
        <v>34</v>
      </c>
      <c r="E79" s="7" t="s">
        <v>35</v>
      </c>
      <c r="F79" s="7" t="s">
        <v>36</v>
      </c>
      <c r="G79" s="7" t="s">
        <v>37</v>
      </c>
      <c r="H79" s="7" t="s">
        <v>38</v>
      </c>
      <c r="I79" s="7" t="s">
        <v>39</v>
      </c>
      <c r="J79" s="7" t="s">
        <v>40</v>
      </c>
      <c r="K79" s="7" t="s">
        <v>41</v>
      </c>
      <c r="L79" s="7" t="s">
        <v>42</v>
      </c>
      <c r="M79" s="7" t="s">
        <v>43</v>
      </c>
      <c r="N79" s="7" t="s">
        <v>44</v>
      </c>
      <c r="O79" s="7" t="s">
        <v>130</v>
      </c>
      <c r="P79" s="7" t="s">
        <v>131</v>
      </c>
    </row>
    <row r="80" spans="1:16" ht="25.5">
      <c r="A80" s="6" t="s">
        <v>132</v>
      </c>
      <c r="B80" s="7" t="s">
        <v>133</v>
      </c>
      <c r="C80" s="8">
        <v>11301730</v>
      </c>
      <c r="D80" s="8">
        <v>8812729</v>
      </c>
      <c r="E80" s="8">
        <v>2489001</v>
      </c>
      <c r="F80" s="8">
        <v>9493177</v>
      </c>
      <c r="G80" s="8">
        <v>1859793</v>
      </c>
      <c r="H80" s="8">
        <v>499904</v>
      </c>
      <c r="I80" s="8">
        <v>4898370</v>
      </c>
      <c r="J80" s="8">
        <v>4896688</v>
      </c>
      <c r="K80" s="8">
        <v>52046</v>
      </c>
      <c r="L80" s="8">
        <v>5919</v>
      </c>
      <c r="M80" s="8">
        <v>2682968</v>
      </c>
      <c r="N80" s="8">
        <v>856367</v>
      </c>
      <c r="O80" s="8">
        <v>584176</v>
      </c>
      <c r="P80" s="8">
        <v>368010</v>
      </c>
    </row>
    <row r="81" spans="1:16" ht="12.75">
      <c r="A81" s="9" t="s">
        <v>60</v>
      </c>
      <c r="B81" s="7" t="s">
        <v>134</v>
      </c>
      <c r="C81" s="8">
        <v>5384553</v>
      </c>
      <c r="D81" s="8">
        <v>3955061</v>
      </c>
      <c r="E81" s="8">
        <v>1429492</v>
      </c>
      <c r="F81" s="8">
        <v>4952790</v>
      </c>
      <c r="G81" s="8">
        <v>1080544</v>
      </c>
      <c r="H81" s="8">
        <v>257237</v>
      </c>
      <c r="I81" s="8">
        <v>2904325</v>
      </c>
      <c r="J81" s="8">
        <v>2901982</v>
      </c>
      <c r="K81" s="8">
        <v>28384</v>
      </c>
      <c r="L81" s="8">
        <v>4348</v>
      </c>
      <c r="M81" s="8">
        <v>939537</v>
      </c>
      <c r="N81" s="8">
        <v>180679</v>
      </c>
      <c r="O81" s="8">
        <v>190916</v>
      </c>
      <c r="P81" s="8">
        <v>60168</v>
      </c>
    </row>
    <row r="82" spans="1:16" ht="25.5">
      <c r="A82" s="10" t="s">
        <v>135</v>
      </c>
      <c r="B82" s="7" t="s">
        <v>136</v>
      </c>
      <c r="C82" s="8">
        <v>356344</v>
      </c>
      <c r="D82" s="8">
        <v>321662</v>
      </c>
      <c r="E82" s="8">
        <v>34682</v>
      </c>
      <c r="F82" s="8">
        <v>314519</v>
      </c>
      <c r="G82" s="8">
        <v>20496</v>
      </c>
      <c r="H82" s="8">
        <v>16933</v>
      </c>
      <c r="I82" s="8">
        <v>219937</v>
      </c>
      <c r="J82" s="8">
        <v>219937</v>
      </c>
      <c r="K82" s="8">
        <v>4277</v>
      </c>
      <c r="L82" s="8">
        <v>0</v>
      </c>
      <c r="M82" s="8">
        <v>69809</v>
      </c>
      <c r="N82" s="8">
        <v>27616</v>
      </c>
      <c r="O82" s="8">
        <v>13902</v>
      </c>
      <c r="P82" s="8">
        <v>307</v>
      </c>
    </row>
    <row r="83" spans="1:16" ht="25.5">
      <c r="A83" s="10" t="s">
        <v>137</v>
      </c>
      <c r="B83" s="7" t="s">
        <v>138</v>
      </c>
      <c r="C83" s="8">
        <v>276</v>
      </c>
      <c r="D83" s="8">
        <v>0</v>
      </c>
      <c r="E83" s="8">
        <v>276</v>
      </c>
      <c r="F83" s="8">
        <v>274</v>
      </c>
      <c r="G83" s="8">
        <v>0</v>
      </c>
      <c r="H83" s="8">
        <v>0</v>
      </c>
      <c r="I83" s="8">
        <v>196</v>
      </c>
      <c r="J83" s="8">
        <v>196</v>
      </c>
      <c r="K83" s="8">
        <v>0</v>
      </c>
      <c r="L83" s="8">
        <v>0</v>
      </c>
      <c r="M83" s="8">
        <v>78</v>
      </c>
      <c r="N83" s="8">
        <v>0</v>
      </c>
      <c r="O83" s="8">
        <v>0</v>
      </c>
      <c r="P83" s="8">
        <v>2</v>
      </c>
    </row>
    <row r="84" spans="1:16" ht="12.75">
      <c r="A84" s="11" t="s">
        <v>139</v>
      </c>
      <c r="B84" s="7" t="s">
        <v>140</v>
      </c>
      <c r="C84" s="8">
        <v>0</v>
      </c>
      <c r="D84" s="8">
        <v>0</v>
      </c>
      <c r="E84" s="7" t="s">
        <v>141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</row>
    <row r="85" spans="1:16" ht="12.75">
      <c r="A85" s="11" t="s">
        <v>142</v>
      </c>
      <c r="B85" s="7" t="s">
        <v>143</v>
      </c>
      <c r="C85" s="8">
        <v>0</v>
      </c>
      <c r="D85" s="8">
        <v>0</v>
      </c>
      <c r="E85" s="7" t="s">
        <v>141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</row>
    <row r="86" spans="1:16" ht="12.75">
      <c r="A86" s="12" t="s">
        <v>70</v>
      </c>
      <c r="B86" s="7" t="s">
        <v>144</v>
      </c>
      <c r="C86" s="8">
        <v>0</v>
      </c>
      <c r="D86" s="8">
        <v>0</v>
      </c>
      <c r="E86" s="7" t="s">
        <v>141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</row>
    <row r="87" spans="1:16" ht="12.75">
      <c r="A87" s="12" t="s">
        <v>72</v>
      </c>
      <c r="B87" s="7" t="s">
        <v>145</v>
      </c>
      <c r="C87" s="8">
        <v>0</v>
      </c>
      <c r="D87" s="8">
        <v>0</v>
      </c>
      <c r="E87" s="7" t="s">
        <v>141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</row>
    <row r="88" spans="1:16" ht="12.75">
      <c r="A88" s="12" t="s">
        <v>74</v>
      </c>
      <c r="B88" s="7" t="s">
        <v>146</v>
      </c>
      <c r="C88" s="8">
        <v>0</v>
      </c>
      <c r="D88" s="8">
        <v>0</v>
      </c>
      <c r="E88" s="7" t="s">
        <v>141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</row>
    <row r="89" spans="1:16" ht="25.5">
      <c r="A89" s="11" t="s">
        <v>147</v>
      </c>
      <c r="B89" s="7" t="s">
        <v>148</v>
      </c>
      <c r="C89" s="8">
        <v>276</v>
      </c>
      <c r="D89" s="8">
        <v>0</v>
      </c>
      <c r="E89" s="8">
        <v>276</v>
      </c>
      <c r="F89" s="8">
        <v>274</v>
      </c>
      <c r="G89" s="8">
        <v>0</v>
      </c>
      <c r="H89" s="8">
        <v>0</v>
      </c>
      <c r="I89" s="8">
        <v>196</v>
      </c>
      <c r="J89" s="8">
        <v>196</v>
      </c>
      <c r="K89" s="8">
        <v>0</v>
      </c>
      <c r="L89" s="8">
        <v>0</v>
      </c>
      <c r="M89" s="8">
        <v>78</v>
      </c>
      <c r="N89" s="8">
        <v>0</v>
      </c>
      <c r="O89" s="8">
        <v>0</v>
      </c>
      <c r="P89" s="8">
        <v>2</v>
      </c>
    </row>
    <row r="90" spans="1:16" ht="38.25">
      <c r="A90" s="10" t="s">
        <v>78</v>
      </c>
      <c r="B90" s="7" t="s">
        <v>149</v>
      </c>
      <c r="C90" s="8">
        <v>2875805</v>
      </c>
      <c r="D90" s="8">
        <v>2339908</v>
      </c>
      <c r="E90" s="8">
        <v>535897</v>
      </c>
      <c r="F90" s="8">
        <v>2622053</v>
      </c>
      <c r="G90" s="8">
        <v>257265</v>
      </c>
      <c r="H90" s="8">
        <v>120842</v>
      </c>
      <c r="I90" s="8">
        <v>1732120</v>
      </c>
      <c r="J90" s="8">
        <v>1731908</v>
      </c>
      <c r="K90" s="8">
        <v>20813</v>
      </c>
      <c r="L90" s="8">
        <v>2151</v>
      </c>
      <c r="M90" s="8">
        <v>611855</v>
      </c>
      <c r="N90" s="8">
        <v>115622</v>
      </c>
      <c r="O90" s="8">
        <v>127664</v>
      </c>
      <c r="P90" s="8">
        <v>10466</v>
      </c>
    </row>
    <row r="91" spans="1:16" ht="12.75">
      <c r="A91" s="11" t="s">
        <v>80</v>
      </c>
      <c r="B91" s="7" t="s">
        <v>150</v>
      </c>
      <c r="C91" s="8">
        <v>335622</v>
      </c>
      <c r="D91" s="8">
        <v>84374</v>
      </c>
      <c r="E91" s="8">
        <v>251248</v>
      </c>
      <c r="F91" s="8">
        <v>325893</v>
      </c>
      <c r="G91" s="8">
        <v>23524</v>
      </c>
      <c r="H91" s="8">
        <v>5718</v>
      </c>
      <c r="I91" s="8">
        <v>257424</v>
      </c>
      <c r="J91" s="8">
        <v>257424</v>
      </c>
      <c r="K91" s="8">
        <v>1177</v>
      </c>
      <c r="L91" s="8">
        <v>959</v>
      </c>
      <c r="M91" s="8">
        <v>43768</v>
      </c>
      <c r="N91" s="8">
        <v>5771</v>
      </c>
      <c r="O91" s="8">
        <v>1239</v>
      </c>
      <c r="P91" s="8">
        <v>2719</v>
      </c>
    </row>
    <row r="92" spans="1:16" ht="12.75">
      <c r="A92" s="11" t="s">
        <v>82</v>
      </c>
      <c r="B92" s="7" t="s">
        <v>151</v>
      </c>
      <c r="C92" s="8">
        <v>4628</v>
      </c>
      <c r="D92" s="8">
        <v>4214</v>
      </c>
      <c r="E92" s="8">
        <v>414</v>
      </c>
      <c r="F92" s="8">
        <v>4275</v>
      </c>
      <c r="G92" s="8">
        <v>558</v>
      </c>
      <c r="H92" s="8">
        <v>556</v>
      </c>
      <c r="I92" s="8">
        <v>2767</v>
      </c>
      <c r="J92" s="8">
        <v>2767</v>
      </c>
      <c r="K92" s="8">
        <v>0</v>
      </c>
      <c r="L92" s="8">
        <v>0</v>
      </c>
      <c r="M92" s="8">
        <v>950</v>
      </c>
      <c r="N92" s="8">
        <v>5</v>
      </c>
      <c r="O92" s="8">
        <v>348</v>
      </c>
      <c r="P92" s="8">
        <v>0</v>
      </c>
    </row>
    <row r="93" spans="1:16" ht="12.75">
      <c r="A93" s="11" t="s">
        <v>84</v>
      </c>
      <c r="B93" s="7" t="s">
        <v>152</v>
      </c>
      <c r="C93" s="8">
        <v>40592</v>
      </c>
      <c r="D93" s="8">
        <v>40066</v>
      </c>
      <c r="E93" s="8">
        <v>526</v>
      </c>
      <c r="F93" s="8">
        <v>34898</v>
      </c>
      <c r="G93" s="8">
        <v>4275</v>
      </c>
      <c r="H93" s="8">
        <v>1430</v>
      </c>
      <c r="I93" s="8">
        <v>13192</v>
      </c>
      <c r="J93" s="8">
        <v>12989</v>
      </c>
      <c r="K93" s="8">
        <v>13</v>
      </c>
      <c r="L93" s="8">
        <v>0</v>
      </c>
      <c r="M93" s="8">
        <v>17418</v>
      </c>
      <c r="N93" s="8">
        <v>2280</v>
      </c>
      <c r="O93" s="8">
        <v>3412</v>
      </c>
      <c r="P93" s="8">
        <v>2</v>
      </c>
    </row>
    <row r="94" spans="1:16" ht="12.75">
      <c r="A94" s="11" t="s">
        <v>86</v>
      </c>
      <c r="B94" s="7" t="s">
        <v>153</v>
      </c>
      <c r="C94" s="8">
        <v>2494931</v>
      </c>
      <c r="D94" s="8">
        <v>2211222</v>
      </c>
      <c r="E94" s="8">
        <v>283709</v>
      </c>
      <c r="F94" s="8">
        <v>2256957</v>
      </c>
      <c r="G94" s="8">
        <v>228908</v>
      </c>
      <c r="H94" s="8">
        <v>113138</v>
      </c>
      <c r="I94" s="8">
        <v>1458707</v>
      </c>
      <c r="J94" s="8">
        <v>1458698</v>
      </c>
      <c r="K94" s="8">
        <v>19623</v>
      </c>
      <c r="L94" s="8">
        <v>1192</v>
      </c>
      <c r="M94" s="8">
        <v>549719</v>
      </c>
      <c r="N94" s="8">
        <v>107564</v>
      </c>
      <c r="O94" s="8">
        <v>122665</v>
      </c>
      <c r="P94" s="8">
        <v>7745</v>
      </c>
    </row>
    <row r="95" spans="1:16" ht="12.75">
      <c r="A95" s="12" t="s">
        <v>88</v>
      </c>
      <c r="B95" s="7" t="s">
        <v>154</v>
      </c>
      <c r="C95" s="8">
        <v>169134</v>
      </c>
      <c r="D95" s="8">
        <v>150002</v>
      </c>
      <c r="E95" s="8">
        <v>19132</v>
      </c>
      <c r="F95" s="8">
        <v>135105</v>
      </c>
      <c r="G95" s="8">
        <v>27151</v>
      </c>
      <c r="H95" s="8">
        <v>6535</v>
      </c>
      <c r="I95" s="8">
        <v>48997</v>
      </c>
      <c r="J95" s="8">
        <v>48997</v>
      </c>
      <c r="K95" s="8">
        <v>427</v>
      </c>
      <c r="L95" s="8">
        <v>147</v>
      </c>
      <c r="M95" s="8">
        <v>58530</v>
      </c>
      <c r="N95" s="8">
        <v>15856</v>
      </c>
      <c r="O95" s="8">
        <v>17646</v>
      </c>
      <c r="P95" s="8">
        <v>527</v>
      </c>
    </row>
    <row r="96" spans="1:16" ht="12.75">
      <c r="A96" s="11" t="s">
        <v>90</v>
      </c>
      <c r="B96" s="7" t="s">
        <v>155</v>
      </c>
      <c r="C96" s="8">
        <v>32</v>
      </c>
      <c r="D96" s="8">
        <v>32</v>
      </c>
      <c r="E96" s="8">
        <v>0</v>
      </c>
      <c r="F96" s="8">
        <v>30</v>
      </c>
      <c r="G96" s="8">
        <v>0</v>
      </c>
      <c r="H96" s="8">
        <v>0</v>
      </c>
      <c r="I96" s="8">
        <v>30</v>
      </c>
      <c r="J96" s="8">
        <v>30</v>
      </c>
      <c r="K96" s="8">
        <v>0</v>
      </c>
      <c r="L96" s="8">
        <v>0</v>
      </c>
      <c r="M96" s="8">
        <v>0</v>
      </c>
      <c r="N96" s="8">
        <v>2</v>
      </c>
      <c r="O96" s="8">
        <v>0</v>
      </c>
      <c r="P96" s="8">
        <v>0</v>
      </c>
    </row>
    <row r="97" spans="1:16" ht="51">
      <c r="A97" s="10" t="s">
        <v>92</v>
      </c>
      <c r="B97" s="7" t="s">
        <v>156</v>
      </c>
      <c r="C97" s="8">
        <v>1443444</v>
      </c>
      <c r="D97" s="8">
        <v>926127</v>
      </c>
      <c r="E97" s="8">
        <v>517317</v>
      </c>
      <c r="F97" s="8">
        <v>1349792</v>
      </c>
      <c r="G97" s="8">
        <v>294102</v>
      </c>
      <c r="H97" s="8">
        <v>78318</v>
      </c>
      <c r="I97" s="8">
        <v>811612</v>
      </c>
      <c r="J97" s="8">
        <v>809481</v>
      </c>
      <c r="K97" s="8">
        <v>1403</v>
      </c>
      <c r="L97" s="8">
        <v>306</v>
      </c>
      <c r="M97" s="8">
        <v>242675</v>
      </c>
      <c r="N97" s="8">
        <v>31857</v>
      </c>
      <c r="O97" s="8">
        <v>13575</v>
      </c>
      <c r="P97" s="8">
        <v>48220</v>
      </c>
    </row>
    <row r="98" spans="1:16" ht="12.75">
      <c r="A98" s="11" t="s">
        <v>94</v>
      </c>
      <c r="B98" s="7" t="s">
        <v>157</v>
      </c>
      <c r="C98" s="8">
        <v>1404807</v>
      </c>
      <c r="D98" s="8">
        <v>904653</v>
      </c>
      <c r="E98" s="8">
        <v>500154</v>
      </c>
      <c r="F98" s="8">
        <v>1319687</v>
      </c>
      <c r="G98" s="8">
        <v>294102</v>
      </c>
      <c r="H98" s="8">
        <v>78318</v>
      </c>
      <c r="I98" s="8">
        <v>802725</v>
      </c>
      <c r="J98" s="8">
        <v>800594</v>
      </c>
      <c r="K98" s="8">
        <v>1403</v>
      </c>
      <c r="L98" s="8">
        <v>306</v>
      </c>
      <c r="M98" s="8">
        <v>221457</v>
      </c>
      <c r="N98" s="8">
        <v>24491</v>
      </c>
      <c r="O98" s="8">
        <v>12515</v>
      </c>
      <c r="P98" s="8">
        <v>48114</v>
      </c>
    </row>
    <row r="99" spans="1:16" ht="12.75">
      <c r="A99" s="12" t="s">
        <v>88</v>
      </c>
      <c r="B99" s="7" t="s">
        <v>158</v>
      </c>
      <c r="C99" s="8">
        <v>224252</v>
      </c>
      <c r="D99" s="8">
        <v>128642</v>
      </c>
      <c r="E99" s="8">
        <v>95610</v>
      </c>
      <c r="F99" s="8">
        <v>206260</v>
      </c>
      <c r="G99" s="8">
        <v>43072</v>
      </c>
      <c r="H99" s="8">
        <v>11894</v>
      </c>
      <c r="I99" s="8">
        <v>144387</v>
      </c>
      <c r="J99" s="8">
        <v>144359</v>
      </c>
      <c r="K99" s="8">
        <v>11</v>
      </c>
      <c r="L99" s="8">
        <v>0</v>
      </c>
      <c r="M99" s="8">
        <v>18790</v>
      </c>
      <c r="N99" s="8">
        <v>7012</v>
      </c>
      <c r="O99" s="8">
        <v>915</v>
      </c>
      <c r="P99" s="8">
        <v>10065</v>
      </c>
    </row>
    <row r="100" spans="1:16" ht="12.75">
      <c r="A100" s="11" t="s">
        <v>97</v>
      </c>
      <c r="B100" s="7" t="s">
        <v>159</v>
      </c>
      <c r="C100" s="8">
        <v>38637</v>
      </c>
      <c r="D100" s="8">
        <v>21474</v>
      </c>
      <c r="E100" s="8">
        <v>17163</v>
      </c>
      <c r="F100" s="8">
        <v>30105</v>
      </c>
      <c r="G100" s="8">
        <v>0</v>
      </c>
      <c r="H100" s="8">
        <v>0</v>
      </c>
      <c r="I100" s="8">
        <v>8887</v>
      </c>
      <c r="J100" s="8">
        <v>8887</v>
      </c>
      <c r="K100" s="8">
        <v>0</v>
      </c>
      <c r="L100" s="8">
        <v>0</v>
      </c>
      <c r="M100" s="8">
        <v>21218</v>
      </c>
      <c r="N100" s="8">
        <v>7366</v>
      </c>
      <c r="O100" s="8">
        <v>1060</v>
      </c>
      <c r="P100" s="8">
        <v>106</v>
      </c>
    </row>
    <row r="101" spans="1:16" ht="25.5">
      <c r="A101" s="10" t="s">
        <v>99</v>
      </c>
      <c r="B101" s="7" t="s">
        <v>160</v>
      </c>
      <c r="C101" s="8">
        <v>708684</v>
      </c>
      <c r="D101" s="8">
        <v>367364</v>
      </c>
      <c r="E101" s="8">
        <v>341320</v>
      </c>
      <c r="F101" s="8">
        <v>666152</v>
      </c>
      <c r="G101" s="8">
        <v>508681</v>
      </c>
      <c r="H101" s="8">
        <v>41144</v>
      </c>
      <c r="I101" s="8">
        <v>140460</v>
      </c>
      <c r="J101" s="8">
        <v>140460</v>
      </c>
      <c r="K101" s="8">
        <v>1891</v>
      </c>
      <c r="L101" s="8">
        <v>1891</v>
      </c>
      <c r="M101" s="8">
        <v>15120</v>
      </c>
      <c r="N101" s="8">
        <v>5584</v>
      </c>
      <c r="O101" s="8">
        <v>35775</v>
      </c>
      <c r="P101" s="8">
        <v>1173</v>
      </c>
    </row>
    <row r="102" spans="1:16" ht="38.25">
      <c r="A102" s="11" t="s">
        <v>101</v>
      </c>
      <c r="B102" s="7" t="s">
        <v>161</v>
      </c>
      <c r="C102" s="8">
        <v>708667</v>
      </c>
      <c r="D102" s="8">
        <v>367347</v>
      </c>
      <c r="E102" s="8">
        <v>341320</v>
      </c>
      <c r="F102" s="8">
        <v>666135</v>
      </c>
      <c r="G102" s="8">
        <v>508681</v>
      </c>
      <c r="H102" s="8">
        <v>41144</v>
      </c>
      <c r="I102" s="8">
        <v>140460</v>
      </c>
      <c r="J102" s="8">
        <v>140460</v>
      </c>
      <c r="K102" s="8">
        <v>1891</v>
      </c>
      <c r="L102" s="8">
        <v>1891</v>
      </c>
      <c r="M102" s="8">
        <v>15103</v>
      </c>
      <c r="N102" s="8">
        <v>5584</v>
      </c>
      <c r="O102" s="8">
        <v>35775</v>
      </c>
      <c r="P102" s="8">
        <v>1173</v>
      </c>
    </row>
    <row r="103" spans="1:16" ht="38.25">
      <c r="A103" s="11" t="s">
        <v>103</v>
      </c>
      <c r="B103" s="7" t="s">
        <v>162</v>
      </c>
      <c r="C103" s="8">
        <v>17</v>
      </c>
      <c r="D103" s="8">
        <v>17</v>
      </c>
      <c r="E103" s="8">
        <v>0</v>
      </c>
      <c r="F103" s="8">
        <v>17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17</v>
      </c>
      <c r="N103" s="8">
        <v>0</v>
      </c>
      <c r="O103" s="8">
        <v>0</v>
      </c>
      <c r="P103" s="8">
        <v>0</v>
      </c>
    </row>
    <row r="104" spans="1:16" ht="25.5">
      <c r="A104" s="9" t="s">
        <v>105</v>
      </c>
      <c r="B104" s="7" t="s">
        <v>163</v>
      </c>
      <c r="C104" s="8">
        <v>59600</v>
      </c>
      <c r="D104" s="8">
        <v>56595</v>
      </c>
      <c r="E104" s="8">
        <v>3005</v>
      </c>
      <c r="F104" s="8">
        <v>42372</v>
      </c>
      <c r="G104" s="8">
        <v>6855</v>
      </c>
      <c r="H104" s="8">
        <v>1561</v>
      </c>
      <c r="I104" s="8">
        <v>11640</v>
      </c>
      <c r="J104" s="8">
        <v>11640</v>
      </c>
      <c r="K104" s="8">
        <v>39</v>
      </c>
      <c r="L104" s="8">
        <v>0</v>
      </c>
      <c r="M104" s="8">
        <v>23838</v>
      </c>
      <c r="N104" s="8">
        <v>10645</v>
      </c>
      <c r="O104" s="8">
        <v>5909</v>
      </c>
      <c r="P104" s="8">
        <v>674</v>
      </c>
    </row>
    <row r="105" spans="1:16" ht="12.75">
      <c r="A105" s="9" t="s">
        <v>49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1:16" ht="12.75">
      <c r="A106" s="10" t="s">
        <v>164</v>
      </c>
      <c r="B106" s="7" t="s">
        <v>165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</row>
    <row r="107" spans="1:16" ht="25.5">
      <c r="A107" s="10" t="s">
        <v>111</v>
      </c>
      <c r="B107" s="7" t="s">
        <v>166</v>
      </c>
      <c r="C107" s="8">
        <v>39538</v>
      </c>
      <c r="D107" s="8">
        <v>39175</v>
      </c>
      <c r="E107" s="8">
        <v>363</v>
      </c>
      <c r="F107" s="8">
        <v>33919</v>
      </c>
      <c r="G107" s="8">
        <v>5934</v>
      </c>
      <c r="H107" s="8">
        <v>1282</v>
      </c>
      <c r="I107" s="8">
        <v>8505</v>
      </c>
      <c r="J107" s="8">
        <v>8505</v>
      </c>
      <c r="K107" s="8">
        <v>26</v>
      </c>
      <c r="L107" s="8">
        <v>0</v>
      </c>
      <c r="M107" s="8">
        <v>19454</v>
      </c>
      <c r="N107" s="8">
        <v>5206</v>
      </c>
      <c r="O107" s="8">
        <v>408</v>
      </c>
      <c r="P107" s="8">
        <v>5</v>
      </c>
    </row>
    <row r="108" spans="1:16" ht="12.75">
      <c r="A108" s="10" t="s">
        <v>113</v>
      </c>
      <c r="B108" s="7" t="s">
        <v>167</v>
      </c>
      <c r="C108" s="8">
        <v>11997</v>
      </c>
      <c r="D108" s="8">
        <v>11350</v>
      </c>
      <c r="E108" s="8">
        <v>647</v>
      </c>
      <c r="F108" s="8">
        <v>1854</v>
      </c>
      <c r="G108" s="8">
        <v>0</v>
      </c>
      <c r="H108" s="8">
        <v>0</v>
      </c>
      <c r="I108" s="8">
        <v>203</v>
      </c>
      <c r="J108" s="8">
        <v>203</v>
      </c>
      <c r="K108" s="8">
        <v>0</v>
      </c>
      <c r="L108" s="8">
        <v>0</v>
      </c>
      <c r="M108" s="8">
        <v>1651</v>
      </c>
      <c r="N108" s="8">
        <v>5032</v>
      </c>
      <c r="O108" s="8">
        <v>4700</v>
      </c>
      <c r="P108" s="8">
        <v>411</v>
      </c>
    </row>
    <row r="109" spans="1:16" ht="38.25">
      <c r="A109" s="10" t="s">
        <v>115</v>
      </c>
      <c r="B109" s="7" t="s">
        <v>168</v>
      </c>
      <c r="C109" s="8">
        <v>186</v>
      </c>
      <c r="D109" s="8">
        <v>142</v>
      </c>
      <c r="E109" s="8">
        <v>44</v>
      </c>
      <c r="F109" s="8">
        <v>143</v>
      </c>
      <c r="G109" s="8">
        <v>0</v>
      </c>
      <c r="H109" s="8">
        <v>0</v>
      </c>
      <c r="I109" s="8">
        <v>63</v>
      </c>
      <c r="J109" s="8">
        <v>63</v>
      </c>
      <c r="K109" s="8">
        <v>0</v>
      </c>
      <c r="L109" s="8">
        <v>0</v>
      </c>
      <c r="M109" s="8">
        <v>80</v>
      </c>
      <c r="N109" s="8">
        <v>43</v>
      </c>
      <c r="O109" s="8">
        <v>0</v>
      </c>
      <c r="P109" s="8">
        <v>0</v>
      </c>
    </row>
    <row r="110" spans="1:16" ht="25.5">
      <c r="A110" s="10" t="s">
        <v>117</v>
      </c>
      <c r="B110" s="7" t="s">
        <v>169</v>
      </c>
      <c r="C110" s="8">
        <v>7879</v>
      </c>
      <c r="D110" s="8">
        <v>5928</v>
      </c>
      <c r="E110" s="8">
        <v>1951</v>
      </c>
      <c r="F110" s="8">
        <v>6456</v>
      </c>
      <c r="G110" s="8">
        <v>921</v>
      </c>
      <c r="H110" s="8">
        <v>279</v>
      </c>
      <c r="I110" s="8">
        <v>2869</v>
      </c>
      <c r="J110" s="8">
        <v>2869</v>
      </c>
      <c r="K110" s="8">
        <v>13</v>
      </c>
      <c r="L110" s="8">
        <v>0</v>
      </c>
      <c r="M110" s="8">
        <v>2653</v>
      </c>
      <c r="N110" s="8">
        <v>364</v>
      </c>
      <c r="O110" s="8">
        <v>801</v>
      </c>
      <c r="P110" s="8">
        <v>258</v>
      </c>
    </row>
    <row r="111" spans="1:16" ht="12.75">
      <c r="A111" s="10" t="s">
        <v>170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1:16" ht="25.5">
      <c r="A112" s="11" t="s">
        <v>171</v>
      </c>
      <c r="B112" s="7" t="s">
        <v>172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</row>
    <row r="113" spans="1:16" ht="12.75">
      <c r="A113" s="6" t="s">
        <v>119</v>
      </c>
      <c r="B113" s="7" t="s">
        <v>173</v>
      </c>
      <c r="C113" s="8">
        <v>27611631</v>
      </c>
      <c r="D113" s="8">
        <v>20748084</v>
      </c>
      <c r="E113" s="8">
        <v>6863547</v>
      </c>
      <c r="F113" s="8">
        <v>24463137</v>
      </c>
      <c r="G113" s="8">
        <v>5164862</v>
      </c>
      <c r="H113" s="8">
        <v>1276233</v>
      </c>
      <c r="I113" s="8">
        <v>13608072</v>
      </c>
      <c r="J113" s="8">
        <v>13599333</v>
      </c>
      <c r="K113" s="8">
        <v>133437</v>
      </c>
      <c r="L113" s="8">
        <v>19110</v>
      </c>
      <c r="M113" s="8">
        <v>5556766</v>
      </c>
      <c r="N113" s="8">
        <v>1414946</v>
      </c>
      <c r="O113" s="8">
        <v>1173401</v>
      </c>
      <c r="P113" s="8">
        <v>560147</v>
      </c>
    </row>
    <row r="114" s="2" customFormat="1" ht="12.75">
      <c r="A114" s="3"/>
    </row>
    <row r="115" s="2" customFormat="1" ht="12.75">
      <c r="A115" s="3" t="s">
        <v>174</v>
      </c>
    </row>
    <row r="116" spans="1:6" s="4" customFormat="1" ht="38.25">
      <c r="A116" s="5" t="s">
        <v>15</v>
      </c>
      <c r="B116" s="5" t="s">
        <v>16</v>
      </c>
      <c r="C116" s="5" t="s">
        <v>17</v>
      </c>
      <c r="D116" s="5" t="s">
        <v>175</v>
      </c>
      <c r="E116" s="5" t="s">
        <v>176</v>
      </c>
      <c r="F116" s="5" t="s">
        <v>177</v>
      </c>
    </row>
    <row r="117" spans="1:6" ht="12.75">
      <c r="A117" s="6" t="s">
        <v>31</v>
      </c>
      <c r="B117" s="7" t="s">
        <v>32</v>
      </c>
      <c r="C117" s="7" t="s">
        <v>33</v>
      </c>
      <c r="D117" s="7" t="s">
        <v>34</v>
      </c>
      <c r="E117" s="7" t="s">
        <v>35</v>
      </c>
      <c r="F117" s="7" t="s">
        <v>36</v>
      </c>
    </row>
    <row r="118" spans="1:6" ht="38.25">
      <c r="A118" s="6" t="s">
        <v>178</v>
      </c>
      <c r="B118" s="7" t="s">
        <v>179</v>
      </c>
      <c r="C118" s="8">
        <v>2807500</v>
      </c>
      <c r="D118" s="8">
        <v>1520908</v>
      </c>
      <c r="E118" s="8">
        <v>1100578</v>
      </c>
      <c r="F118" s="8">
        <v>186014</v>
      </c>
    </row>
    <row r="119" spans="1:6" ht="12.75">
      <c r="A119" s="9" t="s">
        <v>180</v>
      </c>
      <c r="B119" s="7" t="s">
        <v>181</v>
      </c>
      <c r="C119" s="8">
        <v>2756271</v>
      </c>
      <c r="D119" s="8">
        <v>1486059</v>
      </c>
      <c r="E119" s="8">
        <v>1089297</v>
      </c>
      <c r="F119" s="8">
        <v>180915</v>
      </c>
    </row>
    <row r="120" spans="1:6" ht="12.75">
      <c r="A120" s="9" t="s">
        <v>182</v>
      </c>
      <c r="B120" s="7" t="s">
        <v>183</v>
      </c>
      <c r="C120" s="8">
        <v>50516</v>
      </c>
      <c r="D120" s="8">
        <v>34509</v>
      </c>
      <c r="E120" s="8">
        <v>10921</v>
      </c>
      <c r="F120" s="8">
        <v>5086</v>
      </c>
    </row>
    <row r="121" spans="1:6" ht="12.75">
      <c r="A121" s="9" t="s">
        <v>184</v>
      </c>
      <c r="B121" s="7" t="s">
        <v>185</v>
      </c>
      <c r="C121" s="8">
        <v>713</v>
      </c>
      <c r="D121" s="8">
        <v>340</v>
      </c>
      <c r="E121" s="8">
        <v>360</v>
      </c>
      <c r="F121" s="8">
        <v>13</v>
      </c>
    </row>
    <row r="122" spans="1:6" ht="38.25">
      <c r="A122" s="6" t="s">
        <v>186</v>
      </c>
      <c r="B122" s="7" t="s">
        <v>187</v>
      </c>
      <c r="C122" s="8">
        <v>666593</v>
      </c>
      <c r="D122" s="8">
        <v>506773</v>
      </c>
      <c r="E122" s="8">
        <v>156178</v>
      </c>
      <c r="F122" s="8">
        <v>3642</v>
      </c>
    </row>
    <row r="123" spans="1:6" ht="12.75">
      <c r="A123" s="9" t="s">
        <v>180</v>
      </c>
      <c r="B123" s="7" t="s">
        <v>188</v>
      </c>
      <c r="C123" s="8">
        <v>664966</v>
      </c>
      <c r="D123" s="8">
        <v>505814</v>
      </c>
      <c r="E123" s="8">
        <v>155514</v>
      </c>
      <c r="F123" s="8">
        <v>3638</v>
      </c>
    </row>
    <row r="124" spans="1:6" ht="12.75">
      <c r="A124" s="9" t="s">
        <v>182</v>
      </c>
      <c r="B124" s="7" t="s">
        <v>189</v>
      </c>
      <c r="C124" s="8">
        <v>976</v>
      </c>
      <c r="D124" s="8">
        <v>372</v>
      </c>
      <c r="E124" s="8">
        <v>600</v>
      </c>
      <c r="F124" s="8">
        <v>4</v>
      </c>
    </row>
    <row r="125" spans="1:6" ht="12.75">
      <c r="A125" s="9" t="s">
        <v>184</v>
      </c>
      <c r="B125" s="7" t="s">
        <v>190</v>
      </c>
      <c r="C125" s="8">
        <v>651</v>
      </c>
      <c r="D125" s="8">
        <v>587</v>
      </c>
      <c r="E125" s="8">
        <v>64</v>
      </c>
      <c r="F125" s="8">
        <v>0</v>
      </c>
    </row>
    <row r="126" spans="1:6" ht="12.75">
      <c r="A126" s="6" t="s">
        <v>191</v>
      </c>
      <c r="B126" s="7"/>
      <c r="C126" s="7"/>
      <c r="D126" s="7"/>
      <c r="E126" s="7"/>
      <c r="F126" s="7"/>
    </row>
    <row r="127" spans="1:6" ht="25.5">
      <c r="A127" s="9" t="s">
        <v>192</v>
      </c>
      <c r="B127" s="7" t="s">
        <v>193</v>
      </c>
      <c r="C127" s="8">
        <v>80237</v>
      </c>
      <c r="D127" s="7" t="s">
        <v>141</v>
      </c>
      <c r="E127" s="7" t="s">
        <v>141</v>
      </c>
      <c r="F127" s="7" t="s">
        <v>141</v>
      </c>
    </row>
    <row r="128" spans="1:6" ht="12.75">
      <c r="A128" s="9" t="s">
        <v>194</v>
      </c>
      <c r="B128" s="7"/>
      <c r="C128" s="7"/>
      <c r="D128" s="7"/>
      <c r="E128" s="7"/>
      <c r="F128" s="7"/>
    </row>
    <row r="129" spans="1:6" ht="12.75">
      <c r="A129" s="10" t="s">
        <v>195</v>
      </c>
      <c r="B129" s="7" t="s">
        <v>196</v>
      </c>
      <c r="C129" s="8">
        <v>54257</v>
      </c>
      <c r="D129" s="7" t="s">
        <v>141</v>
      </c>
      <c r="E129" s="7" t="s">
        <v>141</v>
      </c>
      <c r="F129" s="7" t="s">
        <v>141</v>
      </c>
    </row>
    <row r="130" spans="1:6" ht="12.75">
      <c r="A130" s="11" t="s">
        <v>197</v>
      </c>
      <c r="B130" s="7" t="s">
        <v>198</v>
      </c>
      <c r="C130" s="8">
        <v>43953</v>
      </c>
      <c r="D130" s="7" t="s">
        <v>141</v>
      </c>
      <c r="E130" s="7" t="s">
        <v>141</v>
      </c>
      <c r="F130" s="7" t="s">
        <v>141</v>
      </c>
    </row>
    <row r="131" spans="1:6" ht="38.25">
      <c r="A131" s="10" t="s">
        <v>199</v>
      </c>
      <c r="B131" s="7" t="s">
        <v>200</v>
      </c>
      <c r="C131" s="8">
        <v>0</v>
      </c>
      <c r="D131" s="7" t="s">
        <v>141</v>
      </c>
      <c r="E131" s="7" t="s">
        <v>141</v>
      </c>
      <c r="F131" s="7" t="s">
        <v>141</v>
      </c>
    </row>
    <row r="132" spans="1:6" ht="12.75">
      <c r="A132" s="11" t="s">
        <v>197</v>
      </c>
      <c r="B132" s="7" t="s">
        <v>201</v>
      </c>
      <c r="C132" s="8">
        <v>0</v>
      </c>
      <c r="D132" s="7" t="s">
        <v>141</v>
      </c>
      <c r="E132" s="7" t="s">
        <v>141</v>
      </c>
      <c r="F132" s="7" t="s">
        <v>141</v>
      </c>
    </row>
    <row r="133" spans="1:6" ht="12.75">
      <c r="A133" s="9" t="s">
        <v>202</v>
      </c>
      <c r="B133" s="7"/>
      <c r="C133" s="7"/>
      <c r="D133" s="7"/>
      <c r="E133" s="7"/>
      <c r="F133" s="7"/>
    </row>
    <row r="134" spans="1:6" ht="25.5">
      <c r="A134" s="10" t="s">
        <v>203</v>
      </c>
      <c r="B134" s="7" t="s">
        <v>204</v>
      </c>
      <c r="C134" s="8">
        <v>0</v>
      </c>
      <c r="D134" s="7" t="s">
        <v>141</v>
      </c>
      <c r="E134" s="7" t="s">
        <v>141</v>
      </c>
      <c r="F134" s="7" t="s">
        <v>141</v>
      </c>
    </row>
    <row r="135" spans="1:6" ht="12.75">
      <c r="A135" s="11" t="s">
        <v>197</v>
      </c>
      <c r="B135" s="7" t="s">
        <v>205</v>
      </c>
      <c r="C135" s="8">
        <v>0</v>
      </c>
      <c r="D135" s="7" t="s">
        <v>141</v>
      </c>
      <c r="E135" s="7" t="s">
        <v>141</v>
      </c>
      <c r="F135" s="7" t="s">
        <v>141</v>
      </c>
    </row>
    <row r="136" spans="1:6" ht="25.5">
      <c r="A136" s="10" t="s">
        <v>206</v>
      </c>
      <c r="B136" s="7" t="s">
        <v>207</v>
      </c>
      <c r="C136" s="8">
        <v>0</v>
      </c>
      <c r="D136" s="7" t="s">
        <v>141</v>
      </c>
      <c r="E136" s="7" t="s">
        <v>141</v>
      </c>
      <c r="F136" s="7" t="s">
        <v>141</v>
      </c>
    </row>
    <row r="137" spans="1:6" ht="12.75">
      <c r="A137" s="11" t="s">
        <v>197</v>
      </c>
      <c r="B137" s="7" t="s">
        <v>208</v>
      </c>
      <c r="C137" s="8">
        <v>0</v>
      </c>
      <c r="D137" s="7" t="s">
        <v>141</v>
      </c>
      <c r="E137" s="7" t="s">
        <v>141</v>
      </c>
      <c r="F137" s="7" t="s">
        <v>141</v>
      </c>
    </row>
    <row r="138" spans="1:6" ht="12.75">
      <c r="A138" s="9" t="s">
        <v>209</v>
      </c>
      <c r="B138" s="7"/>
      <c r="C138" s="7"/>
      <c r="D138" s="7"/>
      <c r="E138" s="7"/>
      <c r="F138" s="7"/>
    </row>
    <row r="139" spans="1:7" ht="25.5">
      <c r="A139" s="10" t="s">
        <v>210</v>
      </c>
      <c r="B139" s="7" t="s">
        <v>211</v>
      </c>
      <c r="C139" s="8">
        <v>1630965</v>
      </c>
      <c r="D139" s="7" t="s">
        <v>141</v>
      </c>
      <c r="E139" s="7" t="s">
        <v>141</v>
      </c>
      <c r="F139" s="7" t="s">
        <v>141</v>
      </c>
      <c r="G139" s="21">
        <f>C139-C140</f>
        <v>829711</v>
      </c>
    </row>
    <row r="140" spans="1:6" ht="12.75">
      <c r="A140" s="11" t="s">
        <v>197</v>
      </c>
      <c r="B140" s="7" t="s">
        <v>212</v>
      </c>
      <c r="C140" s="8">
        <v>801254</v>
      </c>
      <c r="D140" s="7" t="s">
        <v>141</v>
      </c>
      <c r="E140" s="7" t="s">
        <v>141</v>
      </c>
      <c r="F140" s="7" t="s">
        <v>141</v>
      </c>
    </row>
    <row r="141" spans="1:6" ht="12.75">
      <c r="A141" s="10" t="s">
        <v>213</v>
      </c>
      <c r="B141" s="7"/>
      <c r="C141" s="7"/>
      <c r="D141" s="7"/>
      <c r="E141" s="7"/>
      <c r="F141" s="7"/>
    </row>
    <row r="142" spans="1:6" ht="63.75">
      <c r="A142" s="11" t="s">
        <v>214</v>
      </c>
      <c r="B142" s="7" t="s">
        <v>215</v>
      </c>
      <c r="C142" s="8">
        <v>279008</v>
      </c>
      <c r="D142" s="7" t="s">
        <v>141</v>
      </c>
      <c r="E142" s="7" t="s">
        <v>141</v>
      </c>
      <c r="F142" s="7" t="s">
        <v>141</v>
      </c>
    </row>
    <row r="143" spans="1:6" ht="12.75">
      <c r="A143" s="12" t="s">
        <v>197</v>
      </c>
      <c r="B143" s="7" t="s">
        <v>216</v>
      </c>
      <c r="C143" s="8">
        <v>124808</v>
      </c>
      <c r="D143" s="7" t="s">
        <v>141</v>
      </c>
      <c r="E143" s="7" t="s">
        <v>141</v>
      </c>
      <c r="F143" s="7" t="s">
        <v>141</v>
      </c>
    </row>
    <row r="144" spans="1:6" ht="12.75">
      <c r="A144" s="9" t="s">
        <v>217</v>
      </c>
      <c r="B144" s="7"/>
      <c r="C144" s="7"/>
      <c r="D144" s="7"/>
      <c r="E144" s="7"/>
      <c r="F144" s="7"/>
    </row>
    <row r="145" spans="1:6" ht="12.75">
      <c r="A145" s="10" t="s">
        <v>218</v>
      </c>
      <c r="B145" s="7" t="s">
        <v>219</v>
      </c>
      <c r="C145" s="8">
        <v>1013500</v>
      </c>
      <c r="D145" s="7" t="s">
        <v>141</v>
      </c>
      <c r="E145" s="7" t="s">
        <v>141</v>
      </c>
      <c r="F145" s="7" t="s">
        <v>141</v>
      </c>
    </row>
    <row r="146" spans="1:6" ht="12.75">
      <c r="A146" s="10" t="s">
        <v>49</v>
      </c>
      <c r="B146" s="7"/>
      <c r="C146" s="7"/>
      <c r="D146" s="7"/>
      <c r="E146" s="7"/>
      <c r="F146" s="7"/>
    </row>
    <row r="147" spans="1:6" ht="12.75">
      <c r="A147" s="11" t="s">
        <v>220</v>
      </c>
      <c r="B147" s="7" t="s">
        <v>221</v>
      </c>
      <c r="C147" s="8">
        <v>399704</v>
      </c>
      <c r="D147" s="7" t="s">
        <v>141</v>
      </c>
      <c r="E147" s="7" t="s">
        <v>141</v>
      </c>
      <c r="F147" s="7" t="s">
        <v>141</v>
      </c>
    </row>
    <row r="148" spans="1:6" ht="12.75">
      <c r="A148" s="11" t="s">
        <v>222</v>
      </c>
      <c r="B148" s="7" t="s">
        <v>223</v>
      </c>
      <c r="C148" s="8">
        <v>613796</v>
      </c>
      <c r="D148" s="7" t="s">
        <v>141</v>
      </c>
      <c r="E148" s="7" t="s">
        <v>141</v>
      </c>
      <c r="F148" s="7" t="s">
        <v>141</v>
      </c>
    </row>
    <row r="149" spans="1:6" ht="12.75">
      <c r="A149" s="9" t="s">
        <v>224</v>
      </c>
      <c r="B149" s="7"/>
      <c r="C149" s="7"/>
      <c r="D149" s="7"/>
      <c r="E149" s="7"/>
      <c r="F149" s="7"/>
    </row>
    <row r="150" spans="1:6" ht="12.75">
      <c r="A150" s="10" t="s">
        <v>225</v>
      </c>
      <c r="B150" s="7" t="s">
        <v>226</v>
      </c>
      <c r="C150" s="8">
        <v>1297523</v>
      </c>
      <c r="D150" s="7" t="s">
        <v>141</v>
      </c>
      <c r="E150" s="7" t="s">
        <v>141</v>
      </c>
      <c r="F150" s="7" t="s">
        <v>141</v>
      </c>
    </row>
    <row r="151" spans="1:6" ht="12.75">
      <c r="A151" s="10" t="s">
        <v>49</v>
      </c>
      <c r="B151" s="7"/>
      <c r="C151" s="7"/>
      <c r="D151" s="7"/>
      <c r="E151" s="7"/>
      <c r="F151" s="7"/>
    </row>
    <row r="152" spans="1:6" ht="12.75">
      <c r="A152" s="11" t="s">
        <v>220</v>
      </c>
      <c r="B152" s="7" t="s">
        <v>227</v>
      </c>
      <c r="C152" s="8">
        <v>1212442</v>
      </c>
      <c r="D152" s="7" t="s">
        <v>141</v>
      </c>
      <c r="E152" s="7" t="s">
        <v>141</v>
      </c>
      <c r="F152" s="7" t="s">
        <v>141</v>
      </c>
    </row>
    <row r="153" spans="1:6" ht="12.75">
      <c r="A153" s="11" t="s">
        <v>222</v>
      </c>
      <c r="B153" s="7" t="s">
        <v>228</v>
      </c>
      <c r="C153" s="8">
        <v>85081</v>
      </c>
      <c r="D153" s="7" t="s">
        <v>141</v>
      </c>
      <c r="E153" s="7" t="s">
        <v>141</v>
      </c>
      <c r="F153" s="7" t="s">
        <v>141</v>
      </c>
    </row>
    <row r="154" spans="1:6" ht="12.75">
      <c r="A154" s="9" t="s">
        <v>229</v>
      </c>
      <c r="B154" s="7"/>
      <c r="C154" s="7"/>
      <c r="D154" s="7"/>
      <c r="E154" s="7"/>
      <c r="F154" s="7"/>
    </row>
    <row r="155" spans="1:6" ht="12.75">
      <c r="A155" s="10" t="s">
        <v>230</v>
      </c>
      <c r="B155" s="7" t="s">
        <v>231</v>
      </c>
      <c r="C155" s="8">
        <v>640556</v>
      </c>
      <c r="D155" s="7" t="s">
        <v>141</v>
      </c>
      <c r="E155" s="7" t="s">
        <v>141</v>
      </c>
      <c r="F155" s="7" t="s">
        <v>141</v>
      </c>
    </row>
    <row r="156" spans="1:6" ht="12.75">
      <c r="A156" s="10" t="s">
        <v>49</v>
      </c>
      <c r="B156" s="7"/>
      <c r="C156" s="7"/>
      <c r="D156" s="7"/>
      <c r="E156" s="7"/>
      <c r="F156" s="7"/>
    </row>
    <row r="157" spans="1:6" ht="12.75">
      <c r="A157" s="11" t="s">
        <v>220</v>
      </c>
      <c r="B157" s="7" t="s">
        <v>232</v>
      </c>
      <c r="C157" s="8">
        <v>166020</v>
      </c>
      <c r="D157" s="7" t="s">
        <v>141</v>
      </c>
      <c r="E157" s="7" t="s">
        <v>141</v>
      </c>
      <c r="F157" s="7" t="s">
        <v>141</v>
      </c>
    </row>
    <row r="158" spans="1:6" ht="12.75">
      <c r="A158" s="11" t="s">
        <v>222</v>
      </c>
      <c r="B158" s="7" t="s">
        <v>233</v>
      </c>
      <c r="C158" s="8">
        <v>474536</v>
      </c>
      <c r="D158" s="7" t="s">
        <v>141</v>
      </c>
      <c r="E158" s="7" t="s">
        <v>141</v>
      </c>
      <c r="F158" s="7" t="s">
        <v>141</v>
      </c>
    </row>
    <row r="159" spans="1:6" ht="12.75">
      <c r="A159" s="9" t="s">
        <v>202</v>
      </c>
      <c r="B159" s="7"/>
      <c r="C159" s="7"/>
      <c r="D159" s="7"/>
      <c r="E159" s="7"/>
      <c r="F159" s="7"/>
    </row>
    <row r="160" spans="1:6" ht="12.75">
      <c r="A160" s="10" t="s">
        <v>234</v>
      </c>
      <c r="B160" s="7" t="s">
        <v>235</v>
      </c>
      <c r="C160" s="8">
        <v>0</v>
      </c>
      <c r="D160" s="7" t="s">
        <v>141</v>
      </c>
      <c r="E160" s="7" t="s">
        <v>141</v>
      </c>
      <c r="F160" s="7" t="s">
        <v>141</v>
      </c>
    </row>
    <row r="161" spans="1:6" ht="12.75">
      <c r="A161" s="11" t="s">
        <v>197</v>
      </c>
      <c r="B161" s="7" t="s">
        <v>236</v>
      </c>
      <c r="C161" s="8">
        <v>0</v>
      </c>
      <c r="D161" s="7" t="s">
        <v>141</v>
      </c>
      <c r="E161" s="7" t="s">
        <v>141</v>
      </c>
      <c r="F161" s="7" t="s">
        <v>141</v>
      </c>
    </row>
    <row r="162" spans="1:6" ht="12.75">
      <c r="A162" s="9" t="s">
        <v>237</v>
      </c>
      <c r="B162" s="7"/>
      <c r="C162" s="7"/>
      <c r="D162" s="7"/>
      <c r="E162" s="7"/>
      <c r="F162" s="7"/>
    </row>
    <row r="163" spans="1:6" ht="25.5">
      <c r="A163" s="10" t="s">
        <v>238</v>
      </c>
      <c r="B163" s="7" t="s">
        <v>239</v>
      </c>
      <c r="C163" s="8">
        <v>26225</v>
      </c>
      <c r="D163" s="7" t="s">
        <v>141</v>
      </c>
      <c r="E163" s="7" t="s">
        <v>141</v>
      </c>
      <c r="F163" s="7" t="s">
        <v>141</v>
      </c>
    </row>
    <row r="164" spans="1:6" ht="12.75">
      <c r="A164" s="11" t="s">
        <v>197</v>
      </c>
      <c r="B164" s="7" t="s">
        <v>240</v>
      </c>
      <c r="C164" s="8">
        <v>15307</v>
      </c>
      <c r="D164" s="7" t="s">
        <v>141</v>
      </c>
      <c r="E164" s="7" t="s">
        <v>141</v>
      </c>
      <c r="F164" s="7" t="s">
        <v>141</v>
      </c>
    </row>
    <row r="165" spans="1:6" ht="51">
      <c r="A165" s="10" t="s">
        <v>241</v>
      </c>
      <c r="B165" s="7" t="s">
        <v>242</v>
      </c>
      <c r="C165" s="8">
        <v>0</v>
      </c>
      <c r="D165" s="7" t="s">
        <v>141</v>
      </c>
      <c r="E165" s="7" t="s">
        <v>141</v>
      </c>
      <c r="F165" s="7" t="s">
        <v>141</v>
      </c>
    </row>
    <row r="166" spans="1:6" ht="12.75">
      <c r="A166" s="11" t="s">
        <v>197</v>
      </c>
      <c r="B166" s="7" t="s">
        <v>243</v>
      </c>
      <c r="C166" s="8">
        <v>0</v>
      </c>
      <c r="D166" s="7" t="s">
        <v>141</v>
      </c>
      <c r="E166" s="7" t="s">
        <v>141</v>
      </c>
      <c r="F166" s="7" t="s">
        <v>141</v>
      </c>
    </row>
    <row r="167" spans="1:6" ht="12.75">
      <c r="A167" s="9" t="s">
        <v>244</v>
      </c>
      <c r="B167" s="7"/>
      <c r="C167" s="7"/>
      <c r="D167" s="7"/>
      <c r="E167" s="7"/>
      <c r="F167" s="7"/>
    </row>
    <row r="168" spans="1:6" ht="38.25">
      <c r="A168" s="10" t="s">
        <v>245</v>
      </c>
      <c r="B168" s="7" t="s">
        <v>246</v>
      </c>
      <c r="C168" s="8">
        <v>0</v>
      </c>
      <c r="D168" s="7" t="s">
        <v>141</v>
      </c>
      <c r="E168" s="7" t="s">
        <v>141</v>
      </c>
      <c r="F168" s="7" t="s">
        <v>141</v>
      </c>
    </row>
    <row r="169" spans="1:6" ht="12.75">
      <c r="A169" s="11" t="s">
        <v>197</v>
      </c>
      <c r="B169" s="7" t="s">
        <v>247</v>
      </c>
      <c r="C169" s="8">
        <v>0</v>
      </c>
      <c r="D169" s="7" t="s">
        <v>141</v>
      </c>
      <c r="E169" s="7" t="s">
        <v>141</v>
      </c>
      <c r="F169" s="7" t="s">
        <v>141</v>
      </c>
    </row>
    <row r="170" spans="1:6" ht="38.25">
      <c r="A170" s="10" t="s">
        <v>248</v>
      </c>
      <c r="B170" s="7" t="s">
        <v>249</v>
      </c>
      <c r="C170" s="8">
        <v>0</v>
      </c>
      <c r="D170" s="7" t="s">
        <v>141</v>
      </c>
      <c r="E170" s="7" t="s">
        <v>141</v>
      </c>
      <c r="F170" s="7" t="s">
        <v>141</v>
      </c>
    </row>
    <row r="171" spans="1:6" ht="12.75">
      <c r="A171" s="11" t="s">
        <v>197</v>
      </c>
      <c r="B171" s="7" t="s">
        <v>250</v>
      </c>
      <c r="C171" s="8">
        <v>0</v>
      </c>
      <c r="D171" s="7" t="s">
        <v>141</v>
      </c>
      <c r="E171" s="7" t="s">
        <v>141</v>
      </c>
      <c r="F171" s="7" t="s">
        <v>141</v>
      </c>
    </row>
    <row r="172" spans="1:6" ht="25.5">
      <c r="A172" s="10" t="s">
        <v>251</v>
      </c>
      <c r="B172" s="7" t="s">
        <v>252</v>
      </c>
      <c r="C172" s="8">
        <v>0</v>
      </c>
      <c r="D172" s="7" t="s">
        <v>141</v>
      </c>
      <c r="E172" s="7" t="s">
        <v>141</v>
      </c>
      <c r="F172" s="7" t="s">
        <v>141</v>
      </c>
    </row>
    <row r="173" spans="1:6" ht="12.75">
      <c r="A173" s="11" t="s">
        <v>197</v>
      </c>
      <c r="B173" s="7" t="s">
        <v>253</v>
      </c>
      <c r="C173" s="8">
        <v>0</v>
      </c>
      <c r="D173" s="7" t="s">
        <v>141</v>
      </c>
      <c r="E173" s="7" t="s">
        <v>141</v>
      </c>
      <c r="F173" s="7" t="s">
        <v>141</v>
      </c>
    </row>
    <row r="174" spans="1:6" ht="12.75">
      <c r="A174" s="9" t="s">
        <v>254</v>
      </c>
      <c r="B174" s="7"/>
      <c r="C174" s="7"/>
      <c r="D174" s="7"/>
      <c r="E174" s="7"/>
      <c r="F174" s="7"/>
    </row>
    <row r="175" spans="1:6" ht="25.5">
      <c r="A175" s="10" t="s">
        <v>255</v>
      </c>
      <c r="B175" s="7" t="s">
        <v>256</v>
      </c>
      <c r="C175" s="8">
        <v>1776931</v>
      </c>
      <c r="D175" s="7" t="s">
        <v>141</v>
      </c>
      <c r="E175" s="7" t="s">
        <v>141</v>
      </c>
      <c r="F175" s="7" t="s">
        <v>141</v>
      </c>
    </row>
    <row r="176" spans="1:6" ht="12.75">
      <c r="A176" s="11" t="s">
        <v>197</v>
      </c>
      <c r="B176" s="7" t="s">
        <v>257</v>
      </c>
      <c r="C176" s="8">
        <v>581016</v>
      </c>
      <c r="D176" s="7" t="s">
        <v>141</v>
      </c>
      <c r="E176" s="7" t="s">
        <v>141</v>
      </c>
      <c r="F176" s="7" t="s">
        <v>141</v>
      </c>
    </row>
    <row r="177" spans="1:6" ht="12.75">
      <c r="A177" s="10" t="s">
        <v>258</v>
      </c>
      <c r="B177" s="7"/>
      <c r="C177" s="7"/>
      <c r="D177" s="7"/>
      <c r="E177" s="7"/>
      <c r="F177" s="7"/>
    </row>
    <row r="178" spans="1:6" ht="76.5">
      <c r="A178" s="11" t="s">
        <v>259</v>
      </c>
      <c r="B178" s="7" t="s">
        <v>260</v>
      </c>
      <c r="C178" s="8">
        <v>281920</v>
      </c>
      <c r="D178" s="7" t="s">
        <v>141</v>
      </c>
      <c r="E178" s="7" t="s">
        <v>141</v>
      </c>
      <c r="F178" s="7" t="s">
        <v>141</v>
      </c>
    </row>
    <row r="179" spans="1:6" ht="12.75">
      <c r="A179" s="12" t="s">
        <v>197</v>
      </c>
      <c r="B179" s="7" t="s">
        <v>261</v>
      </c>
      <c r="C179" s="8">
        <v>90448</v>
      </c>
      <c r="D179" s="7" t="s">
        <v>141</v>
      </c>
      <c r="E179" s="7" t="s">
        <v>141</v>
      </c>
      <c r="F179" s="7" t="s">
        <v>141</v>
      </c>
    </row>
    <row r="180" spans="1:6" ht="12.75">
      <c r="A180" s="9" t="s">
        <v>262</v>
      </c>
      <c r="B180" s="7"/>
      <c r="C180" s="7"/>
      <c r="D180" s="7"/>
      <c r="E180" s="7"/>
      <c r="F180" s="7"/>
    </row>
    <row r="181" spans="1:6" ht="25.5">
      <c r="A181" s="10" t="s">
        <v>263</v>
      </c>
      <c r="B181" s="7" t="s">
        <v>264</v>
      </c>
      <c r="C181" s="8">
        <v>186190</v>
      </c>
      <c r="D181" s="7" t="s">
        <v>141</v>
      </c>
      <c r="E181" s="7" t="s">
        <v>141</v>
      </c>
      <c r="F181" s="7" t="s">
        <v>141</v>
      </c>
    </row>
    <row r="182" spans="1:6" ht="12.75">
      <c r="A182" s="10" t="s">
        <v>49</v>
      </c>
      <c r="B182" s="7"/>
      <c r="C182" s="7"/>
      <c r="D182" s="7"/>
      <c r="E182" s="7"/>
      <c r="F182" s="7"/>
    </row>
    <row r="183" spans="1:6" ht="12.75">
      <c r="A183" s="11" t="s">
        <v>220</v>
      </c>
      <c r="B183" s="7" t="s">
        <v>265</v>
      </c>
      <c r="C183" s="8">
        <v>89163</v>
      </c>
      <c r="D183" s="7" t="s">
        <v>141</v>
      </c>
      <c r="E183" s="7" t="s">
        <v>141</v>
      </c>
      <c r="F183" s="7" t="s">
        <v>141</v>
      </c>
    </row>
    <row r="184" spans="1:6" ht="12.75">
      <c r="A184" s="11" t="s">
        <v>222</v>
      </c>
      <c r="B184" s="7" t="s">
        <v>266</v>
      </c>
      <c r="C184" s="8">
        <v>97027</v>
      </c>
      <c r="D184" s="7" t="s">
        <v>141</v>
      </c>
      <c r="E184" s="7" t="s">
        <v>141</v>
      </c>
      <c r="F184" s="7" t="s">
        <v>141</v>
      </c>
    </row>
    <row r="185" spans="1:6" ht="12.75">
      <c r="A185" s="9" t="s">
        <v>267</v>
      </c>
      <c r="B185" s="7"/>
      <c r="C185" s="7"/>
      <c r="D185" s="7"/>
      <c r="E185" s="7"/>
      <c r="F185" s="7"/>
    </row>
    <row r="186" spans="1:6" ht="25.5">
      <c r="A186" s="10" t="s">
        <v>268</v>
      </c>
      <c r="B186" s="7" t="s">
        <v>269</v>
      </c>
      <c r="C186" s="8">
        <v>288108</v>
      </c>
      <c r="D186" s="7" t="s">
        <v>141</v>
      </c>
      <c r="E186" s="7" t="s">
        <v>141</v>
      </c>
      <c r="F186" s="7" t="s">
        <v>141</v>
      </c>
    </row>
    <row r="187" spans="1:6" ht="12.75">
      <c r="A187" s="10" t="s">
        <v>49</v>
      </c>
      <c r="B187" s="7"/>
      <c r="C187" s="7"/>
      <c r="D187" s="7"/>
      <c r="E187" s="7"/>
      <c r="F187" s="7"/>
    </row>
    <row r="188" spans="1:6" ht="12.75">
      <c r="A188" s="11" t="s">
        <v>220</v>
      </c>
      <c r="B188" s="7" t="s">
        <v>270</v>
      </c>
      <c r="C188" s="8">
        <v>266952</v>
      </c>
      <c r="D188" s="7" t="s">
        <v>141</v>
      </c>
      <c r="E188" s="7" t="s">
        <v>141</v>
      </c>
      <c r="F188" s="7" t="s">
        <v>141</v>
      </c>
    </row>
    <row r="189" spans="1:6" ht="12.75">
      <c r="A189" s="11" t="s">
        <v>222</v>
      </c>
      <c r="B189" s="7" t="s">
        <v>271</v>
      </c>
      <c r="C189" s="8">
        <v>21156</v>
      </c>
      <c r="D189" s="7" t="s">
        <v>141</v>
      </c>
      <c r="E189" s="7" t="s">
        <v>141</v>
      </c>
      <c r="F189" s="7" t="s">
        <v>141</v>
      </c>
    </row>
    <row r="190" spans="1:6" ht="12.75">
      <c r="A190" s="9" t="s">
        <v>272</v>
      </c>
      <c r="B190" s="7"/>
      <c r="C190" s="7"/>
      <c r="D190" s="7"/>
      <c r="E190" s="7"/>
      <c r="F190" s="7"/>
    </row>
    <row r="191" spans="1:6" ht="25.5">
      <c r="A191" s="10" t="s">
        <v>273</v>
      </c>
      <c r="B191" s="7" t="s">
        <v>274</v>
      </c>
      <c r="C191" s="8">
        <v>146985</v>
      </c>
      <c r="D191" s="7" t="s">
        <v>141</v>
      </c>
      <c r="E191" s="7" t="s">
        <v>141</v>
      </c>
      <c r="F191" s="7" t="s">
        <v>141</v>
      </c>
    </row>
    <row r="192" spans="1:6" ht="12.75">
      <c r="A192" s="10" t="s">
        <v>49</v>
      </c>
      <c r="B192" s="7"/>
      <c r="C192" s="7"/>
      <c r="D192" s="7"/>
      <c r="E192" s="7"/>
      <c r="F192" s="7"/>
    </row>
    <row r="193" spans="1:6" ht="12.75">
      <c r="A193" s="11" t="s">
        <v>220</v>
      </c>
      <c r="B193" s="7" t="s">
        <v>275</v>
      </c>
      <c r="C193" s="8">
        <v>36602</v>
      </c>
      <c r="D193" s="7" t="s">
        <v>141</v>
      </c>
      <c r="E193" s="7" t="s">
        <v>141</v>
      </c>
      <c r="F193" s="7" t="s">
        <v>141</v>
      </c>
    </row>
    <row r="194" spans="1:6" ht="12.75">
      <c r="A194" s="11" t="s">
        <v>222</v>
      </c>
      <c r="B194" s="7" t="s">
        <v>276</v>
      </c>
      <c r="C194" s="8">
        <v>110383</v>
      </c>
      <c r="D194" s="7" t="s">
        <v>141</v>
      </c>
      <c r="E194" s="7" t="s">
        <v>141</v>
      </c>
      <c r="F194" s="7" t="s">
        <v>141</v>
      </c>
    </row>
    <row r="195" spans="1:6" ht="12.75">
      <c r="A195" s="6" t="s">
        <v>277</v>
      </c>
      <c r="B195" s="7"/>
      <c r="C195" s="7"/>
      <c r="D195" s="7"/>
      <c r="E195" s="7"/>
      <c r="F195" s="7"/>
    </row>
    <row r="196" spans="1:6" ht="12.75">
      <c r="A196" s="9" t="s">
        <v>278</v>
      </c>
      <c r="B196" s="7" t="s">
        <v>279</v>
      </c>
      <c r="C196" s="8">
        <v>2894874</v>
      </c>
      <c r="D196" s="7" t="s">
        <v>141</v>
      </c>
      <c r="E196" s="7" t="s">
        <v>141</v>
      </c>
      <c r="F196" s="7" t="s">
        <v>141</v>
      </c>
    </row>
    <row r="197" spans="1:6" ht="25.5">
      <c r="A197" s="9" t="s">
        <v>280</v>
      </c>
      <c r="B197" s="7" t="s">
        <v>281</v>
      </c>
      <c r="C197" s="8">
        <v>4660940</v>
      </c>
      <c r="D197" s="8">
        <v>4592640</v>
      </c>
      <c r="E197" s="8">
        <v>49742</v>
      </c>
      <c r="F197" s="8">
        <v>18558</v>
      </c>
    </row>
    <row r="198" spans="1:6" ht="12.75">
      <c r="A198" s="9" t="s">
        <v>282</v>
      </c>
      <c r="B198" s="7" t="s">
        <v>283</v>
      </c>
      <c r="C198" s="8">
        <v>2688775</v>
      </c>
      <c r="D198" s="8">
        <v>2573979</v>
      </c>
      <c r="E198" s="8">
        <v>78803</v>
      </c>
      <c r="F198" s="8">
        <v>35993</v>
      </c>
    </row>
    <row r="199" spans="1:6" ht="12.75">
      <c r="A199" s="9" t="s">
        <v>284</v>
      </c>
      <c r="B199" s="7" t="s">
        <v>285</v>
      </c>
      <c r="C199" s="8">
        <v>2013119</v>
      </c>
      <c r="D199" s="8">
        <v>2013119</v>
      </c>
      <c r="E199" s="8">
        <v>0</v>
      </c>
      <c r="F199" s="8">
        <v>0</v>
      </c>
    </row>
    <row r="200" spans="1:6" ht="12.75">
      <c r="A200" s="9" t="s">
        <v>286</v>
      </c>
      <c r="B200" s="7" t="s">
        <v>287</v>
      </c>
      <c r="C200" s="8">
        <v>10092</v>
      </c>
      <c r="D200" s="7" t="s">
        <v>141</v>
      </c>
      <c r="E200" s="7" t="s">
        <v>141</v>
      </c>
      <c r="F200" s="7" t="s">
        <v>141</v>
      </c>
    </row>
    <row r="201" spans="1:6" ht="25.5">
      <c r="A201" s="9" t="s">
        <v>288</v>
      </c>
      <c r="B201" s="7" t="s">
        <v>289</v>
      </c>
      <c r="C201" s="8">
        <v>5</v>
      </c>
      <c r="D201" s="7" t="s">
        <v>141</v>
      </c>
      <c r="E201" s="7" t="s">
        <v>141</v>
      </c>
      <c r="F201" s="7" t="s">
        <v>141</v>
      </c>
    </row>
    <row r="202" spans="1:6" ht="12.75">
      <c r="A202" s="9" t="s">
        <v>290</v>
      </c>
      <c r="B202" s="7" t="s">
        <v>291</v>
      </c>
      <c r="C202" s="8">
        <v>3083829</v>
      </c>
      <c r="D202" s="8">
        <v>2181882</v>
      </c>
      <c r="E202" s="8">
        <v>723554</v>
      </c>
      <c r="F202" s="8">
        <v>178393</v>
      </c>
    </row>
    <row r="203" spans="1:6" ht="25.5">
      <c r="A203" s="9" t="s">
        <v>292</v>
      </c>
      <c r="B203" s="7" t="s">
        <v>293</v>
      </c>
      <c r="C203" s="8">
        <v>5122018</v>
      </c>
      <c r="D203" s="8">
        <v>3618863</v>
      </c>
      <c r="E203" s="8">
        <v>1487092</v>
      </c>
      <c r="F203" s="8">
        <v>16063</v>
      </c>
    </row>
    <row r="204" spans="1:6" ht="12.75">
      <c r="A204" s="6" t="s">
        <v>119</v>
      </c>
      <c r="B204" s="7" t="s">
        <v>294</v>
      </c>
      <c r="C204" s="8">
        <v>40353891</v>
      </c>
      <c r="D204" s="8">
        <v>19035845</v>
      </c>
      <c r="E204" s="8">
        <v>4852703</v>
      </c>
      <c r="F204" s="8">
        <v>628319</v>
      </c>
    </row>
    <row r="205" s="2" customFormat="1" ht="12.75">
      <c r="A205" s="3"/>
    </row>
    <row r="206" s="2" customFormat="1" ht="12.75">
      <c r="A206" s="3" t="s">
        <v>295</v>
      </c>
    </row>
    <row r="207" spans="1:24" s="4" customFormat="1" ht="12.75" customHeight="1">
      <c r="A207" s="14" t="s">
        <v>15</v>
      </c>
      <c r="B207" s="14" t="s">
        <v>16</v>
      </c>
      <c r="C207" s="14" t="s">
        <v>296</v>
      </c>
      <c r="D207" s="17" t="s">
        <v>297</v>
      </c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9"/>
    </row>
    <row r="208" spans="1:24" s="4" customFormat="1" ht="12.75" customHeight="1">
      <c r="A208" s="15"/>
      <c r="B208" s="15"/>
      <c r="C208" s="15"/>
      <c r="D208" s="14" t="s">
        <v>298</v>
      </c>
      <c r="E208" s="17" t="s">
        <v>49</v>
      </c>
      <c r="F208" s="19"/>
      <c r="G208" s="14" t="s">
        <v>299</v>
      </c>
      <c r="H208" s="14" t="s">
        <v>300</v>
      </c>
      <c r="I208" s="14" t="s">
        <v>301</v>
      </c>
      <c r="J208" s="17" t="s">
        <v>49</v>
      </c>
      <c r="K208" s="19"/>
      <c r="L208" s="14" t="s">
        <v>302</v>
      </c>
      <c r="M208" s="14" t="s">
        <v>303</v>
      </c>
      <c r="N208" s="14" t="s">
        <v>304</v>
      </c>
      <c r="O208" s="14" t="s">
        <v>305</v>
      </c>
      <c r="P208" s="14" t="s">
        <v>306</v>
      </c>
      <c r="Q208" s="14" t="s">
        <v>307</v>
      </c>
      <c r="R208" s="14" t="s">
        <v>308</v>
      </c>
      <c r="S208" s="14" t="s">
        <v>309</v>
      </c>
      <c r="T208" s="14" t="s">
        <v>310</v>
      </c>
      <c r="U208" s="14" t="s">
        <v>311</v>
      </c>
      <c r="V208" s="17" t="s">
        <v>49</v>
      </c>
      <c r="W208" s="18"/>
      <c r="X208" s="19"/>
    </row>
    <row r="209" spans="1:24" s="4" customFormat="1" ht="369.75">
      <c r="A209" s="16"/>
      <c r="B209" s="16"/>
      <c r="C209" s="16"/>
      <c r="D209" s="16"/>
      <c r="E209" s="5" t="s">
        <v>312</v>
      </c>
      <c r="F209" s="5" t="s">
        <v>313</v>
      </c>
      <c r="G209" s="16"/>
      <c r="H209" s="16"/>
      <c r="I209" s="16"/>
      <c r="J209" s="5" t="s">
        <v>301</v>
      </c>
      <c r="K209" s="5" t="s">
        <v>314</v>
      </c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5" t="s">
        <v>315</v>
      </c>
      <c r="W209" s="5" t="s">
        <v>316</v>
      </c>
      <c r="X209" s="5" t="s">
        <v>317</v>
      </c>
    </row>
    <row r="210" spans="1:24" ht="12.75">
      <c r="A210" s="6" t="s">
        <v>31</v>
      </c>
      <c r="B210" s="7" t="s">
        <v>32</v>
      </c>
      <c r="C210" s="7" t="s">
        <v>33</v>
      </c>
      <c r="D210" s="7" t="s">
        <v>34</v>
      </c>
      <c r="E210" s="7" t="s">
        <v>35</v>
      </c>
      <c r="F210" s="7" t="s">
        <v>36</v>
      </c>
      <c r="G210" s="7" t="s">
        <v>37</v>
      </c>
      <c r="H210" s="7" t="s">
        <v>38</v>
      </c>
      <c r="I210" s="7" t="s">
        <v>39</v>
      </c>
      <c r="J210" s="7" t="s">
        <v>40</v>
      </c>
      <c r="K210" s="7" t="s">
        <v>41</v>
      </c>
      <c r="L210" s="7" t="s">
        <v>42</v>
      </c>
      <c r="M210" s="7" t="s">
        <v>43</v>
      </c>
      <c r="N210" s="7" t="s">
        <v>44</v>
      </c>
      <c r="O210" s="7" t="s">
        <v>130</v>
      </c>
      <c r="P210" s="7" t="s">
        <v>131</v>
      </c>
      <c r="Q210" s="7" t="s">
        <v>318</v>
      </c>
      <c r="R210" s="7" t="s">
        <v>319</v>
      </c>
      <c r="S210" s="7" t="s">
        <v>320</v>
      </c>
      <c r="T210" s="7" t="s">
        <v>321</v>
      </c>
      <c r="U210" s="7" t="s">
        <v>322</v>
      </c>
      <c r="V210" s="7" t="s">
        <v>323</v>
      </c>
      <c r="W210" s="7" t="s">
        <v>324</v>
      </c>
      <c r="X210" s="7" t="s">
        <v>325</v>
      </c>
    </row>
    <row r="211" spans="1:24" ht="12.75">
      <c r="A211" s="6" t="s">
        <v>326</v>
      </c>
      <c r="B211" s="7" t="s">
        <v>327</v>
      </c>
      <c r="C211" s="8">
        <v>37537</v>
      </c>
      <c r="D211" s="8">
        <v>15472</v>
      </c>
      <c r="E211" s="8">
        <v>10</v>
      </c>
      <c r="F211" s="8">
        <v>15462</v>
      </c>
      <c r="G211" s="8">
        <v>0</v>
      </c>
      <c r="H211" s="8">
        <v>0</v>
      </c>
      <c r="I211" s="8">
        <v>911</v>
      </c>
      <c r="J211" s="8">
        <v>911</v>
      </c>
      <c r="K211" s="8">
        <v>0</v>
      </c>
      <c r="L211" s="8">
        <v>89</v>
      </c>
      <c r="M211" s="8">
        <v>32</v>
      </c>
      <c r="N211" s="8">
        <v>132</v>
      </c>
      <c r="O211" s="8">
        <v>0</v>
      </c>
      <c r="P211" s="8">
        <v>7438</v>
      </c>
      <c r="Q211" s="8">
        <v>468</v>
      </c>
      <c r="R211" s="8">
        <v>11743</v>
      </c>
      <c r="S211" s="8">
        <v>648</v>
      </c>
      <c r="T211" s="8">
        <v>16</v>
      </c>
      <c r="U211" s="8">
        <v>162</v>
      </c>
      <c r="V211" s="8">
        <v>0</v>
      </c>
      <c r="W211" s="8">
        <v>0</v>
      </c>
      <c r="X211" s="8">
        <v>162</v>
      </c>
    </row>
    <row r="212" spans="1:24" ht="12.75">
      <c r="A212" s="9" t="s">
        <v>47</v>
      </c>
      <c r="B212" s="7" t="s">
        <v>328</v>
      </c>
      <c r="C212" s="8">
        <v>37537</v>
      </c>
      <c r="D212" s="8">
        <v>15472</v>
      </c>
      <c r="E212" s="8">
        <v>10</v>
      </c>
      <c r="F212" s="8">
        <v>15462</v>
      </c>
      <c r="G212" s="8">
        <v>0</v>
      </c>
      <c r="H212" s="8">
        <v>0</v>
      </c>
      <c r="I212" s="8">
        <v>911</v>
      </c>
      <c r="J212" s="8">
        <v>911</v>
      </c>
      <c r="K212" s="8">
        <v>0</v>
      </c>
      <c r="L212" s="8">
        <v>89</v>
      </c>
      <c r="M212" s="8">
        <v>32</v>
      </c>
      <c r="N212" s="8">
        <v>132</v>
      </c>
      <c r="O212" s="8">
        <v>0</v>
      </c>
      <c r="P212" s="8">
        <v>7438</v>
      </c>
      <c r="Q212" s="8">
        <v>468</v>
      </c>
      <c r="R212" s="8">
        <v>11743</v>
      </c>
      <c r="S212" s="8">
        <v>648</v>
      </c>
      <c r="T212" s="8">
        <v>16</v>
      </c>
      <c r="U212" s="8">
        <v>162</v>
      </c>
      <c r="V212" s="8">
        <v>0</v>
      </c>
      <c r="W212" s="8">
        <v>0</v>
      </c>
      <c r="X212" s="8">
        <v>162</v>
      </c>
    </row>
    <row r="213" spans="1:24" ht="12.75">
      <c r="A213" s="10" t="s">
        <v>50</v>
      </c>
      <c r="B213" s="7" t="s">
        <v>329</v>
      </c>
      <c r="C213" s="8">
        <v>13967</v>
      </c>
      <c r="D213" s="8">
        <v>2373</v>
      </c>
      <c r="E213" s="8">
        <v>10</v>
      </c>
      <c r="F213" s="8">
        <v>2363</v>
      </c>
      <c r="G213" s="8">
        <v>0</v>
      </c>
      <c r="H213" s="8">
        <v>0</v>
      </c>
      <c r="I213" s="8">
        <v>788</v>
      </c>
      <c r="J213" s="8">
        <v>788</v>
      </c>
      <c r="K213" s="8">
        <v>0</v>
      </c>
      <c r="L213" s="8">
        <v>89</v>
      </c>
      <c r="M213" s="8">
        <v>0</v>
      </c>
      <c r="N213" s="8">
        <v>0</v>
      </c>
      <c r="O213" s="8">
        <v>0</v>
      </c>
      <c r="P213" s="8">
        <v>20</v>
      </c>
      <c r="Q213" s="8">
        <v>460</v>
      </c>
      <c r="R213" s="8">
        <v>9125</v>
      </c>
      <c r="S213" s="8">
        <v>508</v>
      </c>
      <c r="T213" s="8">
        <v>16</v>
      </c>
      <c r="U213" s="8">
        <v>162</v>
      </c>
      <c r="V213" s="8">
        <v>0</v>
      </c>
      <c r="W213" s="8">
        <v>0</v>
      </c>
      <c r="X213" s="8">
        <v>162</v>
      </c>
    </row>
    <row r="214" spans="1:24" ht="12.75">
      <c r="A214" s="11" t="s">
        <v>53</v>
      </c>
      <c r="B214" s="7" t="s">
        <v>330</v>
      </c>
      <c r="C214" s="8">
        <v>2269</v>
      </c>
      <c r="D214" s="8">
        <v>10</v>
      </c>
      <c r="E214" s="8">
        <v>10</v>
      </c>
      <c r="F214" s="8">
        <v>0</v>
      </c>
      <c r="G214" s="8">
        <v>0</v>
      </c>
      <c r="H214" s="8">
        <v>0</v>
      </c>
      <c r="I214" s="8">
        <v>424</v>
      </c>
      <c r="J214" s="8">
        <v>424</v>
      </c>
      <c r="K214" s="8">
        <v>0</v>
      </c>
      <c r="L214" s="8">
        <v>89</v>
      </c>
      <c r="M214" s="8">
        <v>0</v>
      </c>
      <c r="N214" s="8">
        <v>0</v>
      </c>
      <c r="O214" s="8">
        <v>0</v>
      </c>
      <c r="P214" s="8">
        <v>20</v>
      </c>
      <c r="Q214" s="8">
        <v>186</v>
      </c>
      <c r="R214" s="8">
        <v>1111</v>
      </c>
      <c r="S214" s="8">
        <v>1</v>
      </c>
      <c r="T214" s="8">
        <v>16</v>
      </c>
      <c r="U214" s="8">
        <v>8</v>
      </c>
      <c r="V214" s="8">
        <v>0</v>
      </c>
      <c r="W214" s="8">
        <v>0</v>
      </c>
      <c r="X214" s="8">
        <v>8</v>
      </c>
    </row>
    <row r="215" spans="1:24" ht="12.75">
      <c r="A215" s="10" t="s">
        <v>60</v>
      </c>
      <c r="B215" s="7" t="s">
        <v>331</v>
      </c>
      <c r="C215" s="8">
        <v>23570</v>
      </c>
      <c r="D215" s="8">
        <v>13099</v>
      </c>
      <c r="E215" s="8">
        <v>0</v>
      </c>
      <c r="F215" s="8">
        <v>13099</v>
      </c>
      <c r="G215" s="8">
        <v>0</v>
      </c>
      <c r="H215" s="8">
        <v>0</v>
      </c>
      <c r="I215" s="8">
        <v>123</v>
      </c>
      <c r="J215" s="8">
        <v>123</v>
      </c>
      <c r="K215" s="8">
        <v>0</v>
      </c>
      <c r="L215" s="8">
        <v>0</v>
      </c>
      <c r="M215" s="8">
        <v>32</v>
      </c>
      <c r="N215" s="8">
        <v>132</v>
      </c>
      <c r="O215" s="8">
        <v>0</v>
      </c>
      <c r="P215" s="8">
        <v>7418</v>
      </c>
      <c r="Q215" s="8">
        <v>8</v>
      </c>
      <c r="R215" s="8">
        <v>2618</v>
      </c>
      <c r="S215" s="8">
        <v>140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</row>
    <row r="216" spans="1:24" ht="12.75">
      <c r="A216" s="11" t="s">
        <v>62</v>
      </c>
      <c r="B216" s="7" t="s">
        <v>332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</row>
    <row r="217" spans="1:24" ht="12.75">
      <c r="A217" s="11" t="s">
        <v>333</v>
      </c>
      <c r="B217" s="7" t="s">
        <v>334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</row>
    <row r="218" spans="1:24" ht="38.25">
      <c r="A218" s="11" t="s">
        <v>78</v>
      </c>
      <c r="B218" s="7" t="s">
        <v>335</v>
      </c>
      <c r="C218" s="8">
        <v>8021</v>
      </c>
      <c r="D218" s="8">
        <v>7981</v>
      </c>
      <c r="E218" s="8">
        <v>0</v>
      </c>
      <c r="F218" s="8">
        <v>7981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32</v>
      </c>
      <c r="N218" s="8">
        <v>0</v>
      </c>
      <c r="O218" s="8">
        <v>0</v>
      </c>
      <c r="P218" s="8">
        <v>0</v>
      </c>
      <c r="Q218" s="8">
        <v>8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</row>
    <row r="219" spans="1:24" ht="12.75">
      <c r="A219" s="12" t="s">
        <v>88</v>
      </c>
      <c r="B219" s="7" t="s">
        <v>336</v>
      </c>
      <c r="C219" s="8">
        <v>381</v>
      </c>
      <c r="D219" s="8">
        <v>381</v>
      </c>
      <c r="E219" s="8">
        <v>0</v>
      </c>
      <c r="F219" s="8">
        <v>381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</row>
    <row r="220" spans="1:24" ht="51">
      <c r="A220" s="11" t="s">
        <v>92</v>
      </c>
      <c r="B220" s="7" t="s">
        <v>337</v>
      </c>
      <c r="C220" s="8">
        <v>15549</v>
      </c>
      <c r="D220" s="8">
        <v>5118</v>
      </c>
      <c r="E220" s="8">
        <v>0</v>
      </c>
      <c r="F220" s="8">
        <v>5118</v>
      </c>
      <c r="G220" s="8">
        <v>0</v>
      </c>
      <c r="H220" s="8">
        <v>0</v>
      </c>
      <c r="I220" s="8">
        <v>123</v>
      </c>
      <c r="J220" s="8">
        <v>123</v>
      </c>
      <c r="K220" s="8">
        <v>0</v>
      </c>
      <c r="L220" s="8">
        <v>0</v>
      </c>
      <c r="M220" s="8">
        <v>0</v>
      </c>
      <c r="N220" s="8">
        <v>132</v>
      </c>
      <c r="O220" s="8">
        <v>0</v>
      </c>
      <c r="P220" s="8">
        <v>7418</v>
      </c>
      <c r="Q220" s="8">
        <v>0</v>
      </c>
      <c r="R220" s="8">
        <v>2618</v>
      </c>
      <c r="S220" s="8">
        <v>140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</row>
    <row r="221" spans="1:24" ht="12.75">
      <c r="A221" s="12" t="s">
        <v>88</v>
      </c>
      <c r="B221" s="7" t="s">
        <v>338</v>
      </c>
      <c r="C221" s="8">
        <v>10431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123</v>
      </c>
      <c r="J221" s="8">
        <v>123</v>
      </c>
      <c r="K221" s="8">
        <v>0</v>
      </c>
      <c r="L221" s="8">
        <v>0</v>
      </c>
      <c r="M221" s="8">
        <v>0</v>
      </c>
      <c r="N221" s="8">
        <v>132</v>
      </c>
      <c r="O221" s="8">
        <v>0</v>
      </c>
      <c r="P221" s="8">
        <v>7418</v>
      </c>
      <c r="Q221" s="8">
        <v>0</v>
      </c>
      <c r="R221" s="8">
        <v>2618</v>
      </c>
      <c r="S221" s="8">
        <v>140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</row>
    <row r="222" spans="1:24" ht="25.5">
      <c r="A222" s="11" t="s">
        <v>99</v>
      </c>
      <c r="B222" s="7" t="s">
        <v>339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</row>
    <row r="223" spans="1:24" ht="25.5">
      <c r="A223" s="9" t="s">
        <v>105</v>
      </c>
      <c r="B223" s="7" t="s">
        <v>340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</row>
    <row r="224" spans="1:24" ht="12.75">
      <c r="A224" s="9" t="s">
        <v>49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</row>
    <row r="225" spans="1:24" ht="12.75">
      <c r="A225" s="10" t="s">
        <v>341</v>
      </c>
      <c r="B225" s="7" t="s">
        <v>342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</row>
    <row r="226" spans="1:24" ht="25.5">
      <c r="A226" s="10" t="s">
        <v>111</v>
      </c>
      <c r="B226" s="7" t="s">
        <v>343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</row>
    <row r="227" spans="1:24" ht="12.75">
      <c r="A227" s="10" t="s">
        <v>113</v>
      </c>
      <c r="B227" s="7" t="s">
        <v>344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</row>
    <row r="228" spans="1:24" ht="38.25">
      <c r="A228" s="10" t="s">
        <v>115</v>
      </c>
      <c r="B228" s="7" t="s">
        <v>345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</row>
    <row r="229" spans="1:24" ht="25.5">
      <c r="A229" s="10" t="s">
        <v>117</v>
      </c>
      <c r="B229" s="7" t="s">
        <v>346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</row>
    <row r="230" spans="1:24" ht="25.5">
      <c r="A230" s="6" t="s">
        <v>347</v>
      </c>
      <c r="B230" s="7" t="s">
        <v>348</v>
      </c>
      <c r="C230" s="8">
        <v>14257</v>
      </c>
      <c r="D230" s="8">
        <v>1070</v>
      </c>
      <c r="E230" s="8">
        <v>50</v>
      </c>
      <c r="F230" s="8">
        <v>1020</v>
      </c>
      <c r="G230" s="8">
        <v>1</v>
      </c>
      <c r="H230" s="8">
        <v>0</v>
      </c>
      <c r="I230" s="8">
        <v>1235</v>
      </c>
      <c r="J230" s="8">
        <v>1208</v>
      </c>
      <c r="K230" s="8">
        <v>0</v>
      </c>
      <c r="L230" s="8">
        <v>433</v>
      </c>
      <c r="M230" s="8">
        <v>10</v>
      </c>
      <c r="N230" s="8">
        <v>99</v>
      </c>
      <c r="O230" s="8">
        <v>0</v>
      </c>
      <c r="P230" s="8">
        <v>4566</v>
      </c>
      <c r="Q230" s="8">
        <v>844</v>
      </c>
      <c r="R230" s="8">
        <v>3173</v>
      </c>
      <c r="S230" s="8">
        <v>104</v>
      </c>
      <c r="T230" s="8">
        <v>12</v>
      </c>
      <c r="U230" s="8">
        <v>734</v>
      </c>
      <c r="V230" s="8">
        <v>0</v>
      </c>
      <c r="W230" s="8">
        <v>0</v>
      </c>
      <c r="X230" s="8">
        <v>734</v>
      </c>
    </row>
    <row r="231" spans="1:24" ht="12.75">
      <c r="A231" s="9" t="s">
        <v>60</v>
      </c>
      <c r="B231" s="7" t="s">
        <v>349</v>
      </c>
      <c r="C231" s="8">
        <v>1914</v>
      </c>
      <c r="D231" s="8">
        <v>361</v>
      </c>
      <c r="E231" s="8">
        <v>0</v>
      </c>
      <c r="F231" s="8">
        <v>361</v>
      </c>
      <c r="G231" s="8">
        <v>0</v>
      </c>
      <c r="H231" s="8">
        <v>0</v>
      </c>
      <c r="I231" s="8">
        <v>54</v>
      </c>
      <c r="J231" s="8">
        <v>54</v>
      </c>
      <c r="K231" s="8">
        <v>0</v>
      </c>
      <c r="L231" s="8">
        <v>0</v>
      </c>
      <c r="M231" s="8">
        <v>2</v>
      </c>
      <c r="N231" s="8">
        <v>46</v>
      </c>
      <c r="O231" s="8">
        <v>0</v>
      </c>
      <c r="P231" s="8">
        <v>514</v>
      </c>
      <c r="Q231" s="8">
        <v>0</v>
      </c>
      <c r="R231" s="8">
        <v>787</v>
      </c>
      <c r="S231" s="8">
        <v>22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</row>
    <row r="232" spans="1:24" ht="12.75">
      <c r="A232" s="9" t="s">
        <v>49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</row>
    <row r="233" spans="1:24" ht="25.5">
      <c r="A233" s="10" t="s">
        <v>350</v>
      </c>
      <c r="B233" s="7" t="s">
        <v>351</v>
      </c>
      <c r="C233" s="8">
        <v>130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1</v>
      </c>
      <c r="J233" s="8">
        <v>1</v>
      </c>
      <c r="K233" s="8">
        <v>0</v>
      </c>
      <c r="L233" s="8">
        <v>0</v>
      </c>
      <c r="M233" s="8">
        <v>0</v>
      </c>
      <c r="N233" s="8">
        <v>1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</row>
    <row r="234" spans="1:24" ht="25.5">
      <c r="A234" s="10" t="s">
        <v>352</v>
      </c>
      <c r="B234" s="7" t="s">
        <v>353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</row>
    <row r="235" spans="1:24" ht="38.25">
      <c r="A235" s="10" t="s">
        <v>78</v>
      </c>
      <c r="B235" s="7" t="s">
        <v>354</v>
      </c>
      <c r="C235" s="8">
        <v>167</v>
      </c>
      <c r="D235" s="8">
        <v>165</v>
      </c>
      <c r="E235" s="8">
        <v>0</v>
      </c>
      <c r="F235" s="8">
        <v>165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2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</row>
    <row r="236" spans="1:24" ht="12.75">
      <c r="A236" s="11" t="s">
        <v>88</v>
      </c>
      <c r="B236" s="7" t="s">
        <v>355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</row>
    <row r="237" spans="1:24" ht="51">
      <c r="A237" s="10" t="s">
        <v>92</v>
      </c>
      <c r="B237" s="7" t="s">
        <v>356</v>
      </c>
      <c r="C237" s="8">
        <v>1617</v>
      </c>
      <c r="D237" s="8">
        <v>196</v>
      </c>
      <c r="E237" s="8">
        <v>0</v>
      </c>
      <c r="F237" s="8">
        <v>196</v>
      </c>
      <c r="G237" s="8">
        <v>0</v>
      </c>
      <c r="H237" s="8">
        <v>0</v>
      </c>
      <c r="I237" s="8">
        <v>53</v>
      </c>
      <c r="J237" s="8">
        <v>53</v>
      </c>
      <c r="K237" s="8">
        <v>0</v>
      </c>
      <c r="L237" s="8">
        <v>0</v>
      </c>
      <c r="M237" s="8">
        <v>0</v>
      </c>
      <c r="N237" s="8">
        <v>45</v>
      </c>
      <c r="O237" s="8">
        <v>0</v>
      </c>
      <c r="P237" s="8">
        <v>514</v>
      </c>
      <c r="Q237" s="8">
        <v>0</v>
      </c>
      <c r="R237" s="8">
        <v>787</v>
      </c>
      <c r="S237" s="8">
        <v>22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</row>
    <row r="238" spans="1:24" ht="12.75">
      <c r="A238" s="11" t="s">
        <v>88</v>
      </c>
      <c r="B238" s="7" t="s">
        <v>357</v>
      </c>
      <c r="C238" s="8">
        <v>1421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53</v>
      </c>
      <c r="J238" s="8">
        <v>53</v>
      </c>
      <c r="K238" s="8">
        <v>0</v>
      </c>
      <c r="L238" s="8">
        <v>0</v>
      </c>
      <c r="M238" s="8">
        <v>0</v>
      </c>
      <c r="N238" s="8">
        <v>45</v>
      </c>
      <c r="O238" s="8">
        <v>0</v>
      </c>
      <c r="P238" s="8">
        <v>514</v>
      </c>
      <c r="Q238" s="8">
        <v>0</v>
      </c>
      <c r="R238" s="8">
        <v>787</v>
      </c>
      <c r="S238" s="8">
        <v>22</v>
      </c>
      <c r="T238" s="8">
        <v>0</v>
      </c>
      <c r="U238" s="8">
        <v>0</v>
      </c>
      <c r="V238" s="8">
        <v>0</v>
      </c>
      <c r="W238" s="8">
        <v>0</v>
      </c>
      <c r="X238" s="8">
        <v>0</v>
      </c>
    </row>
    <row r="239" spans="1:24" ht="25.5">
      <c r="A239" s="10" t="s">
        <v>99</v>
      </c>
      <c r="B239" s="7" t="s">
        <v>358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</row>
    <row r="240" spans="1:24" ht="25.5">
      <c r="A240" s="9" t="s">
        <v>105</v>
      </c>
      <c r="B240" s="7" t="s">
        <v>359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</row>
    <row r="241" spans="1:24" ht="12.75">
      <c r="A241" s="9" t="s">
        <v>49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</row>
    <row r="242" spans="1:24" ht="12.75">
      <c r="A242" s="10" t="s">
        <v>360</v>
      </c>
      <c r="B242" s="7" t="s">
        <v>361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</row>
    <row r="243" spans="1:24" ht="25.5">
      <c r="A243" s="10" t="s">
        <v>111</v>
      </c>
      <c r="B243" s="7" t="s">
        <v>362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0</v>
      </c>
      <c r="W243" s="8">
        <v>0</v>
      </c>
      <c r="X243" s="8">
        <v>0</v>
      </c>
    </row>
    <row r="244" spans="1:24" ht="12.75">
      <c r="A244" s="10" t="s">
        <v>113</v>
      </c>
      <c r="B244" s="7" t="s">
        <v>363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</row>
    <row r="245" spans="1:24" ht="38.25">
      <c r="A245" s="10" t="s">
        <v>115</v>
      </c>
      <c r="B245" s="7" t="s">
        <v>364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</row>
    <row r="246" spans="1:24" ht="25.5">
      <c r="A246" s="10" t="s">
        <v>117</v>
      </c>
      <c r="B246" s="7" t="s">
        <v>365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0</v>
      </c>
      <c r="W246" s="8">
        <v>0</v>
      </c>
      <c r="X246" s="8">
        <v>0</v>
      </c>
    </row>
    <row r="247" spans="1:24" ht="12.75">
      <c r="A247" s="10" t="s">
        <v>366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</row>
    <row r="248" spans="1:24" ht="25.5">
      <c r="A248" s="11" t="s">
        <v>171</v>
      </c>
      <c r="B248" s="7" t="s">
        <v>367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8">
        <v>0</v>
      </c>
      <c r="X248" s="8">
        <v>0</v>
      </c>
    </row>
    <row r="249" spans="1:24" ht="12.75">
      <c r="A249" s="10" t="s">
        <v>368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</row>
    <row r="250" spans="1:24" ht="38.25">
      <c r="A250" s="11" t="s">
        <v>369</v>
      </c>
      <c r="B250" s="7" t="s">
        <v>370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</row>
    <row r="251" spans="1:24" ht="12.75">
      <c r="A251" s="6" t="s">
        <v>119</v>
      </c>
      <c r="B251" s="7" t="s">
        <v>371</v>
      </c>
      <c r="C251" s="8">
        <v>168768</v>
      </c>
      <c r="D251" s="8">
        <v>61698</v>
      </c>
      <c r="E251" s="8">
        <v>90</v>
      </c>
      <c r="F251" s="8">
        <v>61608</v>
      </c>
      <c r="G251" s="8">
        <v>1</v>
      </c>
      <c r="H251" s="8">
        <v>0</v>
      </c>
      <c r="I251" s="8">
        <v>4799</v>
      </c>
      <c r="J251" s="8">
        <v>4772</v>
      </c>
      <c r="K251" s="8">
        <v>0</v>
      </c>
      <c r="L251" s="8">
        <v>789</v>
      </c>
      <c r="M251" s="8">
        <v>142</v>
      </c>
      <c r="N251" s="8">
        <v>896</v>
      </c>
      <c r="O251" s="8">
        <v>0</v>
      </c>
      <c r="P251" s="8">
        <v>43278</v>
      </c>
      <c r="Q251" s="8">
        <v>2442</v>
      </c>
      <c r="R251" s="8">
        <v>47110</v>
      </c>
      <c r="S251" s="8">
        <v>2395</v>
      </c>
      <c r="T251" s="8">
        <v>76</v>
      </c>
      <c r="U251" s="8">
        <v>1228</v>
      </c>
      <c r="V251" s="8">
        <v>0</v>
      </c>
      <c r="W251" s="8">
        <v>0</v>
      </c>
      <c r="X251" s="8">
        <v>1228</v>
      </c>
    </row>
    <row r="252" s="2" customFormat="1" ht="12.75">
      <c r="A252" s="3"/>
    </row>
    <row r="253" s="2" customFormat="1" ht="12.75">
      <c r="A253" s="3" t="s">
        <v>372</v>
      </c>
    </row>
    <row r="254" spans="1:3" s="4" customFormat="1" ht="12.75">
      <c r="A254" s="5" t="s">
        <v>15</v>
      </c>
      <c r="B254" s="5" t="s">
        <v>16</v>
      </c>
      <c r="C254" s="5" t="s">
        <v>15</v>
      </c>
    </row>
    <row r="255" spans="1:3" ht="12.75">
      <c r="A255" s="6" t="s">
        <v>31</v>
      </c>
      <c r="B255" s="7" t="s">
        <v>32</v>
      </c>
      <c r="C255" s="7" t="s">
        <v>33</v>
      </c>
    </row>
    <row r="256" spans="1:3" ht="12.75">
      <c r="A256" s="6" t="s">
        <v>277</v>
      </c>
      <c r="B256" s="7"/>
      <c r="C256" s="7"/>
    </row>
    <row r="257" spans="1:3" ht="38.25">
      <c r="A257" s="9" t="s">
        <v>373</v>
      </c>
      <c r="B257" s="7" t="s">
        <v>374</v>
      </c>
      <c r="C257" s="8">
        <v>119430</v>
      </c>
    </row>
    <row r="258" s="2" customFormat="1" ht="12.75">
      <c r="A258" s="3"/>
    </row>
    <row r="259" s="2" customFormat="1" ht="12.75">
      <c r="A259" s="3" t="s">
        <v>375</v>
      </c>
    </row>
    <row r="260" spans="1:7" s="4" customFormat="1" ht="12.75" customHeight="1">
      <c r="A260" s="14" t="s">
        <v>15</v>
      </c>
      <c r="B260" s="14" t="s">
        <v>16</v>
      </c>
      <c r="C260" s="14" t="s">
        <v>376</v>
      </c>
      <c r="D260" s="17" t="s">
        <v>49</v>
      </c>
      <c r="E260" s="18"/>
      <c r="F260" s="18"/>
      <c r="G260" s="19"/>
    </row>
    <row r="261" spans="1:7" s="4" customFormat="1" ht="178.5">
      <c r="A261" s="16"/>
      <c r="B261" s="16"/>
      <c r="C261" s="16"/>
      <c r="D261" s="5" t="s">
        <v>377</v>
      </c>
      <c r="E261" s="5" t="s">
        <v>378</v>
      </c>
      <c r="F261" s="5" t="s">
        <v>379</v>
      </c>
      <c r="G261" s="5" t="s">
        <v>380</v>
      </c>
    </row>
    <row r="262" spans="1:7" ht="12.75">
      <c r="A262" s="6" t="s">
        <v>31</v>
      </c>
      <c r="B262" s="7" t="s">
        <v>32</v>
      </c>
      <c r="C262" s="7" t="s">
        <v>33</v>
      </c>
      <c r="D262" s="7" t="s">
        <v>34</v>
      </c>
      <c r="E262" s="7" t="s">
        <v>35</v>
      </c>
      <c r="F262" s="7" t="s">
        <v>36</v>
      </c>
      <c r="G262" s="7" t="s">
        <v>37</v>
      </c>
    </row>
    <row r="263" spans="1:7" ht="25.5">
      <c r="A263" s="6" t="s">
        <v>381</v>
      </c>
      <c r="B263" s="7" t="s">
        <v>382</v>
      </c>
      <c r="C263" s="8">
        <v>2621435</v>
      </c>
      <c r="D263" s="8">
        <v>2174682</v>
      </c>
      <c r="E263" s="8">
        <v>81168</v>
      </c>
      <c r="F263" s="8">
        <v>82514</v>
      </c>
      <c r="G263" s="8">
        <v>283071</v>
      </c>
    </row>
    <row r="264" spans="1:7" ht="12.75">
      <c r="A264" s="9" t="s">
        <v>47</v>
      </c>
      <c r="B264" s="7" t="s">
        <v>383</v>
      </c>
      <c r="C264" s="8">
        <v>2616555</v>
      </c>
      <c r="D264" s="8">
        <v>2170695</v>
      </c>
      <c r="E264" s="8">
        <v>80997</v>
      </c>
      <c r="F264" s="8">
        <v>82418</v>
      </c>
      <c r="G264" s="8">
        <v>282445</v>
      </c>
    </row>
    <row r="265" spans="1:7" ht="12.75">
      <c r="A265" s="9" t="s">
        <v>49</v>
      </c>
      <c r="B265" s="7"/>
      <c r="C265" s="7"/>
      <c r="D265" s="7"/>
      <c r="E265" s="7"/>
      <c r="F265" s="7"/>
      <c r="G265" s="7"/>
    </row>
    <row r="266" spans="1:7" ht="12.75">
      <c r="A266" s="10" t="s">
        <v>50</v>
      </c>
      <c r="B266" s="7" t="s">
        <v>384</v>
      </c>
      <c r="C266" s="8">
        <v>798498</v>
      </c>
      <c r="D266" s="8">
        <v>652077</v>
      </c>
      <c r="E266" s="8">
        <v>35449</v>
      </c>
      <c r="F266" s="8">
        <v>23208</v>
      </c>
      <c r="G266" s="8">
        <v>87764</v>
      </c>
    </row>
    <row r="267" spans="1:7" ht="12.75">
      <c r="A267" s="10" t="s">
        <v>52</v>
      </c>
      <c r="B267" s="7"/>
      <c r="C267" s="7"/>
      <c r="D267" s="7"/>
      <c r="E267" s="7"/>
      <c r="F267" s="7"/>
      <c r="G267" s="7"/>
    </row>
    <row r="268" spans="1:7" ht="12.75">
      <c r="A268" s="11" t="s">
        <v>53</v>
      </c>
      <c r="B268" s="7" t="s">
        <v>385</v>
      </c>
      <c r="C268" s="8">
        <v>118007</v>
      </c>
      <c r="D268" s="8">
        <v>85748</v>
      </c>
      <c r="E268" s="8">
        <v>12498</v>
      </c>
      <c r="F268" s="8">
        <v>3917</v>
      </c>
      <c r="G268" s="8">
        <v>15844</v>
      </c>
    </row>
    <row r="269" spans="1:7" ht="25.5">
      <c r="A269" s="11" t="s">
        <v>55</v>
      </c>
      <c r="B269" s="7" t="s">
        <v>386</v>
      </c>
      <c r="C269" s="8">
        <v>281500</v>
      </c>
      <c r="D269" s="8">
        <v>251501</v>
      </c>
      <c r="E269" s="8">
        <v>3875</v>
      </c>
      <c r="F269" s="8">
        <v>8082</v>
      </c>
      <c r="G269" s="8">
        <v>18042</v>
      </c>
    </row>
    <row r="270" spans="1:7" ht="12.75">
      <c r="A270" s="11" t="s">
        <v>57</v>
      </c>
      <c r="B270" s="7"/>
      <c r="C270" s="7"/>
      <c r="D270" s="7"/>
      <c r="E270" s="7"/>
      <c r="F270" s="7"/>
      <c r="G270" s="7"/>
    </row>
    <row r="271" spans="1:7" ht="38.25">
      <c r="A271" s="12" t="s">
        <v>58</v>
      </c>
      <c r="B271" s="7" t="s">
        <v>387</v>
      </c>
      <c r="C271" s="8">
        <v>263758</v>
      </c>
      <c r="D271" s="8">
        <v>235341</v>
      </c>
      <c r="E271" s="8">
        <v>3730</v>
      </c>
      <c r="F271" s="8">
        <v>7592</v>
      </c>
      <c r="G271" s="8">
        <v>17095</v>
      </c>
    </row>
    <row r="272" spans="1:7" ht="12.75">
      <c r="A272" s="10" t="s">
        <v>60</v>
      </c>
      <c r="B272" s="7" t="s">
        <v>388</v>
      </c>
      <c r="C272" s="8">
        <v>1818057</v>
      </c>
      <c r="D272" s="8">
        <v>1518618</v>
      </c>
      <c r="E272" s="8">
        <v>45548</v>
      </c>
      <c r="F272" s="8">
        <v>59210</v>
      </c>
      <c r="G272" s="8">
        <v>194681</v>
      </c>
    </row>
    <row r="273" spans="1:7" ht="38.25">
      <c r="A273" s="11" t="s">
        <v>389</v>
      </c>
      <c r="B273" s="7" t="s">
        <v>390</v>
      </c>
      <c r="C273" s="8">
        <v>212147</v>
      </c>
      <c r="D273" s="8">
        <v>206035</v>
      </c>
      <c r="E273" s="8">
        <v>564</v>
      </c>
      <c r="F273" s="8">
        <v>242</v>
      </c>
      <c r="G273" s="8">
        <v>5306</v>
      </c>
    </row>
    <row r="274" spans="1:7" ht="12.75">
      <c r="A274" s="11" t="s">
        <v>333</v>
      </c>
      <c r="B274" s="7" t="s">
        <v>391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</row>
    <row r="275" spans="1:7" ht="38.25">
      <c r="A275" s="11" t="s">
        <v>78</v>
      </c>
      <c r="B275" s="7" t="s">
        <v>392</v>
      </c>
      <c r="C275" s="8">
        <v>1263344</v>
      </c>
      <c r="D275" s="8">
        <v>1032669</v>
      </c>
      <c r="E275" s="8">
        <v>28491</v>
      </c>
      <c r="F275" s="8">
        <v>44651</v>
      </c>
      <c r="G275" s="8">
        <v>157533</v>
      </c>
    </row>
    <row r="276" spans="1:7" ht="12.75">
      <c r="A276" s="12" t="s">
        <v>80</v>
      </c>
      <c r="B276" s="7" t="s">
        <v>393</v>
      </c>
      <c r="C276" s="8">
        <v>91928</v>
      </c>
      <c r="D276" s="8">
        <v>81041</v>
      </c>
      <c r="E276" s="8">
        <v>1150</v>
      </c>
      <c r="F276" s="8">
        <v>3541</v>
      </c>
      <c r="G276" s="8">
        <v>6196</v>
      </c>
    </row>
    <row r="277" spans="1:7" ht="12.75">
      <c r="A277" s="12" t="s">
        <v>82</v>
      </c>
      <c r="B277" s="7" t="s">
        <v>394</v>
      </c>
      <c r="C277" s="8">
        <v>1274</v>
      </c>
      <c r="D277" s="8">
        <v>1007</v>
      </c>
      <c r="E277" s="8">
        <v>0</v>
      </c>
      <c r="F277" s="8">
        <v>87</v>
      </c>
      <c r="G277" s="8">
        <v>180</v>
      </c>
    </row>
    <row r="278" spans="1:7" ht="12.75">
      <c r="A278" s="12" t="s">
        <v>84</v>
      </c>
      <c r="B278" s="7" t="s">
        <v>395</v>
      </c>
      <c r="C278" s="8">
        <v>46161</v>
      </c>
      <c r="D278" s="8">
        <v>31317</v>
      </c>
      <c r="E278" s="8">
        <v>2206</v>
      </c>
      <c r="F278" s="8">
        <v>2476</v>
      </c>
      <c r="G278" s="8">
        <v>10162</v>
      </c>
    </row>
    <row r="279" spans="1:7" ht="12.75">
      <c r="A279" s="12" t="s">
        <v>86</v>
      </c>
      <c r="B279" s="7" t="s">
        <v>396</v>
      </c>
      <c r="C279" s="8">
        <v>1122887</v>
      </c>
      <c r="D279" s="8">
        <v>918565</v>
      </c>
      <c r="E279" s="8">
        <v>25135</v>
      </c>
      <c r="F279" s="8">
        <v>38421</v>
      </c>
      <c r="G279" s="8">
        <v>140766</v>
      </c>
    </row>
    <row r="280" spans="1:7" ht="12.75">
      <c r="A280" s="13" t="s">
        <v>88</v>
      </c>
      <c r="B280" s="7" t="s">
        <v>397</v>
      </c>
      <c r="C280" s="8">
        <v>41908</v>
      </c>
      <c r="D280" s="8">
        <v>35120</v>
      </c>
      <c r="E280" s="8">
        <v>1023</v>
      </c>
      <c r="F280" s="8">
        <v>676</v>
      </c>
      <c r="G280" s="8">
        <v>5089</v>
      </c>
    </row>
    <row r="281" spans="1:7" ht="12.75">
      <c r="A281" s="12" t="s">
        <v>90</v>
      </c>
      <c r="B281" s="7" t="s">
        <v>398</v>
      </c>
      <c r="C281" s="8">
        <v>1094</v>
      </c>
      <c r="D281" s="8">
        <v>739</v>
      </c>
      <c r="E281" s="8">
        <v>0</v>
      </c>
      <c r="F281" s="8">
        <v>126</v>
      </c>
      <c r="G281" s="8">
        <v>229</v>
      </c>
    </row>
    <row r="282" spans="1:7" ht="51">
      <c r="A282" s="11" t="s">
        <v>92</v>
      </c>
      <c r="B282" s="7" t="s">
        <v>399</v>
      </c>
      <c r="C282" s="8">
        <v>313335</v>
      </c>
      <c r="D282" s="8">
        <v>263632</v>
      </c>
      <c r="E282" s="8">
        <v>10160</v>
      </c>
      <c r="F282" s="8">
        <v>11965</v>
      </c>
      <c r="G282" s="8">
        <v>27578</v>
      </c>
    </row>
    <row r="283" spans="1:7" ht="12.75">
      <c r="A283" s="12" t="s">
        <v>94</v>
      </c>
      <c r="B283" s="7" t="s">
        <v>400</v>
      </c>
      <c r="C283" s="8">
        <v>311804</v>
      </c>
      <c r="D283" s="8">
        <v>262177</v>
      </c>
      <c r="E283" s="8">
        <v>10159</v>
      </c>
      <c r="F283" s="8">
        <v>11957</v>
      </c>
      <c r="G283" s="8">
        <v>27511</v>
      </c>
    </row>
    <row r="284" spans="1:7" ht="12.75">
      <c r="A284" s="13" t="s">
        <v>88</v>
      </c>
      <c r="B284" s="7" t="s">
        <v>401</v>
      </c>
      <c r="C284" s="8">
        <v>29519</v>
      </c>
      <c r="D284" s="8">
        <v>22193</v>
      </c>
      <c r="E284" s="8">
        <v>2597</v>
      </c>
      <c r="F284" s="8">
        <v>1517</v>
      </c>
      <c r="G284" s="8">
        <v>3212</v>
      </c>
    </row>
    <row r="285" spans="1:7" ht="12.75">
      <c r="A285" s="12" t="s">
        <v>97</v>
      </c>
      <c r="B285" s="7" t="s">
        <v>402</v>
      </c>
      <c r="C285" s="8">
        <v>1531</v>
      </c>
      <c r="D285" s="8">
        <v>1455</v>
      </c>
      <c r="E285" s="8">
        <v>1</v>
      </c>
      <c r="F285" s="8">
        <v>8</v>
      </c>
      <c r="G285" s="8">
        <v>67</v>
      </c>
    </row>
    <row r="286" spans="1:7" ht="25.5">
      <c r="A286" s="11" t="s">
        <v>99</v>
      </c>
      <c r="B286" s="7" t="s">
        <v>403</v>
      </c>
      <c r="C286" s="8">
        <v>29231</v>
      </c>
      <c r="D286" s="8">
        <v>16282</v>
      </c>
      <c r="E286" s="8">
        <v>6333</v>
      </c>
      <c r="F286" s="8">
        <v>2352</v>
      </c>
      <c r="G286" s="8">
        <v>4264</v>
      </c>
    </row>
    <row r="287" spans="1:7" ht="38.25">
      <c r="A287" s="12" t="s">
        <v>101</v>
      </c>
      <c r="B287" s="7" t="s">
        <v>404</v>
      </c>
      <c r="C287" s="8">
        <v>29231</v>
      </c>
      <c r="D287" s="8">
        <v>16282</v>
      </c>
      <c r="E287" s="8">
        <v>6333</v>
      </c>
      <c r="F287" s="8">
        <v>2352</v>
      </c>
      <c r="G287" s="8">
        <v>4264</v>
      </c>
    </row>
    <row r="288" spans="1:7" ht="51">
      <c r="A288" s="12" t="s">
        <v>103</v>
      </c>
      <c r="B288" s="7" t="s">
        <v>405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</row>
    <row r="289" spans="1:7" ht="25.5">
      <c r="A289" s="9" t="s">
        <v>105</v>
      </c>
      <c r="B289" s="7" t="s">
        <v>406</v>
      </c>
      <c r="C289" s="8">
        <v>4880</v>
      </c>
      <c r="D289" s="8">
        <v>3987</v>
      </c>
      <c r="E289" s="8">
        <v>171</v>
      </c>
      <c r="F289" s="8">
        <v>96</v>
      </c>
      <c r="G289" s="8">
        <v>626</v>
      </c>
    </row>
    <row r="290" spans="1:7" ht="12.75">
      <c r="A290" s="9" t="s">
        <v>49</v>
      </c>
      <c r="B290" s="7"/>
      <c r="C290" s="7"/>
      <c r="D290" s="7"/>
      <c r="E290" s="7"/>
      <c r="F290" s="7"/>
      <c r="G290" s="7"/>
    </row>
    <row r="291" spans="1:7" ht="12.75">
      <c r="A291" s="10" t="s">
        <v>407</v>
      </c>
      <c r="B291" s="7" t="s">
        <v>408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</row>
    <row r="292" spans="1:7" ht="25.5">
      <c r="A292" s="10" t="s">
        <v>111</v>
      </c>
      <c r="B292" s="7" t="s">
        <v>409</v>
      </c>
      <c r="C292" s="8">
        <v>4013</v>
      </c>
      <c r="D292" s="8">
        <v>3448</v>
      </c>
      <c r="E292" s="8">
        <v>9</v>
      </c>
      <c r="F292" s="8">
        <v>5</v>
      </c>
      <c r="G292" s="8">
        <v>551</v>
      </c>
    </row>
    <row r="293" spans="1:7" ht="12.75">
      <c r="A293" s="10" t="s">
        <v>113</v>
      </c>
      <c r="B293" s="7" t="s">
        <v>410</v>
      </c>
      <c r="C293" s="8">
        <v>68</v>
      </c>
      <c r="D293" s="8">
        <v>48</v>
      </c>
      <c r="E293" s="8">
        <v>0</v>
      </c>
      <c r="F293" s="8">
        <v>2</v>
      </c>
      <c r="G293" s="8">
        <v>18</v>
      </c>
    </row>
    <row r="294" spans="1:7" ht="38.25">
      <c r="A294" s="10" t="s">
        <v>115</v>
      </c>
      <c r="B294" s="7" t="s">
        <v>411</v>
      </c>
      <c r="C294" s="8">
        <v>519</v>
      </c>
      <c r="D294" s="8">
        <v>403</v>
      </c>
      <c r="E294" s="8">
        <v>44</v>
      </c>
      <c r="F294" s="8">
        <v>15</v>
      </c>
      <c r="G294" s="8">
        <v>57</v>
      </c>
    </row>
    <row r="295" spans="1:7" ht="25.5">
      <c r="A295" s="10" t="s">
        <v>117</v>
      </c>
      <c r="B295" s="7" t="s">
        <v>412</v>
      </c>
      <c r="C295" s="8">
        <v>280</v>
      </c>
      <c r="D295" s="8">
        <v>88</v>
      </c>
      <c r="E295" s="8">
        <v>118</v>
      </c>
      <c r="F295" s="8">
        <v>74</v>
      </c>
      <c r="G295" s="8">
        <v>0</v>
      </c>
    </row>
    <row r="296" spans="1:7" ht="25.5">
      <c r="A296" s="6" t="s">
        <v>132</v>
      </c>
      <c r="B296" s="7" t="s">
        <v>413</v>
      </c>
      <c r="C296" s="8">
        <v>1537319</v>
      </c>
      <c r="D296" s="8">
        <v>1253232</v>
      </c>
      <c r="E296" s="8">
        <v>66796</v>
      </c>
      <c r="F296" s="8">
        <v>29375</v>
      </c>
      <c r="G296" s="8">
        <v>187916</v>
      </c>
    </row>
    <row r="297" spans="1:7" ht="12.75">
      <c r="A297" s="9" t="s">
        <v>60</v>
      </c>
      <c r="B297" s="7" t="s">
        <v>414</v>
      </c>
      <c r="C297" s="8">
        <v>792066</v>
      </c>
      <c r="D297" s="8">
        <v>680606</v>
      </c>
      <c r="E297" s="8">
        <v>23445</v>
      </c>
      <c r="F297" s="8">
        <v>13804</v>
      </c>
      <c r="G297" s="8">
        <v>74211</v>
      </c>
    </row>
    <row r="298" spans="1:7" ht="38.25">
      <c r="A298" s="10" t="s">
        <v>389</v>
      </c>
      <c r="B298" s="7" t="s">
        <v>415</v>
      </c>
      <c r="C298" s="8">
        <v>215782</v>
      </c>
      <c r="D298" s="8">
        <v>214012</v>
      </c>
      <c r="E298" s="8">
        <v>101</v>
      </c>
      <c r="F298" s="8">
        <v>83</v>
      </c>
      <c r="G298" s="8">
        <v>1586</v>
      </c>
    </row>
    <row r="299" spans="1:7" ht="25.5">
      <c r="A299" s="10" t="s">
        <v>352</v>
      </c>
      <c r="B299" s="7" t="s">
        <v>416</v>
      </c>
      <c r="C299" s="8">
        <v>36</v>
      </c>
      <c r="D299" s="8">
        <v>29</v>
      </c>
      <c r="E299" s="8">
        <v>0</v>
      </c>
      <c r="F299" s="8">
        <v>0</v>
      </c>
      <c r="G299" s="8">
        <v>7</v>
      </c>
    </row>
    <row r="300" spans="1:7" ht="38.25">
      <c r="A300" s="10" t="s">
        <v>78</v>
      </c>
      <c r="B300" s="7" t="s">
        <v>417</v>
      </c>
      <c r="C300" s="8">
        <v>440017</v>
      </c>
      <c r="D300" s="8">
        <v>358990</v>
      </c>
      <c r="E300" s="8">
        <v>15578</v>
      </c>
      <c r="F300" s="8">
        <v>8882</v>
      </c>
      <c r="G300" s="8">
        <v>56567</v>
      </c>
    </row>
    <row r="301" spans="1:7" ht="12.75">
      <c r="A301" s="11" t="s">
        <v>80</v>
      </c>
      <c r="B301" s="7" t="s">
        <v>418</v>
      </c>
      <c r="C301" s="8">
        <v>30787</v>
      </c>
      <c r="D301" s="8">
        <v>24006</v>
      </c>
      <c r="E301" s="8">
        <v>2172</v>
      </c>
      <c r="F301" s="8">
        <v>773</v>
      </c>
      <c r="G301" s="8">
        <v>3836</v>
      </c>
    </row>
    <row r="302" spans="1:7" ht="12.75">
      <c r="A302" s="11" t="s">
        <v>82</v>
      </c>
      <c r="B302" s="7" t="s">
        <v>419</v>
      </c>
      <c r="C302" s="8">
        <v>168</v>
      </c>
      <c r="D302" s="8">
        <v>128</v>
      </c>
      <c r="E302" s="8">
        <v>2</v>
      </c>
      <c r="F302" s="8">
        <v>12</v>
      </c>
      <c r="G302" s="8">
        <v>26</v>
      </c>
    </row>
    <row r="303" spans="1:7" ht="12.75">
      <c r="A303" s="11" t="s">
        <v>84</v>
      </c>
      <c r="B303" s="7" t="s">
        <v>420</v>
      </c>
      <c r="C303" s="8">
        <v>13798</v>
      </c>
      <c r="D303" s="8">
        <v>10740</v>
      </c>
      <c r="E303" s="8">
        <v>523</v>
      </c>
      <c r="F303" s="8">
        <v>250</v>
      </c>
      <c r="G303" s="8">
        <v>2285</v>
      </c>
    </row>
    <row r="304" spans="1:7" ht="12.75">
      <c r="A304" s="11" t="s">
        <v>86</v>
      </c>
      <c r="B304" s="7" t="s">
        <v>421</v>
      </c>
      <c r="C304" s="8">
        <v>395235</v>
      </c>
      <c r="D304" s="8">
        <v>324099</v>
      </c>
      <c r="E304" s="8">
        <v>12881</v>
      </c>
      <c r="F304" s="8">
        <v>7843</v>
      </c>
      <c r="G304" s="8">
        <v>50412</v>
      </c>
    </row>
    <row r="305" spans="1:7" ht="12.75">
      <c r="A305" s="12" t="s">
        <v>88</v>
      </c>
      <c r="B305" s="7" t="s">
        <v>422</v>
      </c>
      <c r="C305" s="8">
        <v>22220</v>
      </c>
      <c r="D305" s="8">
        <v>19296</v>
      </c>
      <c r="E305" s="8">
        <v>395</v>
      </c>
      <c r="F305" s="8">
        <v>222</v>
      </c>
      <c r="G305" s="8">
        <v>2307</v>
      </c>
    </row>
    <row r="306" spans="1:7" ht="12.75">
      <c r="A306" s="11" t="s">
        <v>90</v>
      </c>
      <c r="B306" s="7" t="s">
        <v>423</v>
      </c>
      <c r="C306" s="8">
        <v>29</v>
      </c>
      <c r="D306" s="8">
        <v>17</v>
      </c>
      <c r="E306" s="8">
        <v>0</v>
      </c>
      <c r="F306" s="8">
        <v>4</v>
      </c>
      <c r="G306" s="8">
        <v>8</v>
      </c>
    </row>
    <row r="307" spans="1:7" ht="51">
      <c r="A307" s="10" t="s">
        <v>92</v>
      </c>
      <c r="B307" s="7" t="s">
        <v>424</v>
      </c>
      <c r="C307" s="8">
        <v>108928</v>
      </c>
      <c r="D307" s="8">
        <v>89474</v>
      </c>
      <c r="E307" s="8">
        <v>3572</v>
      </c>
      <c r="F307" s="8">
        <v>3279</v>
      </c>
      <c r="G307" s="8">
        <v>12603</v>
      </c>
    </row>
    <row r="308" spans="1:7" ht="12.75">
      <c r="A308" s="11" t="s">
        <v>94</v>
      </c>
      <c r="B308" s="7" t="s">
        <v>425</v>
      </c>
      <c r="C308" s="8">
        <v>107937</v>
      </c>
      <c r="D308" s="8">
        <v>88551</v>
      </c>
      <c r="E308" s="8">
        <v>3555</v>
      </c>
      <c r="F308" s="8">
        <v>3272</v>
      </c>
      <c r="G308" s="8">
        <v>12559</v>
      </c>
    </row>
    <row r="309" spans="1:7" ht="12.75">
      <c r="A309" s="12" t="s">
        <v>88</v>
      </c>
      <c r="B309" s="7" t="s">
        <v>426</v>
      </c>
      <c r="C309" s="8">
        <v>7686</v>
      </c>
      <c r="D309" s="8">
        <v>6248</v>
      </c>
      <c r="E309" s="8">
        <v>455</v>
      </c>
      <c r="F309" s="8">
        <v>266</v>
      </c>
      <c r="G309" s="8">
        <v>717</v>
      </c>
    </row>
    <row r="310" spans="1:7" ht="12.75">
      <c r="A310" s="11" t="s">
        <v>97</v>
      </c>
      <c r="B310" s="7" t="s">
        <v>427</v>
      </c>
      <c r="C310" s="8">
        <v>991</v>
      </c>
      <c r="D310" s="8">
        <v>923</v>
      </c>
      <c r="E310" s="8">
        <v>17</v>
      </c>
      <c r="F310" s="8">
        <v>7</v>
      </c>
      <c r="G310" s="8">
        <v>44</v>
      </c>
    </row>
    <row r="311" spans="1:7" ht="25.5">
      <c r="A311" s="10" t="s">
        <v>99</v>
      </c>
      <c r="B311" s="7" t="s">
        <v>428</v>
      </c>
      <c r="C311" s="8">
        <v>27303</v>
      </c>
      <c r="D311" s="8">
        <v>18101</v>
      </c>
      <c r="E311" s="8">
        <v>4194</v>
      </c>
      <c r="F311" s="8">
        <v>1560</v>
      </c>
      <c r="G311" s="8">
        <v>3448</v>
      </c>
    </row>
    <row r="312" spans="1:7" ht="38.25">
      <c r="A312" s="11" t="s">
        <v>101</v>
      </c>
      <c r="B312" s="7" t="s">
        <v>429</v>
      </c>
      <c r="C312" s="8">
        <v>27303</v>
      </c>
      <c r="D312" s="8">
        <v>18101</v>
      </c>
      <c r="E312" s="8">
        <v>4194</v>
      </c>
      <c r="F312" s="8">
        <v>1560</v>
      </c>
      <c r="G312" s="8">
        <v>3448</v>
      </c>
    </row>
    <row r="313" spans="1:7" ht="38.25">
      <c r="A313" s="11" t="s">
        <v>103</v>
      </c>
      <c r="B313" s="7" t="s">
        <v>430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</row>
    <row r="314" spans="1:7" ht="25.5">
      <c r="A314" s="9" t="s">
        <v>105</v>
      </c>
      <c r="B314" s="7" t="s">
        <v>431</v>
      </c>
      <c r="C314" s="8">
        <v>10074</v>
      </c>
      <c r="D314" s="8">
        <v>4566</v>
      </c>
      <c r="E314" s="8">
        <v>87</v>
      </c>
      <c r="F314" s="8">
        <v>9</v>
      </c>
      <c r="G314" s="8">
        <v>5412</v>
      </c>
    </row>
    <row r="315" spans="1:7" ht="12.75">
      <c r="A315" s="9" t="s">
        <v>49</v>
      </c>
      <c r="B315" s="7"/>
      <c r="C315" s="7"/>
      <c r="D315" s="7"/>
      <c r="E315" s="7"/>
      <c r="F315" s="7"/>
      <c r="G315" s="7"/>
    </row>
    <row r="316" spans="1:7" ht="12.75">
      <c r="A316" s="10" t="s">
        <v>432</v>
      </c>
      <c r="B316" s="7" t="s">
        <v>433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</row>
    <row r="317" spans="1:7" ht="25.5">
      <c r="A317" s="10" t="s">
        <v>111</v>
      </c>
      <c r="B317" s="7" t="s">
        <v>434</v>
      </c>
      <c r="C317" s="8">
        <v>9810</v>
      </c>
      <c r="D317" s="8">
        <v>4366</v>
      </c>
      <c r="E317" s="8">
        <v>63</v>
      </c>
      <c r="F317" s="8">
        <v>3</v>
      </c>
      <c r="G317" s="8">
        <v>5378</v>
      </c>
    </row>
    <row r="318" spans="1:7" ht="12.75">
      <c r="A318" s="10" t="s">
        <v>113</v>
      </c>
      <c r="B318" s="7" t="s">
        <v>435</v>
      </c>
      <c r="C318" s="8">
        <v>67</v>
      </c>
      <c r="D318" s="8">
        <v>50</v>
      </c>
      <c r="E318" s="8">
        <v>1</v>
      </c>
      <c r="F318" s="8">
        <v>1</v>
      </c>
      <c r="G318" s="8">
        <v>15</v>
      </c>
    </row>
    <row r="319" spans="1:7" ht="38.25">
      <c r="A319" s="10" t="s">
        <v>115</v>
      </c>
      <c r="B319" s="7" t="s">
        <v>436</v>
      </c>
      <c r="C319" s="8">
        <v>116</v>
      </c>
      <c r="D319" s="8">
        <v>87</v>
      </c>
      <c r="E319" s="8">
        <v>12</v>
      </c>
      <c r="F319" s="8">
        <v>3</v>
      </c>
      <c r="G319" s="8">
        <v>14</v>
      </c>
    </row>
    <row r="320" spans="1:7" ht="25.5">
      <c r="A320" s="10" t="s">
        <v>117</v>
      </c>
      <c r="B320" s="7" t="s">
        <v>437</v>
      </c>
      <c r="C320" s="8">
        <v>81</v>
      </c>
      <c r="D320" s="8">
        <v>63</v>
      </c>
      <c r="E320" s="8">
        <v>11</v>
      </c>
      <c r="F320" s="8">
        <v>2</v>
      </c>
      <c r="G320" s="8">
        <v>5</v>
      </c>
    </row>
    <row r="321" spans="1:7" ht="12.75">
      <c r="A321" s="10" t="s">
        <v>438</v>
      </c>
      <c r="B321" s="7"/>
      <c r="C321" s="7"/>
      <c r="D321" s="7"/>
      <c r="E321" s="7"/>
      <c r="F321" s="7"/>
      <c r="G321" s="7"/>
    </row>
    <row r="322" spans="1:7" ht="25.5">
      <c r="A322" s="11" t="s">
        <v>171</v>
      </c>
      <c r="B322" s="7" t="s">
        <v>439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</row>
    <row r="323" spans="1:7" ht="12.75">
      <c r="A323" s="10" t="s">
        <v>440</v>
      </c>
      <c r="B323" s="7"/>
      <c r="C323" s="7"/>
      <c r="D323" s="7"/>
      <c r="E323" s="7"/>
      <c r="F323" s="7"/>
      <c r="G323" s="7"/>
    </row>
    <row r="324" spans="1:7" ht="38.25">
      <c r="A324" s="11" t="s">
        <v>369</v>
      </c>
      <c r="B324" s="7" t="s">
        <v>441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</row>
    <row r="325" spans="1:7" ht="12.75">
      <c r="A325" s="6" t="s">
        <v>119</v>
      </c>
      <c r="B325" s="7" t="s">
        <v>442</v>
      </c>
      <c r="C325" s="8">
        <v>15770717</v>
      </c>
      <c r="D325" s="8">
        <v>13100835</v>
      </c>
      <c r="E325" s="8">
        <v>495813</v>
      </c>
      <c r="F325" s="8">
        <v>458714</v>
      </c>
      <c r="G325" s="8">
        <v>1715355</v>
      </c>
    </row>
    <row r="326" s="2" customFormat="1" ht="12.75">
      <c r="A326" s="3"/>
    </row>
    <row r="327" s="2" customFormat="1" ht="12.75">
      <c r="A327" s="3" t="s">
        <v>443</v>
      </c>
    </row>
    <row r="328" spans="1:3" s="4" customFormat="1" ht="12.75">
      <c r="A328" s="5" t="s">
        <v>15</v>
      </c>
      <c r="B328" s="5" t="s">
        <v>16</v>
      </c>
      <c r="C328" s="5" t="s">
        <v>444</v>
      </c>
    </row>
    <row r="329" spans="1:3" ht="12.75">
      <c r="A329" s="6" t="s">
        <v>31</v>
      </c>
      <c r="B329" s="7" t="s">
        <v>32</v>
      </c>
      <c r="C329" s="7" t="s">
        <v>33</v>
      </c>
    </row>
    <row r="330" spans="1:3" ht="12.75">
      <c r="A330" s="6" t="s">
        <v>277</v>
      </c>
      <c r="B330" s="7"/>
      <c r="C330" s="7"/>
    </row>
    <row r="331" spans="1:3" ht="25.5">
      <c r="A331" s="9" t="s">
        <v>192</v>
      </c>
      <c r="B331" s="7" t="s">
        <v>445</v>
      </c>
      <c r="C331" s="8">
        <v>4684</v>
      </c>
    </row>
    <row r="332" spans="1:3" ht="12.75">
      <c r="A332" s="9" t="s">
        <v>191</v>
      </c>
      <c r="B332" s="7"/>
      <c r="C332" s="7"/>
    </row>
    <row r="333" spans="1:3" ht="38.25">
      <c r="A333" s="10" t="s">
        <v>446</v>
      </c>
      <c r="B333" s="7" t="s">
        <v>447</v>
      </c>
      <c r="C333" s="8">
        <v>951903</v>
      </c>
    </row>
    <row r="334" spans="1:3" ht="12.75">
      <c r="A334" s="11" t="s">
        <v>180</v>
      </c>
      <c r="B334" s="7" t="s">
        <v>448</v>
      </c>
      <c r="C334" s="8">
        <v>947871</v>
      </c>
    </row>
    <row r="335" spans="1:3" ht="12.75">
      <c r="A335" s="11" t="s">
        <v>182</v>
      </c>
      <c r="B335" s="7" t="s">
        <v>449</v>
      </c>
      <c r="C335" s="8">
        <v>4032</v>
      </c>
    </row>
    <row r="336" s="2" customFormat="1" ht="12.75">
      <c r="A336" s="3"/>
    </row>
    <row r="337" s="2" customFormat="1" ht="12.75">
      <c r="A337" s="3" t="s">
        <v>450</v>
      </c>
    </row>
    <row r="338" spans="1:7" s="4" customFormat="1" ht="12.75" customHeight="1">
      <c r="A338" s="14" t="s">
        <v>15</v>
      </c>
      <c r="B338" s="14" t="s">
        <v>16</v>
      </c>
      <c r="C338" s="14" t="s">
        <v>451</v>
      </c>
      <c r="D338" s="17" t="s">
        <v>452</v>
      </c>
      <c r="E338" s="18"/>
      <c r="F338" s="18"/>
      <c r="G338" s="19"/>
    </row>
    <row r="339" spans="1:7" s="4" customFormat="1" ht="114.75">
      <c r="A339" s="16"/>
      <c r="B339" s="16"/>
      <c r="C339" s="16"/>
      <c r="D339" s="5" t="s">
        <v>453</v>
      </c>
      <c r="E339" s="5" t="s">
        <v>454</v>
      </c>
      <c r="F339" s="5" t="s">
        <v>455</v>
      </c>
      <c r="G339" s="5" t="s">
        <v>456</v>
      </c>
    </row>
    <row r="340" spans="1:7" ht="12.75">
      <c r="A340" s="6" t="s">
        <v>31</v>
      </c>
      <c r="B340" s="7" t="s">
        <v>32</v>
      </c>
      <c r="C340" s="7" t="s">
        <v>33</v>
      </c>
      <c r="D340" s="7" t="s">
        <v>34</v>
      </c>
      <c r="E340" s="7" t="s">
        <v>35</v>
      </c>
      <c r="F340" s="7" t="s">
        <v>36</v>
      </c>
      <c r="G340" s="7" t="s">
        <v>37</v>
      </c>
    </row>
    <row r="341" spans="1:7" ht="25.5">
      <c r="A341" s="6" t="s">
        <v>381</v>
      </c>
      <c r="B341" s="7" t="s">
        <v>457</v>
      </c>
      <c r="C341" s="8">
        <v>748587</v>
      </c>
      <c r="D341" s="8">
        <v>682784</v>
      </c>
      <c r="E341" s="8">
        <v>31885</v>
      </c>
      <c r="F341" s="8">
        <v>1446</v>
      </c>
      <c r="G341" s="8">
        <v>32472</v>
      </c>
    </row>
    <row r="342" spans="1:7" ht="12.75">
      <c r="A342" s="9" t="s">
        <v>47</v>
      </c>
      <c r="B342" s="7" t="s">
        <v>458</v>
      </c>
      <c r="C342" s="8">
        <v>744058</v>
      </c>
      <c r="D342" s="8">
        <v>679094</v>
      </c>
      <c r="E342" s="8">
        <v>31726</v>
      </c>
      <c r="F342" s="8">
        <v>1416</v>
      </c>
      <c r="G342" s="8">
        <v>31822</v>
      </c>
    </row>
    <row r="343" spans="1:7" ht="12.75">
      <c r="A343" s="9" t="s">
        <v>49</v>
      </c>
      <c r="B343" s="7"/>
      <c r="C343" s="7"/>
      <c r="D343" s="7"/>
      <c r="E343" s="7"/>
      <c r="F343" s="7"/>
      <c r="G343" s="7"/>
    </row>
    <row r="344" spans="1:7" ht="12.75">
      <c r="A344" s="10" t="s">
        <v>50</v>
      </c>
      <c r="B344" s="7" t="s">
        <v>459</v>
      </c>
      <c r="C344" s="8">
        <v>177049</v>
      </c>
      <c r="D344" s="8">
        <v>152600</v>
      </c>
      <c r="E344" s="8">
        <v>12759</v>
      </c>
      <c r="F344" s="8">
        <v>392</v>
      </c>
      <c r="G344" s="8">
        <v>11298</v>
      </c>
    </row>
    <row r="345" spans="1:7" ht="12.75">
      <c r="A345" s="10" t="s">
        <v>52</v>
      </c>
      <c r="B345" s="7"/>
      <c r="C345" s="7"/>
      <c r="D345" s="7"/>
      <c r="E345" s="7"/>
      <c r="F345" s="7"/>
      <c r="G345" s="7"/>
    </row>
    <row r="346" spans="1:7" ht="12.75">
      <c r="A346" s="11" t="s">
        <v>53</v>
      </c>
      <c r="B346" s="7" t="s">
        <v>460</v>
      </c>
      <c r="C346" s="8">
        <v>26389</v>
      </c>
      <c r="D346" s="8">
        <v>21067</v>
      </c>
      <c r="E346" s="8">
        <v>3435</v>
      </c>
      <c r="F346" s="8">
        <v>90</v>
      </c>
      <c r="G346" s="8">
        <v>1797</v>
      </c>
    </row>
    <row r="347" spans="1:7" ht="25.5">
      <c r="A347" s="11" t="s">
        <v>55</v>
      </c>
      <c r="B347" s="7" t="s">
        <v>461</v>
      </c>
      <c r="C347" s="8">
        <v>10162</v>
      </c>
      <c r="D347" s="8">
        <v>8615</v>
      </c>
      <c r="E347" s="8">
        <v>1001</v>
      </c>
      <c r="F347" s="8">
        <v>27</v>
      </c>
      <c r="G347" s="8">
        <v>519</v>
      </c>
    </row>
    <row r="348" spans="1:7" ht="12.75">
      <c r="A348" s="11" t="s">
        <v>57</v>
      </c>
      <c r="B348" s="7"/>
      <c r="C348" s="7"/>
      <c r="D348" s="7"/>
      <c r="E348" s="7"/>
      <c r="F348" s="7"/>
      <c r="G348" s="7"/>
    </row>
    <row r="349" spans="1:7" ht="38.25">
      <c r="A349" s="12" t="s">
        <v>58</v>
      </c>
      <c r="B349" s="7" t="s">
        <v>462</v>
      </c>
      <c r="C349" s="8">
        <v>10162</v>
      </c>
      <c r="D349" s="8">
        <v>8615</v>
      </c>
      <c r="E349" s="8">
        <v>1001</v>
      </c>
      <c r="F349" s="8">
        <v>27</v>
      </c>
      <c r="G349" s="8">
        <v>519</v>
      </c>
    </row>
    <row r="350" spans="1:7" ht="12.75">
      <c r="A350" s="10" t="s">
        <v>60</v>
      </c>
      <c r="B350" s="7" t="s">
        <v>463</v>
      </c>
      <c r="C350" s="8">
        <v>567009</v>
      </c>
      <c r="D350" s="8">
        <v>526494</v>
      </c>
      <c r="E350" s="8">
        <v>18967</v>
      </c>
      <c r="F350" s="8">
        <v>1024</v>
      </c>
      <c r="G350" s="8">
        <v>20524</v>
      </c>
    </row>
    <row r="351" spans="1:7" ht="12.75">
      <c r="A351" s="11" t="s">
        <v>62</v>
      </c>
      <c r="B351" s="7" t="s">
        <v>464</v>
      </c>
      <c r="C351" s="8">
        <v>72211</v>
      </c>
      <c r="D351" s="8">
        <v>63166</v>
      </c>
      <c r="E351" s="8">
        <v>5070</v>
      </c>
      <c r="F351" s="8">
        <v>194</v>
      </c>
      <c r="G351" s="8">
        <v>3781</v>
      </c>
    </row>
    <row r="352" spans="1:7" ht="25.5">
      <c r="A352" s="11" t="s">
        <v>64</v>
      </c>
      <c r="B352" s="7" t="s">
        <v>465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</row>
    <row r="353" spans="1:7" ht="38.25">
      <c r="A353" s="11" t="s">
        <v>78</v>
      </c>
      <c r="B353" s="7" t="s">
        <v>466</v>
      </c>
      <c r="C353" s="8">
        <v>490092</v>
      </c>
      <c r="D353" s="8">
        <v>459170</v>
      </c>
      <c r="E353" s="8">
        <v>13563</v>
      </c>
      <c r="F353" s="8">
        <v>824</v>
      </c>
      <c r="G353" s="8">
        <v>16535</v>
      </c>
    </row>
    <row r="354" spans="1:7" ht="12.75">
      <c r="A354" s="12" t="s">
        <v>80</v>
      </c>
      <c r="B354" s="7" t="s">
        <v>467</v>
      </c>
      <c r="C354" s="8">
        <v>544</v>
      </c>
      <c r="D354" s="8">
        <v>480</v>
      </c>
      <c r="E354" s="8">
        <v>0</v>
      </c>
      <c r="F354" s="8">
        <v>0</v>
      </c>
      <c r="G354" s="8">
        <v>64</v>
      </c>
    </row>
    <row r="355" spans="1:7" ht="12.75">
      <c r="A355" s="12" t="s">
        <v>82</v>
      </c>
      <c r="B355" s="7" t="s">
        <v>468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</row>
    <row r="356" spans="1:7" ht="12.75">
      <c r="A356" s="12" t="s">
        <v>84</v>
      </c>
      <c r="B356" s="7" t="s">
        <v>469</v>
      </c>
      <c r="C356" s="8">
        <v>5722</v>
      </c>
      <c r="D356" s="8">
        <v>5291</v>
      </c>
      <c r="E356" s="8">
        <v>34</v>
      </c>
      <c r="F356" s="8">
        <v>2</v>
      </c>
      <c r="G356" s="8">
        <v>395</v>
      </c>
    </row>
    <row r="357" spans="1:7" ht="12.75">
      <c r="A357" s="12" t="s">
        <v>86</v>
      </c>
      <c r="B357" s="7" t="s">
        <v>470</v>
      </c>
      <c r="C357" s="8">
        <v>483826</v>
      </c>
      <c r="D357" s="8">
        <v>453399</v>
      </c>
      <c r="E357" s="8">
        <v>13529</v>
      </c>
      <c r="F357" s="8">
        <v>822</v>
      </c>
      <c r="G357" s="8">
        <v>16076</v>
      </c>
    </row>
    <row r="358" spans="1:7" ht="12.75">
      <c r="A358" s="13" t="s">
        <v>88</v>
      </c>
      <c r="B358" s="7" t="s">
        <v>471</v>
      </c>
      <c r="C358" s="8">
        <v>56727</v>
      </c>
      <c r="D358" s="8">
        <v>51923</v>
      </c>
      <c r="E358" s="8">
        <v>2644</v>
      </c>
      <c r="F358" s="8">
        <v>124</v>
      </c>
      <c r="G358" s="8">
        <v>2036</v>
      </c>
    </row>
    <row r="359" spans="1:7" ht="12.75">
      <c r="A359" s="12" t="s">
        <v>90</v>
      </c>
      <c r="B359" s="7" t="s">
        <v>472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</row>
    <row r="360" spans="1:7" ht="51">
      <c r="A360" s="11" t="s">
        <v>92</v>
      </c>
      <c r="B360" s="7" t="s">
        <v>473</v>
      </c>
      <c r="C360" s="8">
        <v>4706</v>
      </c>
      <c r="D360" s="8">
        <v>4158</v>
      </c>
      <c r="E360" s="8">
        <v>334</v>
      </c>
      <c r="F360" s="8">
        <v>6</v>
      </c>
      <c r="G360" s="8">
        <v>208</v>
      </c>
    </row>
    <row r="361" spans="1:7" ht="12.75">
      <c r="A361" s="12" t="s">
        <v>94</v>
      </c>
      <c r="B361" s="7" t="s">
        <v>474</v>
      </c>
      <c r="C361" s="8">
        <v>4706</v>
      </c>
      <c r="D361" s="8">
        <v>4158</v>
      </c>
      <c r="E361" s="8">
        <v>334</v>
      </c>
      <c r="F361" s="8">
        <v>6</v>
      </c>
      <c r="G361" s="8">
        <v>208</v>
      </c>
    </row>
    <row r="362" spans="1:7" ht="12.75">
      <c r="A362" s="13" t="s">
        <v>88</v>
      </c>
      <c r="B362" s="7" t="s">
        <v>475</v>
      </c>
      <c r="C362" s="8">
        <v>683</v>
      </c>
      <c r="D362" s="8">
        <v>645</v>
      </c>
      <c r="E362" s="8">
        <v>25</v>
      </c>
      <c r="F362" s="8">
        <v>1</v>
      </c>
      <c r="G362" s="8">
        <v>12</v>
      </c>
    </row>
    <row r="363" spans="1:7" ht="12.75">
      <c r="A363" s="12" t="s">
        <v>97</v>
      </c>
      <c r="B363" s="7" t="s">
        <v>476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</row>
    <row r="364" spans="1:7" ht="25.5">
      <c r="A364" s="11" t="s">
        <v>99</v>
      </c>
      <c r="B364" s="7" t="s">
        <v>477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</row>
    <row r="365" spans="1:7" ht="38.25">
      <c r="A365" s="12" t="s">
        <v>101</v>
      </c>
      <c r="B365" s="7" t="s">
        <v>478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</row>
    <row r="366" spans="1:7" ht="51">
      <c r="A366" s="12" t="s">
        <v>103</v>
      </c>
      <c r="B366" s="7" t="s">
        <v>479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</row>
    <row r="367" spans="1:7" ht="25.5">
      <c r="A367" s="9" t="s">
        <v>105</v>
      </c>
      <c r="B367" s="7" t="s">
        <v>480</v>
      </c>
      <c r="C367" s="8">
        <v>4529</v>
      </c>
      <c r="D367" s="8">
        <v>3690</v>
      </c>
      <c r="E367" s="8">
        <v>159</v>
      </c>
      <c r="F367" s="8">
        <v>30</v>
      </c>
      <c r="G367" s="8">
        <v>650</v>
      </c>
    </row>
    <row r="368" spans="1:7" ht="12.75">
      <c r="A368" s="9" t="s">
        <v>49</v>
      </c>
      <c r="B368" s="7"/>
      <c r="C368" s="7"/>
      <c r="D368" s="7"/>
      <c r="E368" s="7"/>
      <c r="F368" s="7"/>
      <c r="G368" s="7"/>
    </row>
    <row r="369" spans="1:7" ht="12.75">
      <c r="A369" s="10" t="s">
        <v>481</v>
      </c>
      <c r="B369" s="7" t="s">
        <v>482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</row>
    <row r="370" spans="1:7" ht="25.5">
      <c r="A370" s="10" t="s">
        <v>111</v>
      </c>
      <c r="B370" s="7" t="s">
        <v>483</v>
      </c>
      <c r="C370" s="8">
        <v>4383</v>
      </c>
      <c r="D370" s="8">
        <v>3621</v>
      </c>
      <c r="E370" s="8">
        <v>154</v>
      </c>
      <c r="F370" s="8">
        <v>27</v>
      </c>
      <c r="G370" s="8">
        <v>581</v>
      </c>
    </row>
    <row r="371" spans="1:7" ht="12.75">
      <c r="A371" s="10" t="s">
        <v>113</v>
      </c>
      <c r="B371" s="7" t="s">
        <v>484</v>
      </c>
      <c r="C371" s="8">
        <v>46</v>
      </c>
      <c r="D371" s="8">
        <v>42</v>
      </c>
      <c r="E371" s="8">
        <v>0</v>
      </c>
      <c r="F371" s="8">
        <v>0</v>
      </c>
      <c r="G371" s="8">
        <v>4</v>
      </c>
    </row>
    <row r="372" spans="1:7" ht="38.25">
      <c r="A372" s="10" t="s">
        <v>115</v>
      </c>
      <c r="B372" s="7" t="s">
        <v>485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</row>
    <row r="373" spans="1:7" ht="25.5">
      <c r="A373" s="10" t="s">
        <v>117</v>
      </c>
      <c r="B373" s="7" t="s">
        <v>486</v>
      </c>
      <c r="C373" s="8">
        <v>100</v>
      </c>
      <c r="D373" s="8">
        <v>27</v>
      </c>
      <c r="E373" s="8">
        <v>5</v>
      </c>
      <c r="F373" s="8">
        <v>3</v>
      </c>
      <c r="G373" s="8">
        <v>65</v>
      </c>
    </row>
    <row r="374" spans="1:7" ht="25.5">
      <c r="A374" s="6" t="s">
        <v>132</v>
      </c>
      <c r="B374" s="7" t="s">
        <v>487</v>
      </c>
      <c r="C374" s="8">
        <v>2325523</v>
      </c>
      <c r="D374" s="8">
        <v>2049276</v>
      </c>
      <c r="E374" s="8">
        <v>87045</v>
      </c>
      <c r="F374" s="8">
        <v>10507</v>
      </c>
      <c r="G374" s="8">
        <v>178695</v>
      </c>
    </row>
    <row r="375" spans="1:7" ht="12.75">
      <c r="A375" s="9" t="s">
        <v>60</v>
      </c>
      <c r="B375" s="7" t="s">
        <v>488</v>
      </c>
      <c r="C375" s="8">
        <v>1521528</v>
      </c>
      <c r="D375" s="8">
        <v>1359050</v>
      </c>
      <c r="E375" s="8">
        <v>35880</v>
      </c>
      <c r="F375" s="8">
        <v>7320</v>
      </c>
      <c r="G375" s="8">
        <v>119278</v>
      </c>
    </row>
    <row r="376" spans="1:7" ht="25.5">
      <c r="A376" s="10" t="s">
        <v>135</v>
      </c>
      <c r="B376" s="7" t="s">
        <v>489</v>
      </c>
      <c r="C376" s="8">
        <v>75388</v>
      </c>
      <c r="D376" s="8">
        <v>61485</v>
      </c>
      <c r="E376" s="8">
        <v>2369</v>
      </c>
      <c r="F376" s="8">
        <v>593</v>
      </c>
      <c r="G376" s="8">
        <v>10941</v>
      </c>
    </row>
    <row r="377" spans="1:7" ht="25.5">
      <c r="A377" s="10" t="s">
        <v>137</v>
      </c>
      <c r="B377" s="7" t="s">
        <v>490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</row>
    <row r="378" spans="1:7" ht="38.25">
      <c r="A378" s="10" t="s">
        <v>78</v>
      </c>
      <c r="B378" s="7" t="s">
        <v>491</v>
      </c>
      <c r="C378" s="8">
        <v>1428113</v>
      </c>
      <c r="D378" s="8">
        <v>1282096</v>
      </c>
      <c r="E378" s="8">
        <v>32274</v>
      </c>
      <c r="F378" s="8">
        <v>6672</v>
      </c>
      <c r="G378" s="8">
        <v>107071</v>
      </c>
    </row>
    <row r="379" spans="1:7" ht="12.75">
      <c r="A379" s="11" t="s">
        <v>80</v>
      </c>
      <c r="B379" s="7" t="s">
        <v>492</v>
      </c>
      <c r="C379" s="8">
        <v>583</v>
      </c>
      <c r="D379" s="8">
        <v>469</v>
      </c>
      <c r="E379" s="8">
        <v>41</v>
      </c>
      <c r="F379" s="8">
        <v>18</v>
      </c>
      <c r="G379" s="8">
        <v>55</v>
      </c>
    </row>
    <row r="380" spans="1:7" ht="12.75">
      <c r="A380" s="11" t="s">
        <v>82</v>
      </c>
      <c r="B380" s="7" t="s">
        <v>493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</row>
    <row r="381" spans="1:7" ht="12.75">
      <c r="A381" s="11" t="s">
        <v>84</v>
      </c>
      <c r="B381" s="7" t="s">
        <v>494</v>
      </c>
      <c r="C381" s="8">
        <v>11414</v>
      </c>
      <c r="D381" s="8">
        <v>9650</v>
      </c>
      <c r="E381" s="8">
        <v>449</v>
      </c>
      <c r="F381" s="8">
        <v>36</v>
      </c>
      <c r="G381" s="8">
        <v>1279</v>
      </c>
    </row>
    <row r="382" spans="1:7" ht="12.75">
      <c r="A382" s="11" t="s">
        <v>86</v>
      </c>
      <c r="B382" s="7" t="s">
        <v>495</v>
      </c>
      <c r="C382" s="8">
        <v>1416116</v>
      </c>
      <c r="D382" s="8">
        <v>1271977</v>
      </c>
      <c r="E382" s="8">
        <v>31784</v>
      </c>
      <c r="F382" s="8">
        <v>6618</v>
      </c>
      <c r="G382" s="8">
        <v>105737</v>
      </c>
    </row>
    <row r="383" spans="1:7" ht="12.75">
      <c r="A383" s="12" t="s">
        <v>88</v>
      </c>
      <c r="B383" s="7" t="s">
        <v>496</v>
      </c>
      <c r="C383" s="8">
        <v>216773</v>
      </c>
      <c r="D383" s="8">
        <v>186161</v>
      </c>
      <c r="E383" s="8">
        <v>5872</v>
      </c>
      <c r="F383" s="8">
        <v>1434</v>
      </c>
      <c r="G383" s="8">
        <v>23306</v>
      </c>
    </row>
    <row r="384" spans="1:7" ht="12.75">
      <c r="A384" s="11" t="s">
        <v>90</v>
      </c>
      <c r="B384" s="7" t="s">
        <v>497</v>
      </c>
      <c r="C384" s="8">
        <v>0</v>
      </c>
      <c r="D384" s="8">
        <v>0</v>
      </c>
      <c r="E384" s="8">
        <v>0</v>
      </c>
      <c r="F384" s="8">
        <v>0</v>
      </c>
      <c r="G384" s="8">
        <v>0</v>
      </c>
    </row>
    <row r="385" spans="1:7" ht="51">
      <c r="A385" s="10" t="s">
        <v>92</v>
      </c>
      <c r="B385" s="7" t="s">
        <v>498</v>
      </c>
      <c r="C385" s="8">
        <v>18027</v>
      </c>
      <c r="D385" s="8">
        <v>15469</v>
      </c>
      <c r="E385" s="8">
        <v>1237</v>
      </c>
      <c r="F385" s="8">
        <v>55</v>
      </c>
      <c r="G385" s="8">
        <v>1266</v>
      </c>
    </row>
    <row r="386" spans="1:7" ht="12.75">
      <c r="A386" s="11" t="s">
        <v>94</v>
      </c>
      <c r="B386" s="7" t="s">
        <v>499</v>
      </c>
      <c r="C386" s="8">
        <v>18027</v>
      </c>
      <c r="D386" s="8">
        <v>15469</v>
      </c>
      <c r="E386" s="8">
        <v>1237</v>
      </c>
      <c r="F386" s="8">
        <v>55</v>
      </c>
      <c r="G386" s="8">
        <v>1266</v>
      </c>
    </row>
    <row r="387" spans="1:7" ht="12.75">
      <c r="A387" s="12" t="s">
        <v>88</v>
      </c>
      <c r="B387" s="7" t="s">
        <v>500</v>
      </c>
      <c r="C387" s="8">
        <v>1861</v>
      </c>
      <c r="D387" s="8">
        <v>1714</v>
      </c>
      <c r="E387" s="8">
        <v>54</v>
      </c>
      <c r="F387" s="8">
        <v>4</v>
      </c>
      <c r="G387" s="8">
        <v>89</v>
      </c>
    </row>
    <row r="388" spans="1:7" ht="12.75">
      <c r="A388" s="11" t="s">
        <v>97</v>
      </c>
      <c r="B388" s="7" t="s">
        <v>501</v>
      </c>
      <c r="C388" s="8">
        <v>0</v>
      </c>
      <c r="D388" s="8">
        <v>0</v>
      </c>
      <c r="E388" s="8">
        <v>0</v>
      </c>
      <c r="F388" s="8">
        <v>0</v>
      </c>
      <c r="G388" s="8">
        <v>0</v>
      </c>
    </row>
    <row r="389" spans="1:7" ht="25.5">
      <c r="A389" s="10" t="s">
        <v>99</v>
      </c>
      <c r="B389" s="7" t="s">
        <v>502</v>
      </c>
      <c r="C389" s="8">
        <v>0</v>
      </c>
      <c r="D389" s="8">
        <v>0</v>
      </c>
      <c r="E389" s="8">
        <v>0</v>
      </c>
      <c r="F389" s="8">
        <v>0</v>
      </c>
      <c r="G389" s="8">
        <v>0</v>
      </c>
    </row>
    <row r="390" spans="1:7" ht="38.25">
      <c r="A390" s="11" t="s">
        <v>101</v>
      </c>
      <c r="B390" s="7" t="s">
        <v>503</v>
      </c>
      <c r="C390" s="8">
        <v>0</v>
      </c>
      <c r="D390" s="8">
        <v>0</v>
      </c>
      <c r="E390" s="8">
        <v>0</v>
      </c>
      <c r="F390" s="8">
        <v>0</v>
      </c>
      <c r="G390" s="8">
        <v>0</v>
      </c>
    </row>
    <row r="391" spans="1:7" ht="38.25">
      <c r="A391" s="11" t="s">
        <v>103</v>
      </c>
      <c r="B391" s="7" t="s">
        <v>504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</row>
    <row r="392" spans="1:7" ht="25.5">
      <c r="A392" s="9" t="s">
        <v>105</v>
      </c>
      <c r="B392" s="7" t="s">
        <v>505</v>
      </c>
      <c r="C392" s="8">
        <v>40947</v>
      </c>
      <c r="D392" s="8">
        <v>31563</v>
      </c>
      <c r="E392" s="8">
        <v>805</v>
      </c>
      <c r="F392" s="8">
        <v>468</v>
      </c>
      <c r="G392" s="8">
        <v>8111</v>
      </c>
    </row>
    <row r="393" spans="1:7" ht="12.75">
      <c r="A393" s="9" t="s">
        <v>49</v>
      </c>
      <c r="B393" s="7"/>
      <c r="C393" s="7"/>
      <c r="D393" s="7"/>
      <c r="E393" s="7"/>
      <c r="F393" s="7"/>
      <c r="G393" s="7"/>
    </row>
    <row r="394" spans="1:7" ht="12.75">
      <c r="A394" s="10" t="s">
        <v>506</v>
      </c>
      <c r="B394" s="7" t="s">
        <v>507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</row>
    <row r="395" spans="1:7" ht="25.5">
      <c r="A395" s="10" t="s">
        <v>111</v>
      </c>
      <c r="B395" s="7" t="s">
        <v>508</v>
      </c>
      <c r="C395" s="8">
        <v>40462</v>
      </c>
      <c r="D395" s="8">
        <v>31409</v>
      </c>
      <c r="E395" s="8">
        <v>797</v>
      </c>
      <c r="F395" s="8">
        <v>452</v>
      </c>
      <c r="G395" s="8">
        <v>7804</v>
      </c>
    </row>
    <row r="396" spans="1:7" ht="12.75">
      <c r="A396" s="10" t="s">
        <v>113</v>
      </c>
      <c r="B396" s="7" t="s">
        <v>509</v>
      </c>
      <c r="C396" s="8">
        <v>121</v>
      </c>
      <c r="D396" s="8">
        <v>78</v>
      </c>
      <c r="E396" s="8">
        <v>0</v>
      </c>
      <c r="F396" s="8">
        <v>1</v>
      </c>
      <c r="G396" s="8">
        <v>42</v>
      </c>
    </row>
    <row r="397" spans="1:7" ht="38.25">
      <c r="A397" s="10" t="s">
        <v>115</v>
      </c>
      <c r="B397" s="7" t="s">
        <v>510</v>
      </c>
      <c r="C397" s="8">
        <v>0</v>
      </c>
      <c r="D397" s="8">
        <v>0</v>
      </c>
      <c r="E397" s="8">
        <v>0</v>
      </c>
      <c r="F397" s="8">
        <v>0</v>
      </c>
      <c r="G397" s="8">
        <v>0</v>
      </c>
    </row>
    <row r="398" spans="1:7" ht="25.5">
      <c r="A398" s="10" t="s">
        <v>117</v>
      </c>
      <c r="B398" s="7" t="s">
        <v>511</v>
      </c>
      <c r="C398" s="8">
        <v>364</v>
      </c>
      <c r="D398" s="8">
        <v>76</v>
      </c>
      <c r="E398" s="8">
        <v>8</v>
      </c>
      <c r="F398" s="8">
        <v>15</v>
      </c>
      <c r="G398" s="8">
        <v>265</v>
      </c>
    </row>
    <row r="399" spans="1:7" ht="12.75">
      <c r="A399" s="10" t="s">
        <v>512</v>
      </c>
      <c r="B399" s="7"/>
      <c r="C399" s="7"/>
      <c r="D399" s="7"/>
      <c r="E399" s="7"/>
      <c r="F399" s="7"/>
      <c r="G399" s="7"/>
    </row>
    <row r="400" spans="1:7" ht="25.5">
      <c r="A400" s="11" t="s">
        <v>171</v>
      </c>
      <c r="B400" s="7" t="s">
        <v>513</v>
      </c>
      <c r="C400" s="8">
        <v>0</v>
      </c>
      <c r="D400" s="8">
        <v>0</v>
      </c>
      <c r="E400" s="8">
        <v>0</v>
      </c>
      <c r="F400" s="8">
        <v>0</v>
      </c>
      <c r="G400" s="8">
        <v>0</v>
      </c>
    </row>
    <row r="401" spans="1:7" ht="12.75">
      <c r="A401" s="10" t="s">
        <v>514</v>
      </c>
      <c r="B401" s="7"/>
      <c r="C401" s="7"/>
      <c r="D401" s="7"/>
      <c r="E401" s="7"/>
      <c r="F401" s="7"/>
      <c r="G401" s="7"/>
    </row>
    <row r="402" spans="1:7" ht="38.25">
      <c r="A402" s="11" t="s">
        <v>369</v>
      </c>
      <c r="B402" s="7" t="s">
        <v>515</v>
      </c>
      <c r="C402" s="8">
        <v>0</v>
      </c>
      <c r="D402" s="8">
        <v>0</v>
      </c>
      <c r="E402" s="8">
        <v>0</v>
      </c>
      <c r="F402" s="8">
        <v>0</v>
      </c>
      <c r="G402" s="8">
        <v>0</v>
      </c>
    </row>
    <row r="403" spans="1:7" ht="12.75">
      <c r="A403" s="6" t="s">
        <v>119</v>
      </c>
      <c r="B403" s="7" t="s">
        <v>516</v>
      </c>
      <c r="C403" s="8">
        <v>10526938</v>
      </c>
      <c r="D403" s="8">
        <v>9444981</v>
      </c>
      <c r="E403" s="8">
        <v>336477</v>
      </c>
      <c r="F403" s="8">
        <v>40709</v>
      </c>
      <c r="G403" s="8">
        <v>704771</v>
      </c>
    </row>
    <row r="404" s="2" customFormat="1" ht="12.75">
      <c r="A404" s="3"/>
    </row>
    <row r="405" s="2" customFormat="1" ht="12.75">
      <c r="A405" s="3" t="s">
        <v>517</v>
      </c>
    </row>
    <row r="406" spans="1:3" s="4" customFormat="1" ht="12.75">
      <c r="A406" s="5" t="s">
        <v>15</v>
      </c>
      <c r="B406" s="5" t="s">
        <v>16</v>
      </c>
      <c r="C406" s="5" t="s">
        <v>444</v>
      </c>
    </row>
    <row r="407" spans="1:3" ht="12.75">
      <c r="A407" s="6" t="s">
        <v>31</v>
      </c>
      <c r="B407" s="7" t="s">
        <v>32</v>
      </c>
      <c r="C407" s="7" t="s">
        <v>33</v>
      </c>
    </row>
    <row r="408" spans="1:3" ht="12.75">
      <c r="A408" s="6" t="s">
        <v>277</v>
      </c>
      <c r="B408" s="7"/>
      <c r="C408" s="7"/>
    </row>
    <row r="409" spans="1:3" ht="25.5">
      <c r="A409" s="9" t="s">
        <v>192</v>
      </c>
      <c r="B409" s="7" t="s">
        <v>518</v>
      </c>
      <c r="C409" s="8">
        <v>7613</v>
      </c>
    </row>
    <row r="410" spans="1:3" ht="63.75">
      <c r="A410" s="9" t="s">
        <v>519</v>
      </c>
      <c r="B410" s="7" t="s">
        <v>520</v>
      </c>
      <c r="C410" s="8">
        <v>1178328</v>
      </c>
    </row>
    <row r="411" s="2" customFormat="1" ht="12.75">
      <c r="A411" s="3"/>
    </row>
    <row r="412" s="2" customFormat="1" ht="12.75">
      <c r="A412" s="3" t="s">
        <v>521</v>
      </c>
    </row>
    <row r="413" s="2" customFormat="1" ht="12.75">
      <c r="A413" s="3" t="s">
        <v>524</v>
      </c>
    </row>
    <row r="414" s="2" customFormat="1" ht="12.75">
      <c r="A414" s="3"/>
    </row>
    <row r="415" s="2" customFormat="1" ht="12.75">
      <c r="A415" s="3" t="s">
        <v>522</v>
      </c>
    </row>
    <row r="416" s="2" customFormat="1" ht="12.75">
      <c r="A416" s="3" t="s">
        <v>523</v>
      </c>
    </row>
  </sheetData>
  <mergeCells count="65">
    <mergeCell ref="A338:A339"/>
    <mergeCell ref="B338:B339"/>
    <mergeCell ref="C338:C339"/>
    <mergeCell ref="D338:G338"/>
    <mergeCell ref="V208:X208"/>
    <mergeCell ref="A260:A261"/>
    <mergeCell ref="B260:B261"/>
    <mergeCell ref="C260:C261"/>
    <mergeCell ref="D260:G260"/>
    <mergeCell ref="R208:R209"/>
    <mergeCell ref="S208:S209"/>
    <mergeCell ref="T208:T209"/>
    <mergeCell ref="U208:U209"/>
    <mergeCell ref="N208:N209"/>
    <mergeCell ref="O208:O209"/>
    <mergeCell ref="P208:P209"/>
    <mergeCell ref="Q208:Q209"/>
    <mergeCell ref="I208:I209"/>
    <mergeCell ref="J208:K208"/>
    <mergeCell ref="L208:L209"/>
    <mergeCell ref="M208:M209"/>
    <mergeCell ref="L77:L78"/>
    <mergeCell ref="M77:M78"/>
    <mergeCell ref="A207:A209"/>
    <mergeCell ref="B207:B209"/>
    <mergeCell ref="C207:C209"/>
    <mergeCell ref="D207:X207"/>
    <mergeCell ref="D208:D209"/>
    <mergeCell ref="E208:F208"/>
    <mergeCell ref="G208:G209"/>
    <mergeCell ref="H208:H209"/>
    <mergeCell ref="O75:O78"/>
    <mergeCell ref="P75:P78"/>
    <mergeCell ref="D76:D78"/>
    <mergeCell ref="E76:E78"/>
    <mergeCell ref="F76:F78"/>
    <mergeCell ref="G76:M76"/>
    <mergeCell ref="G77:H77"/>
    <mergeCell ref="I77:I78"/>
    <mergeCell ref="J77:J78"/>
    <mergeCell ref="K77:K78"/>
    <mergeCell ref="J25:J26"/>
    <mergeCell ref="K25:K26"/>
    <mergeCell ref="A74:A78"/>
    <mergeCell ref="B74:B78"/>
    <mergeCell ref="C74:E74"/>
    <mergeCell ref="F74:P74"/>
    <mergeCell ref="C75:C78"/>
    <mergeCell ref="D75:E75"/>
    <mergeCell ref="F75:M75"/>
    <mergeCell ref="N75:N78"/>
    <mergeCell ref="E25:F25"/>
    <mergeCell ref="G25:G26"/>
    <mergeCell ref="H25:H26"/>
    <mergeCell ref="I25:I26"/>
    <mergeCell ref="A22:A26"/>
    <mergeCell ref="B22:B26"/>
    <mergeCell ref="C22:C26"/>
    <mergeCell ref="D22:N22"/>
    <mergeCell ref="D23:K23"/>
    <mergeCell ref="L23:L26"/>
    <mergeCell ref="M23:M26"/>
    <mergeCell ref="N23:N26"/>
    <mergeCell ref="D24:D26"/>
    <mergeCell ref="E24:K24"/>
  </mergeCells>
  <printOptions/>
  <pageMargins left="0.7874015748031497" right="0" top="0" bottom="0" header="0.5118110236220472" footer="0.5118110236220472"/>
  <pageSetup horizontalDpi="600" verticalDpi="600" orientation="portrait" paperSize="9" scale="83" r:id="rId1"/>
  <rowBreaks count="5" manualBreakCount="5">
    <brk id="71" max="255" man="1"/>
    <brk id="113" max="255" man="1"/>
    <brk id="205" max="255" man="1"/>
    <brk id="251" max="255" man="1"/>
    <brk id="336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GEG</cp:lastModifiedBy>
  <cp:lastPrinted>2011-01-19T08:47:18Z</cp:lastPrinted>
  <dcterms:created xsi:type="dcterms:W3CDTF">2011-01-19T08:32:59Z</dcterms:created>
  <dcterms:modified xsi:type="dcterms:W3CDTF">2011-01-20T11:51:39Z</dcterms:modified>
  <cp:category/>
  <cp:version/>
  <cp:contentType/>
  <cp:contentStatus/>
</cp:coreProperties>
</file>