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Титульный лист" sheetId="1" r:id="rId1"/>
    <sheet name="Раздел I" sheetId="2" r:id="rId2"/>
    <sheet name="Раздел II" sheetId="3" r:id="rId3"/>
    <sheet name="Справочно к Разделам I,II (1)" sheetId="4" r:id="rId4"/>
    <sheet name="Справочно к Разделам I,II (2)" sheetId="5" r:id="rId5"/>
    <sheet name="Справочно к Разделам I,II (3)" sheetId="6" r:id="rId6"/>
    <sheet name="Раздел III" sheetId="7" r:id="rId7"/>
    <sheet name="Раздел IV" sheetId="8" r:id="rId8"/>
    <sheet name="Раздел V" sheetId="9" r:id="rId9"/>
  </sheets>
  <definedNames>
    <definedName name="_xlnm.Print_Titles" localSheetId="1">'Раздел I'!$3:$9</definedName>
    <definedName name="_xlnm.Print_Titles" localSheetId="2">'Раздел II'!$3:$8</definedName>
    <definedName name="_xlnm.Print_Titles" localSheetId="6">'Раздел III'!$3:$7</definedName>
    <definedName name="_xlnm.Print_Titles" localSheetId="8">'Раздел V'!$3:$8</definedName>
    <definedName name="_xlnm.Print_Area" localSheetId="7">'Раздел IV'!$A$1:$C$8</definedName>
    <definedName name="_xlnm.Print_Area" localSheetId="5">'Справочно к Разделам I,II (3)'!$A$1:$J$14</definedName>
    <definedName name="_xlnm.Print_Area" localSheetId="0">'Титульный лист'!$A$1:$H$14</definedName>
  </definedNames>
  <calcPr fullCalcOnLoad="1"/>
</workbook>
</file>

<file path=xl/sharedStrings.xml><?xml version="1.0" encoding="utf-8"?>
<sst xmlns="http://schemas.openxmlformats.org/spreadsheetml/2006/main" count="588" uniqueCount="277">
  <si>
    <t>ОТЧЕТНОСТЬ ФЕДЕРАЛЬНОЙ НАЛОГОВОЙ СЛУЖБЫ</t>
  </si>
  <si>
    <t>Представляется:</t>
  </si>
  <si>
    <t>Сроки
формирования</t>
  </si>
  <si>
    <t>Код формы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</si>
  <si>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</si>
  <si>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налогоплательщикам, 
Межрегиональная инспекция ФНС России по управлению долгом</t>
  </si>
  <si>
    <t>10-го числа месяца, следующего за отчетным периодом</t>
  </si>
  <si>
    <t>Код</t>
  </si>
  <si>
    <t>Наименование</t>
  </si>
  <si>
    <t>Республика, край, область, автономное
образование, город</t>
  </si>
  <si>
    <t>67</t>
  </si>
  <si>
    <t>Смоленская область</t>
  </si>
  <si>
    <t>Налоговый орган</t>
  </si>
  <si>
    <t>6700</t>
  </si>
  <si>
    <t>УФНС России по Смоленской области</t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</si>
  <si>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</si>
  <si>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тыс.рублей</t>
  </si>
  <si>
    <t>Код строки</t>
  </si>
  <si>
    <t>Всего</t>
  </si>
  <si>
    <t>из графы 1 по 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</si>
  <si>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</si>
  <si>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</si>
  <si>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</si>
  <si>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</si>
  <si>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</si>
  <si>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</si>
  <si>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</si>
  <si>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</si>
  <si>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</si>
  <si>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</si>
  <si>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</si>
  <si>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</si>
  <si>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</si>
  <si>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
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</si>
  <si>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</si>
  <si>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</si>
  <si>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</si>
  <si>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</si>
  <si>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</si>
  <si>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</si>
  <si>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</si>
  <si>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</si>
  <si>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</si>
  <si>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</si>
  <si>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</si>
  <si>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</si>
  <si>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</si>
  <si>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</si>
  <si>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</si>
  <si>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</si>
  <si>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</si>
  <si>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</si>
  <si>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</si>
  <si>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</si>
  <si>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СОВОКУПНАЯ ЗАДОЛЖЕННОСТЬ ПО НАЛОГАМ И СБОРАМ, СТРАХОВЫМ ВЗНОСАМ, ПЕНЯМ, НАЛОГОВЫМ САНКЦИЯМ И ПРОЦЕНТАМ - ВСЕГО, из нее</t>
  </si>
  <si>
    <t>ЗАДОЛЖЕННОСТЬ - ВСЕГО (стр.1010+стр.1045+стр.1093)</t>
  </si>
  <si>
    <t>ЗАДОЛЖЕННОСТЬ ПЕРЕД БЮДЖЕТОМ ПО НАЛОГАМ, СБОРАМ, ПЕНЯМ, НАЛОГОВЫМ САНКЦИЯМ ВСЕГО В ТОМ ЧИСЛЕ:</t>
  </si>
  <si>
    <t>НЕДОИМКА</t>
  </si>
  <si>
    <t>Из строки 1020 НЕДОИМКА ОРГАНИЗАЦИЙ И ИНДИВИДУАЛЬНЫХ ПРЕДПРИНИМАТЕЛЕЙ, НЕ ПРЕДСТАВЛЯЮЩИХ ОТЧЕТНОСТЬ</t>
  </si>
  <si>
    <t>СПРАВОЧНО: ЗАДОЛЖЕННОСТЬ, ДОНАЧИСЛЕННАЯ ПО РЕЗУЛЬТАТАМ КАМЕРАЛЬНЫХ И ВЫЕЗДНЫХ НАЛОГОВЫХ ПРОВЕРОК, из нее:</t>
  </si>
  <si>
    <t>организаций, индивидуальных предпринимателей и граждан, находящихся в процедурах банкротства</t>
  </si>
  <si>
    <t>НЕДОИМКА ОРГАНИЗАЦИЙ, ИНДИВИДУАЛЬНЫХ ПРЕДПРИНИМАТЕЛЕЙ И ГРАЖДАН,  НАХОДЯЩИХСЯ В ПРОЦЕДУРАХ БАНКРОСТВА</t>
  </si>
  <si>
    <t>ЗАДОЛЖЕННОСТЬ ПЕРЕД БЮДЖЕТОМ ПО ПЕНЯМ И НАЛОГОВЫМ САНКЦИЯМ – ВСЕГО,               в том числе:</t>
  </si>
  <si>
    <t>ПО ПЕНЯМ</t>
  </si>
  <si>
    <t>ПО НАЛОГОВЫМ САНКЦИЯМ</t>
  </si>
  <si>
    <t>ИЗ СТРОКИ 1050 ЗАДОЛЖЕННОСТЬ ОРГАНИЗАЦИЙ И ИНДИВИДУАЛЬНЫХ ПРЕДПРИНИМАТЕЛЕЙ, НЕ ПРЕДСТАВЛЯЮЩИХ ОТЧЕТНОСТЬ ПО ПЕНЯМ И НАЛОГОВЫМ САНКЦИЯМ</t>
  </si>
  <si>
    <t>СПРАВОЧНО: ЗАДОЛЖЕННОСТЬ, ДОНАЧИСЛЕННАЯ ПО РЕЗУЛЬТАТАМ КАМЕРАЛЬНЫХ И ВЫЕЗДНЫХ НАЛОГОВЫХ ПРОВЕРО ПО ПЕНЯМ И НАЛОГОВЫМ САНКЦИЯМ, из нее: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</si>
  <si>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</t>
  </si>
  <si>
    <t>Сумма неуплаченных процентов за пользование бюджетными средствами</t>
  </si>
  <si>
    <t>в том числе</t>
  </si>
  <si>
    <t>по организациям, индивидуальным предпринимателям и гражданам, находящихся в процедурах банкротства</t>
  </si>
  <si>
    <t>КОНТРОЛЬНАЯ СУММА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</si>
  <si>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</si>
  <si>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ЗАДОЛЖЕННОСТЬ - ВСЕГО (стр.2010+стр.2120+стр.2205+стр.2210+стр.2310+стр.2375)</t>
  </si>
  <si>
    <t>УРЕГУЛИРОВАНО  ПО НАЛОГАМ ВСЕГО:</t>
  </si>
  <si>
    <t>ВЗЫСКИВАЕТСЯ СУДЕБНЫМИ ПРИСТАВАМИ, ПО ПОСТАНОВЛЕНИЯМ О ВОЗБУЖДЕНИИ ИСПОЛНИТЕЛЬНОГО ПРОИЗВОДСТВА - ВСЕГО</t>
  </si>
  <si>
    <t>в соответствии со ст. 47 НК РФ</t>
  </si>
  <si>
    <t>в соответствии со ст. 48 НК РФ</t>
  </si>
  <si>
    <t>ПРИОСТАНОВЛЕННЫЕ К ВЗЫСКАНИЮ ПЛАТЕЖИ ПО НАЛОГАМ И СБОРАМ-ВСЕГО</t>
  </si>
  <si>
    <t>в связи с вынесением судебного акта о приостановлении решения налогового органа о взыскании задолженности</t>
  </si>
  <si>
    <t>в связи с вынесением решения вышестоящего налогового органа о приостановлении акта или действия налогового органа</t>
  </si>
  <si>
    <t>ЗАДОЛЖЕННОСТЬ ПО НАЛОГАМ, СБОРАМ И СТРАХОВЫМ ВЗНОСАМ, НЕВОЗМОЖНАЯ К ВЗЫСКАНИЮ НАЛОГОВЫМИ ОРГАНАМИ</t>
  </si>
  <si>
    <t>в том числе:  НЕВОЗМОЖНО К ВЗЫСКАНИЮ  ПО СУДЕБНЫМ РЕШЕНИЯМ И РЕШЕНИЯМ ВЫШЕСТОЯЩЕГО НАЛОГОВОГО ОРГАНА</t>
  </si>
  <si>
    <t>ПО УМЕРШИМ ФИЗИЧЕСКИМ ЛИЦАМ</t>
  </si>
  <si>
    <t>ЛИКВИДИРОВАННЫЕ ОРГАНИЗАЦИИ И ИНДИВИДУАЛЬНЫЕ ПРЕДПРИНИМАТЕЛИ</t>
  </si>
  <si>
    <t>ЗАДОЛЖЕННОСТЬ ОРГАНИЗАЦИЙ, В ОТНОШЕНИИ КОТОРЫХ ЗАВЕРШЕНО КОНКУРСНОЕ ПРОИЗВОДСТВО</t>
  </si>
  <si>
    <t>УРЕГУЛИРОВАННАЯ ЗАДОЛЖЕННОСТЬ ПО НАЛОГАМ  ОРГАНИЗАЦИЙ, ИНДИВИДУАЛЬНЫХ ПРЕДПРИНИМАТЕЛЕЙ И ГРАЖДАН, НАХОДЯЩИХСЯ В  ПРОЦЕДУРАХ БАНКРОТСТВА, в том числе:</t>
  </si>
  <si>
    <t>рассрочка (отсрочка)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</si>
  <si>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</si>
  <si>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приостановленная к взысканию</t>
  </si>
  <si>
    <t>Мировое соглашение по налогам, сборам, страховым взносам</t>
  </si>
  <si>
    <t>УРЕГУЛИРОВАНО ЗАДОЛЖЕННОСТИ  ПО УПЛАТЕ ПЕНЕЙ И НАЛОГОВЫХ САНКЦИЙ ВСЕГО:</t>
  </si>
  <si>
    <t>в соответствии со ст.47 НК РФ</t>
  </si>
  <si>
    <t>в соответствии со ст.48 НК РФ</t>
  </si>
  <si>
    <t>ПРИОСТАНОВЛЕННЫЕ К ВЗЫСКАНИЮ ПЛАТЕЖИ ПО УПЛАТЕ ПЕНЕЙ И ШТРАФОВ-ВСЕГО</t>
  </si>
  <si>
    <t>ЗАДОЛЖЕННОСТЬ ПО ПЕНИ И НАЛОГОВЫМ САНКЦИЯМ НЕВОЗМОЖНАЯ К ВЗЫСКАНИЮ НАЛОГОВЫМИ ОРГАНАМИ</t>
  </si>
  <si>
    <t>НЕВОЗМОЖНО К ВЗЫСКАНИЮ  ПО СУДЕБНЫМ РЕШЕНИЯМ И РЕШЕНИЯМ ВЫШЕСТОЯЩЕГО НАЛОГОВОГО ОРГАНА</t>
  </si>
  <si>
    <t>ЗАВИСШИЕ ПЛАТЕЖИ ПО НАЛОГАМ, СБОРАМ, СТРАХОВЫМ ВЗНОСАМ, ПЕНЯМ, НАЛОГОВЫМ САНКЦИЯМ И ПРОЦЕНТАМ</t>
  </si>
  <si>
    <t>Зависшие платежи, не перечисленные ликвидированными банками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</si>
  <si>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БАНКРОТСТВА, в том числе:</t>
  </si>
  <si>
    <t>Мировое соглашение по пеням и налоговым санкциям</t>
  </si>
  <si>
    <t>СПРАВОЧНО:</t>
  </si>
  <si>
    <t>РЕСТРУКТУРИРОВАНО</t>
  </si>
  <si>
    <t>ОТСРОЧЕННЫЕ (РАССРОЧЕННЫЕ) ПЛАТЕЖИ</t>
  </si>
  <si>
    <t>Уплачено процентов за несвоевременный возврат</t>
  </si>
  <si>
    <t>Возмещено налога на добавленную стоимость в соответствии со статьями 176, 176.1 НК РФ,</t>
  </si>
  <si>
    <t>в том числе:</t>
  </si>
  <si>
    <t>зачтено в пределах одного КБК (направлено в счет уплаты НДС (погашение недоимки, уплата предстоящих платежей)</t>
  </si>
  <si>
    <t>направлено в счет уплаты иных федеральных налогов (зачет через финансовый орган), за исключением межрегиональных зачетов</t>
  </si>
  <si>
    <t>возврат на расчетные счета налогоплательщика</t>
  </si>
  <si>
    <t>Справочно к Разделам I, II: 1_Списано задолженности</t>
  </si>
  <si>
    <t>Количество налогоплательщиков (единиц)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</si>
  <si>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</si>
  <si>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</si>
  <si>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</si>
  <si>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</si>
  <si>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</si>
  <si>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</si>
  <si>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</si>
  <si>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организаций в случае исключения юрлица из ЕГРЮЛ по решению регистрирующего органа (подпункт 1 пункта 1 статьи 59 НК РФ)</t>
  </si>
  <si>
    <t>Сумма списанной задолженности организаций, ликвидированных в соответствии с законодательством иностранного государства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</si>
  <si>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</si>
  <si>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физических лиц, признанных банкротами (подпункт 2.1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</si>
  <si>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</si>
  <si>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</si>
  <si>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</si>
  <si>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размер, которой не превышает размера требований к должнику, установленного законодательством Российской Федерации о несостоятельности (банкротстве) для возбуждения производства по делу о банкротстве (подпункт 4.1 пункта 1 статьи 59 НК РФ)</t>
  </si>
  <si>
    <t>Сумма списанной задолженности в случае снятия с учета в налоговом органе иностранной организации в соответствии с пунктом 5.5 статьи 84 НК РФ (подпункт 4.2 пункта 1 статьи 59 НК РФ)</t>
  </si>
  <si>
    <t>Сумма списанной задолженности в связи с принятием судом судебного акта о возвращении заявления о признании должника банкротом или прекращении производства по делу о банкротстве в связи с отсутствием средств, достаточных для возмещения судебных расходов на проведение процедур, применяемых в деле о банкротстве (подпункт 4.3 пункта 1 статьи 59 НК РФ)</t>
  </si>
  <si>
    <t>Сумма задолженности, списанной на  основании законов  и нормативных правовых актов, принятых субъектами РФ и представительными органами муниципальных образований (пункт 3 статьи 59 НК РФ)</t>
  </si>
  <si>
    <t>Сумма списанной задолженности в соответствии со статьей 11 Федерального закона от 28.12.2017 №436-ФЗ</t>
  </si>
  <si>
    <t>Сумма списанной задолженности в соответствии с частью 1 статьи 12 Федерального закона от 28.12.2017 №436-ФЗ</t>
  </si>
  <si>
    <t>Сумма списанной задолженности в соответствии с частью 2 статьи 12 Федерального закона от 28.12.2017 №436-ФЗ</t>
  </si>
  <si>
    <t>Контрольная сумма</t>
  </si>
  <si>
    <t>Справочно к Разделам I, II: 2_Задолженность по налогам</t>
  </si>
  <si>
    <t>СОВОКУПНАЯ ЗАДОЛЖЕННОСТЬ ПЕРЕД БЮДЖЕТОМ ПО НАЛОГАМ, СБОРАМ, ПЕНЯМ, НАЛОГОВЫМ САНКЦИЯМ И ПРОЦЕНТАМ ВСЕГО</t>
  </si>
  <si>
    <t>из нее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</si>
  <si>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</si>
  <si>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 1020)</t>
  </si>
  <si>
    <t>ЗАДОЛЖЕННОСТЬ ПЕРЕД БЮДЖЕТОМ ПО  ПЕНЯМ И НАЛОГОВЫМ САНКЦИЯМ ВСЕГО                 (из стр. 1050)</t>
  </si>
  <si>
    <t>УРЕГУЛИРОВАНО  ПО НАЛОГУ (СБОРУ), ВСЕГО (из стр. 2010)</t>
  </si>
  <si>
    <t>УРЕГУЛИРОВАНО ЗАДОЛЖЕННОСТИ  ПО УПЛАТЕ ПЕНЕЙ И НАЛОГОВЫХ САНКЦИЙ                      (из стр. 2210)</t>
  </si>
  <si>
    <t>ЗАДОЛЖЕННОСТЬ ПО НАЛОГАМ, СБОРАМ И СТРАХОВЫМ ВЗНОСАМ, НЕВОЗМОЖНАЯ К ВЗЫСКАНИЮ НАЛОГОВЫМИ ОРГАНАМИ (из стр. 2120)</t>
  </si>
  <si>
    <t>ЗАДОЛЖЕННОСТЬ ПО ПЕНИ И НАЛОГОВЫМ САНКЦИЯМ, НЕВООЗМОЖНАЯ К ВЗЫСКАНИЮ НАЛОГОВЫМИ ОРГАНАМИ  (из стр. 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</si>
  <si>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</si>
  <si>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</si>
  <si>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</si>
  <si>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</si>
  <si>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</si>
  <si>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Сумма неуплаченных процентов за пользование бюджетными средствами  (из строки 1094)</t>
  </si>
  <si>
    <t>Задолженность по водному налогу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</si>
  <si>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</si>
  <si>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</si>
  <si>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</si>
  <si>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>Налог на доходы физических лиц</t>
  </si>
  <si>
    <t>из строки 2485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</si>
  <si>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</si>
  <si>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из строки 2485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</si>
  <si>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</t>
  </si>
  <si>
    <t>Налог на имущество организаций</t>
  </si>
  <si>
    <t>Транспортный налог в том числе:</t>
  </si>
  <si>
    <t>по физическим лицам</t>
  </si>
  <si>
    <t>по юридическим лицам</t>
  </si>
  <si>
    <t>Земельный налог, в том числе:</t>
  </si>
  <si>
    <t>Налог на добычу нефти</t>
  </si>
  <si>
    <t>Налог на игорный бизнес</t>
  </si>
  <si>
    <t>Задолженность по отмененным региональным налогам</t>
  </si>
  <si>
    <t>Задолженность по отмененным местным налогам</t>
  </si>
  <si>
    <t>Торговый сбор, уплачиваемому на территориях городов федерального значения</t>
  </si>
  <si>
    <t>Справочно из Разделов I, II: 3_Количество налогоплательщиков, имеющих задолженность по налогам, сборам, страховым взносам, пеням и налоговым санкциям</t>
  </si>
  <si>
    <t>единиц</t>
  </si>
  <si>
    <t>Количество налогоплательщиков</t>
  </si>
  <si>
    <t>По страховым взносам</t>
  </si>
  <si>
    <t>По страховым взносам в фиксированном размере</t>
  </si>
  <si>
    <t>Юридические лица</t>
  </si>
  <si>
    <t>Физические лица</t>
  </si>
  <si>
    <t>Индивидуальные предприниматели</t>
  </si>
  <si>
    <t>за периоды до 1 января 2017 года</t>
  </si>
  <si>
    <t>за периоды после 1 января 2017 года</t>
  </si>
  <si>
    <t>СОВОКУПНАЯ ЗАДОЛЖЕННОСТЬ, В ТОМ ЧИСЛЕ</t>
  </si>
  <si>
    <t>ПО ПЕНЯМ, НАЛОГОВЫМ САНКЦИЯМ</t>
  </si>
  <si>
    <t>ВЗЫСКИВАЕТСЯ СУДЕБНЫМИ ПРИСТАВАМИ ПО ПОСТАНОВЛЕНИЯМ О ВОЗБУЖДЕНИИ ИСПОЛНИТЕЛЬНОГО ПРОИЗВОДСТВА</t>
  </si>
  <si>
    <t>ЗАДОЛЖЕННОСТЬ ОРГАНИЗАЦИЙ, ИНДИВИДУАЛЬНЫХ ПРЕДПРИНИМАТЕЛЕЙ И ГРАЖДАН - БАНКРОТОВ</t>
  </si>
  <si>
    <t>ПРИОСТАНОВЛЕННЫЕ К ВЗЫСКАНИЮ ПЛАТЕЖИ ПО УПЛАТЕ НАЛОГОВ, СБОРОВ, СТРАХОВЫХ ВЗНОСОВ, ПЕНЕЙ И НАЛОГОВЫХ САНКЦИЙ (в связи с вынесением судебного акта или вынесением решения вышестоящего налогового органа)</t>
  </si>
  <si>
    <t>ЗАДОЛЖЕННОСТЬ ПО НАЛОГАМ, СБОРАМ, СТРАХОВЫМ ВЗНОСАМ, ПЕНЯМ И НАЛОГОВЫМ САНКЦИЯМ, НЕВОЗМОЖНАЯ К ВЗЫСКАНИЮ НАЛОГОВЫМИ ОРГАНАМИ</t>
  </si>
  <si>
    <t>ЗАДОЛЖЕННОСТЬ НЕВОЗМОЖНАЯ К ВЗЫСКАНИЮ СОГЛАСНО АКТУ О НЕВОЗМОЖНОСТИ ВЗЫСКАНИЯ</t>
  </si>
  <si>
    <t>Раздел III
Задолженность по акцизам (из раздела I,II)</t>
  </si>
  <si>
    <t>Акцизы –всего</t>
  </si>
  <si>
    <t>из них на:</t>
  </si>
  <si>
    <t>Спирт этиловый из всех видов сырья (в том числе этиловый спирт сырец из всех видов сырья)</t>
  </si>
  <si>
    <t>Спирто - содержащая продукция</t>
  </si>
  <si>
    <t>Табачная продукция</t>
  </si>
  <si>
    <t>Бензин</t>
  </si>
  <si>
    <t>Автомобили легковые  и мотоциклы</t>
  </si>
  <si>
    <t>Дизельное топливо</t>
  </si>
  <si>
    <t>Моторное масло для дизельных и (или) карбюраторных 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</si>
  <si>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</si>
  <si>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</si>
  <si>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</si>
  <si>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</si>
  <si>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</si>
  <si>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</si>
  <si>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</si>
  <si>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</si>
  <si>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ВСЕГО, из нее</t>
  </si>
  <si>
    <t>ЗАДОЛЖЕННОСТЬ – ВСЕГО</t>
  </si>
  <si>
    <t>НЕДОИМКА, из нее</t>
  </si>
  <si>
    <t>НЕДОИМКА ОРГАНИЗАЦИЙ, НЕ ПРЕДСТАВЛЯЮЩИХ ОТЧЕТНОСТЬ</t>
  </si>
  <si>
    <t>СПРАВОЧНО: ЗАДОЛЖЕННОСТЬ, ДОНАЧИСЛЕННАЯ ПО РЕЗУЛЬТАТАМ ВЫЕЗДНЫХ И КАМЕРАЛЬНЫХ НАЛОГОВЫХ ПРОВЕРОК</t>
  </si>
  <si>
    <t>НЕДОИМКА ОРГАНИЗАЦИЙ,  НАХОДЯЩИХСЯ В ПРОЦЕДУРАХ БАНКРОСТВА</t>
  </si>
  <si>
    <t>ЗАДОЛЖЕННОСТЬ ПЕРЕД БЮДЖЕТОМ ПО ПЕНЯМ И НАЛОГОВЫМ САНКЦИЯМ - ВСЕГО, в тои числе:</t>
  </si>
  <si>
    <t>ИЗ СТРОКИ 3035 ЗАДОЛЖЕННОСТЬ ОРГАНИЗАЦИЙ НЕПРЕДСТАВЛЯЮЩИХ ОТЧЕТНОСТЬ</t>
  </si>
  <si>
    <t>СПРАВОЧНО:                                                                     ЗАДОЛЖЕННОСТЬ, ДОНАЧИСЛЕННАЯ ПО РЕЗУЛЬТАТАМ ВЫЕЗДНЫХ И КАМЕРАЛЬНЫХ НАЛОГОВЫХ ПРОВЕРОК ПО ПЕНЯМ И НАЛОГОВЫМ САНКЦИЯМ, из нее:</t>
  </si>
  <si>
    <t>ЗАДОЛЖЕННОСТЬ ПО ПЕНЯМ И НАЛОГОВЫМ САНКЦИЯМ  ОРГАНИЗАЦИЙ НАХОДЯЩИХСЯ В ПРОЦЕДУРАХ БАНКРОТСТВА</t>
  </si>
  <si>
    <t>УРЕГУЛИРОВАННАЯ ЗАДОЛЖЕННОСТЬ ПО НАЛОГАМ  ВСЕГО: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</si>
  <si>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</si>
  <si>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ПРИОСТАНОВЛЕННЫЕ К ВЗЫСКАНИЮ ПЛАТЕЖИ ПО НАЛОГАМ И СБОРАМ - ВСЕГО:</t>
  </si>
  <si>
    <t>в связи с вынесение судебного акта о приостановлении решения налогового органа о вызскании задолженности</t>
  </si>
  <si>
    <t>в связи с вынесение решения вышестоящего налогового огана о приостановлении акта или действия налогового органа</t>
  </si>
  <si>
    <t>ЗАДОЛЖЕННОСТЬ ПО НАЛОГАМ НЕВОЗМОЖНАЯ К ВЗЫСКАНИЮ НАЛОГОВЫМИ ОРГАНАМИ</t>
  </si>
  <si>
    <t>в том числе: ЗАДОЛЖЕННОСТЬ НЕВОЗМОЖНАЯ К ВЗЫСКАНИЮ  ПО СУДЕБНЫМ РЕШЕНИЯМ И РЕШЕНИЯМ ВЫШЕСТОЯЩЕГО НАЛОГОВОГО ОРГАНА</t>
  </si>
  <si>
    <t>ЗАДОЛЖЕННОСТЬ ЛИКВИДИРОВАННЫХ ОРГАНИЗАЦИЙ И ИНДИВИДУАЛЬНЫХ ПРЕДПРИНИМАТЕЛЕЙ</t>
  </si>
  <si>
    <t>ЗАДОЛЖЕННОСТЬ ОРГАНИЗАЦИЙ В ОТНОШЕНИИ КОТОРЫХ ЗАВЕРШЕНО КОНКУРСНОЕ ПРОИЗВОДСТВО</t>
  </si>
  <si>
    <t>УРЕГУЛИРОВАННАЯ ЗАДОЛЖЕННОСТЬ ПО НАЛОГАМ ОРГАНИЗАЦИЙ, НАХОДЯЩИХСЯ В  ПРОЦЕДУРАХ БАНКРОТСТВА, в том числе:</t>
  </si>
  <si>
    <t>взыскивается судебными приставами, по постановлениям о возбуждении исполнительного производства в соответствии со ст. 47 НК РФ</t>
  </si>
  <si>
    <t>Мировое соглашение по налогам</t>
  </si>
  <si>
    <t>УРЕГУЛИРОВАННАЯ ЗАДОЛЖЕННОСТЬ ПО УПЛАТЕ ПЕНЕЙ И НАЛОГОВЫХ САНКЦИЙ ВСЕГО:</t>
  </si>
  <si>
    <t>ЗАДОЛЖЕННОСТЬ НЕВОЗМОЖНАЯ К ВЗЫСКАНИЮ  ПО СУДЕБНЫМ РЕШЕНИЯМ И РЕШЕНИЯМ ВЫШЕСТОЯЩЕГО НАЛОГОВОГО ОРГАНА</t>
  </si>
  <si>
    <t>УРЕГУЛИРОВАННАЯ ЗАДОЛЖЕННОСТЬ ОРГАНИЗАЦИЙ ПО ПЕНИ И НАЛОГОВЫМ САНКЦИЯМ, НАХОДЯЩИХСЯ В  ПРОЦЕДУРАХ БАНКРОТСТВА, в том числе:</t>
  </si>
  <si>
    <t>РЕСТРУКТУРИРОВАННАЯ ЗАДОЛЖЕННОСТЬ</t>
  </si>
  <si>
    <t>Сумма списанной недоимки и задолженности по пеням, штрафам и процентам по акцизам, признанных безнадежными к взысканию</t>
  </si>
  <si>
    <t>Раздел IV
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</si>
  <si>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</si>
  <si>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органами: в том числе:</t>
  </si>
  <si>
    <t>Задолженность по платежам за пользование природными ресурсами</t>
  </si>
  <si>
    <t>Задолженность по утилизационному сбору</t>
  </si>
  <si>
    <t>Штрафы, установленные Главами 16, 18  Налогового Кодекса Российской Федерации</t>
  </si>
  <si>
    <t>Раздел V
Задолженность по страховым взносам на обязательное социальное страхование в Российской Федерации, а также по пеням, штрафам и процентам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</t>
  </si>
  <si>
    <t>ВСЕГО задолженность (гр.2 + гр.8 + гр.13 + гр.14 + гр.15)</t>
  </si>
  <si>
    <t>ВСЕГО задолженность по страховым взносам за расчетные периоды                    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</si>
  <si>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</si>
  <si>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</si>
  <si>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</si>
  <si>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</si>
  <si>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</si>
  <si>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                   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</si>
  <si>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</si>
  <si>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</si>
  <si>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</si>
  <si>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</si>
  <si>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</si>
  <si>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</si>
  <si>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</si>
  <si>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</si>
  <si>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за расчетные периоды до 01 января 2017 года           (из графы 2)</t>
  </si>
  <si>
    <t>за расчетные периоды с 01 января 2017 года (из графы 8)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</si>
  <si>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</si>
  <si>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</si>
  <si>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НЕДОИМКА ОРГАНИЗАЦИЙ И ИНДИВИДУАЛЬНЫХ ПРЕДПРИНИМАТЕЛЕЙ, НЕ ПРЕДСТАВЛЯЮЩИХ ОТЧЕТНОСТЬ</t>
  </si>
  <si>
    <t>СПРАВОЧНО: ЗАДОЛЖЕННОСТЬ, ДОНАЧИСЛЕННАЯ ПО РЕЗУЛЬТАТАМ ВЫЕЗДНЫХ И КАМЕРАЛЬНЫХ НАЛОГОВЫХ ПРОВЕРОК, из нее:</t>
  </si>
  <si>
    <t>НЕДОИМКА ОРГАНИЗАЦИЙ, НАХОДЯЩИХСЯ В ПРОЦЕДУРАХ БАНКРОСТВА</t>
  </si>
  <si>
    <t>ИЗ СТРОКИ 5035 ЗАДОЛЖЕННОСТЬ ОРГАНИЗАЦИЙ И ИНДИВИДУАЛЬНЫХ ПРЕДПРИНИМАТЕЛЕЙ, НЕПРЕДСТАВЛЯЮЩИХ ОТЧЕТНОСТЬ</t>
  </si>
  <si>
    <t>СПРАВОЧНО: ЗАДОЛЖЕННОСТЬ, ДОНАЧИСЛЕННАЯ ПО РЕЗУЛЬТАТАМ ВЫЕЗДНЫХ И КАМЕРАЛЬНЫХ НАЛОГОВЫХ ПРОВЕРОК ПО ПЕНЯМ И НАЛОГОВЫМ САНКЦИЯМ, из нее:</t>
  </si>
  <si>
    <t>ЗАДОЛЖЕННОСТЬ ПО ПЕНЯМ И НАЛОГОВЫМ САНКЦИЯМ  ОРГАНИЗАЦИЙ, НАХОДЯЩИХСЯ В ПРОЦЕДУРАХ БАНКРОТСТВА</t>
  </si>
  <si>
    <t>УРЕГУЛИРОВАНО  ПО СТРАХОВЫМ ВЗНОСАМ - ВСЕГО:</t>
  </si>
  <si>
    <t>ПРИОСТАНОВЛЕННЫЕ К ВЗЫСКАНИЮ ПЛАТЕЖИ ПО СТРАХОВЫМ ВЗНОСАМ - ВСЕГО</t>
  </si>
  <si>
    <t>ЗАДОЛЖЕННОСТЬ ПО СТРАХОВЫМ ВЗНОСАМ НЕВОЗМОЖНАЯ К ВЗЫСКАНИЮ НАЛОГОВЫМИ ОРГАНАМИ</t>
  </si>
  <si>
    <t>в том числе: НЕВОЗМОЖНО К ВЗЫСКАНИЮ  ПО СУДЕБНЫМ РЕШЕНИЯМ И РЕШЕНИЯМ ВЫШЕСТОЯЩЕГО НАЛОГОВОГО ОРГАНА</t>
  </si>
  <si>
    <t>ЗАДОЛЖЕННОСТЬ ПО СТРАХОВЫМ ВЗНОСАМ  ОРГАНИЗАЦИЙ, ИНДИВИДУАЛЬНЫХ ПРЕДПРИНИМАТЕЛЕЙ И ГРАЖДАН, НАХОДЯЩИХСЯ В  ПРОЦЕДУРАХ БАНКРОТСТВА, в том числе:</t>
  </si>
  <si>
    <t>Мировое соглашение по страховым взносам</t>
  </si>
  <si>
    <t>УРЕГУЛИРОВАНО ЗАДОЛЖЕННОСТИ  ПО УПЛАТЕ ПЕНЕЙ И НАЛОГОВЫХ САНКЦИЙ - ВСЕГО:</t>
  </si>
  <si>
    <t>ЗАВИСШИЕ ПЛАТЕЖИ ПО СТРАХОВЫМ ВЗНОСАМ, ПЕНЯМ, НАЛОГОВЫМ САНКЦИЯМ И ПРОЦЕНТАМ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</si>
  <si>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БАНКРОТСТВА, в том числе:</t>
  </si>
  <si>
    <t>Мировое соглашение по пеням и штрафным санкциям</t>
  </si>
  <si>
    <t>Форма № 4-НМ
Утверждена приказом ФНС России
от 24.12.2021
№ ЕД-7-1/1146
Ежемесячная</t>
  </si>
  <si>
    <t>Х</t>
  </si>
  <si>
    <t>ОТЧЕТ
О ЗАДОЛЖЕННОСТИ ПО НАЛОГАМ И СБОРАМ, СТРАХОВЫМ ВЗНОСАМ, ПЕНЯМ, НАЛОГОВЫМ САНКЦИЯМ И ПРОЦЕНТАМ В БЮДЖЕТНУЮ СИСТЕМУ РОССИЙСКОЙ ФЕДЕРАЦИИ
по состоянию на 01.05.2022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</si>
</sst>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b/>
      <sz val="11"/>
      <color indexed="8"/>
      <name val="Times New Roman"/>
      <family val="1"/>
    </font>
    <font>
      <sz val="11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7" xfId="0" applyNumberFormat="1" applyFont="1" applyFill="1" applyBorder="1" applyAlignment="1" applyProtection="1">
      <alignment horizontal="left" vertical="center" wrapText="1" readingOrder="1"/>
      <protection/>
    </xf>
    <xf numFmtId="1" fontId="2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left" vertical="center" wrapText="1" readingOrder="1"/>
      <protection/>
    </xf>
    <xf numFmtId="1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7" xfId="0" applyNumberFormat="1" applyFont="1" applyFill="1" applyBorder="1" applyAlignment="1" applyProtection="1">
      <alignment horizontal="left" vertical="center" wrapText="1" readingOrder="1"/>
      <protection/>
    </xf>
    <xf numFmtId="0" fontId="8" fillId="0" borderId="17" xfId="0" applyNumberFormat="1" applyFont="1" applyFill="1" applyBorder="1" applyAlignment="1" applyProtection="1">
      <alignment horizontal="left" vertical="center" wrapText="1" readingOrder="1"/>
      <protection/>
    </xf>
    <xf numFmtId="0" fontId="8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1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>
      <alignment/>
    </xf>
    <xf numFmtId="0" fontId="12" fillId="0" borderId="17" xfId="0" applyNumberFormat="1" applyFont="1" applyFill="1" applyBorder="1" applyAlignment="1" applyProtection="1">
      <alignment horizontal="center" vertical="center" wrapText="1" readingOrder="1"/>
      <protection/>
    </xf>
    <xf numFmtId="1" fontId="11" fillId="0" borderId="17" xfId="0" applyNumberFormat="1" applyFont="1" applyFill="1" applyBorder="1" applyAlignment="1" applyProtection="1">
      <alignment horizontal="center" vertical="center" wrapText="1" readingOrder="1"/>
      <protection/>
    </xf>
    <xf numFmtId="1" fontId="12" fillId="0" borderId="17" xfId="0" applyNumberFormat="1" applyFont="1" applyFill="1" applyBorder="1" applyAlignment="1" applyProtection="1">
      <alignment horizontal="center" vertical="center" wrapText="1" readingOrder="1"/>
      <protection/>
    </xf>
    <xf numFmtId="1" fontId="12" fillId="0" borderId="18" xfId="0" applyNumberFormat="1" applyFont="1" applyFill="1" applyBorder="1" applyAlignment="1" applyProtection="1">
      <alignment horizontal="center" vertical="center" wrapText="1" readingOrder="1"/>
      <protection/>
    </xf>
    <xf numFmtId="1" fontId="12" fillId="0" borderId="19" xfId="0" applyNumberFormat="1" applyFont="1" applyFill="1" applyBorder="1" applyAlignment="1" applyProtection="1">
      <alignment horizontal="center" vertical="center" wrapText="1" readingOrder="1"/>
      <protection/>
    </xf>
    <xf numFmtId="1" fontId="1" fillId="0" borderId="17" xfId="0" applyNumberFormat="1" applyFont="1" applyFill="1" applyBorder="1" applyAlignment="1" applyProtection="1">
      <alignment horizontal="center" vertical="center" wrapText="1" readingOrder="1"/>
      <protection/>
    </xf>
    <xf numFmtId="1" fontId="1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" fontId="1" fillId="0" borderId="17" xfId="0" applyNumberFormat="1" applyFont="1" applyFill="1" applyBorder="1" applyAlignment="1" applyProtection="1">
      <alignment horizontal="center" vertical="center" wrapText="1" readingOrder="1"/>
      <protection/>
    </xf>
    <xf numFmtId="3" fontId="0" fillId="0" borderId="0" xfId="0" applyNumberFormat="1" applyAlignment="1">
      <alignment/>
    </xf>
    <xf numFmtId="0" fontId="1" fillId="0" borderId="20" xfId="0" applyNumberFormat="1" applyFont="1" applyFill="1" applyBorder="1" applyAlignment="1" applyProtection="1">
      <alignment horizontal="center" vertical="center" readingOrder="1"/>
      <protection/>
    </xf>
    <xf numFmtId="0" fontId="1" fillId="0" borderId="2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20" xfId="0" applyNumberFormat="1" applyFont="1" applyFill="1" applyBorder="1" applyAlignment="1" applyProtection="1">
      <alignment horizontal="left" vertical="top" wrapText="1" readingOrder="1"/>
      <protection/>
    </xf>
    <xf numFmtId="3" fontId="11" fillId="0" borderId="17" xfId="0" applyNumberFormat="1" applyFont="1" applyFill="1" applyBorder="1" applyAlignment="1" applyProtection="1">
      <alignment horizontal="center" vertical="center" wrapText="1" readingOrder="1"/>
      <protection/>
    </xf>
    <xf numFmtId="3" fontId="12" fillId="0" borderId="17" xfId="0" applyNumberFormat="1" applyFont="1" applyFill="1" applyBorder="1" applyAlignment="1" applyProtection="1">
      <alignment horizontal="center" vertical="center" wrapText="1" readingOrder="1"/>
      <protection/>
    </xf>
    <xf numFmtId="3" fontId="1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1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21" xfId="0" applyNumberFormat="1" applyFont="1" applyFill="1" applyBorder="1" applyAlignment="1" applyProtection="1">
      <alignment horizontal="center" vertical="center" wrapText="1" readingOrder="1"/>
      <protection/>
    </xf>
    <xf numFmtId="0" fontId="10" fillId="0" borderId="0" xfId="0" applyFont="1" applyBorder="1" applyAlignment="1">
      <alignment/>
    </xf>
    <xf numFmtId="3" fontId="2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2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20" xfId="0" applyNumberFormat="1" applyFont="1" applyFill="1" applyBorder="1" applyAlignment="1" applyProtection="1">
      <alignment horizontal="left" vertical="top" wrapText="1" readingOrder="1"/>
      <protection/>
    </xf>
    <xf numFmtId="0" fontId="11" fillId="0" borderId="22" xfId="0" applyNumberFormat="1" applyFont="1" applyFill="1" applyBorder="1" applyAlignment="1" applyProtection="1">
      <alignment horizontal="center" readingOrder="1"/>
      <protection/>
    </xf>
    <xf numFmtId="0" fontId="11" fillId="0" borderId="20" xfId="0" applyNumberFormat="1" applyFont="1" applyFill="1" applyBorder="1" applyAlignment="1" applyProtection="1">
      <alignment horizontal="center" vertical="center" wrapText="1" readingOrder="1"/>
      <protection/>
    </xf>
    <xf numFmtId="0" fontId="11" fillId="0" borderId="20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23" xfId="0" applyNumberFormat="1" applyFont="1" applyFill="1" applyBorder="1" applyAlignment="1" applyProtection="1">
      <alignment horizontal="right" vertical="top" readingOrder="1"/>
      <protection/>
    </xf>
    <xf numFmtId="0" fontId="6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6" fillId="0" borderId="23" xfId="0" applyNumberFormat="1" applyFont="1" applyFill="1" applyBorder="1" applyAlignment="1" applyProtection="1">
      <alignment horizontal="right" vertical="top" readingOrder="1"/>
      <protection/>
    </xf>
    <xf numFmtId="0" fontId="1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2" fillId="0" borderId="23" xfId="0" applyNumberFormat="1" applyFont="1" applyFill="1" applyBorder="1" applyAlignment="1" applyProtection="1">
      <alignment horizontal="right" vertical="center" readingOrder="1"/>
      <protection/>
    </xf>
    <xf numFmtId="0" fontId="1" fillId="0" borderId="23" xfId="0" applyNumberFormat="1" applyFont="1" applyFill="1" applyBorder="1" applyAlignment="1" applyProtection="1">
      <alignment horizontal="right" vertical="top" readingOrder="1"/>
      <protection/>
    </xf>
    <xf numFmtId="0" fontId="1" fillId="0" borderId="0" xfId="0" applyNumberFormat="1" applyFont="1" applyFill="1" applyBorder="1" applyAlignment="1" applyProtection="1">
      <alignment horizontal="right" vertical="top" readingOrder="1"/>
      <protection/>
    </xf>
    <xf numFmtId="0" fontId="2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8" fillId="0" borderId="21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9" xfId="0" applyNumberFormat="1" applyFont="1" applyFill="1" applyBorder="1" applyAlignment="1" applyProtection="1">
      <alignment horizontal="left" vertical="center" wrapText="1" readingOrder="1"/>
      <protection/>
    </xf>
    <xf numFmtId="0" fontId="2" fillId="0" borderId="17" xfId="0" applyNumberFormat="1" applyFont="1" applyFill="1" applyBorder="1" applyAlignment="1" applyProtection="1">
      <alignment horizontal="left" vertical="center" wrapText="1" readingOrder="1"/>
      <protection/>
    </xf>
    <xf numFmtId="0" fontId="8" fillId="0" borderId="17" xfId="0" applyNumberFormat="1" applyFont="1" applyFill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4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.140625" style="0" customWidth="1"/>
    <col min="2" max="2" width="39.57421875" style="0" customWidth="1"/>
    <col min="4" max="4" width="11.00390625" style="0" customWidth="1"/>
    <col min="5" max="5" width="3.140625" style="0" customWidth="1"/>
    <col min="6" max="6" width="16.28125" style="0" customWidth="1"/>
    <col min="7" max="7" width="11.00390625" style="0" customWidth="1"/>
    <col min="8" max="8" width="3.140625" style="0" customWidth="1"/>
  </cols>
  <sheetData>
    <row r="1" ht="22.5" customHeight="1"/>
    <row r="2" spans="2:7" ht="23.25" customHeight="1">
      <c r="B2" s="52" t="s">
        <v>0</v>
      </c>
      <c r="C2" s="52"/>
      <c r="D2" s="52"/>
      <c r="E2" s="52"/>
      <c r="F2" s="52"/>
      <c r="G2" s="52"/>
    </row>
    <row r="3" spans="2:7" ht="28.5" customHeight="1">
      <c r="B3" s="1"/>
      <c r="C3" s="1"/>
      <c r="D3" s="1"/>
      <c r="E3" s="1"/>
      <c r="F3" s="1"/>
      <c r="G3" s="1"/>
    </row>
    <row r="4" spans="1:8" ht="127.5" customHeight="1">
      <c r="A4" s="2"/>
      <c r="B4" s="53" t="s">
        <v>276</v>
      </c>
      <c r="C4" s="54"/>
      <c r="D4" s="54"/>
      <c r="E4" s="54"/>
      <c r="F4" s="54"/>
      <c r="G4" s="54"/>
      <c r="H4" s="3"/>
    </row>
    <row r="5" spans="2:7" ht="16.5" customHeight="1">
      <c r="B5" s="4"/>
      <c r="C5" s="4"/>
      <c r="D5" s="4"/>
      <c r="E5" s="5"/>
      <c r="F5" s="4"/>
      <c r="G5" s="4"/>
    </row>
    <row r="6" spans="1:8" ht="45.75" customHeight="1">
      <c r="A6" s="2"/>
      <c r="B6" s="36" t="s">
        <v>1</v>
      </c>
      <c r="C6" s="50" t="s">
        <v>2</v>
      </c>
      <c r="D6" s="50"/>
      <c r="E6" s="6"/>
      <c r="F6" s="36" t="s">
        <v>3</v>
      </c>
      <c r="G6" s="36" t="s">
        <v>4</v>
      </c>
      <c r="H6" s="3"/>
    </row>
    <row r="7" spans="1:8" ht="147" customHeight="1">
      <c r="A7" s="2"/>
      <c r="B7" s="51" t="s">
        <v>5</v>
      </c>
      <c r="C7" s="51" t="s">
        <v>6</v>
      </c>
      <c r="D7" s="51"/>
      <c r="E7" s="6"/>
      <c r="F7" s="51" t="s">
        <v>274</v>
      </c>
      <c r="G7" s="51"/>
      <c r="H7" s="3"/>
    </row>
    <row r="8" spans="1:8" ht="100.5" customHeight="1">
      <c r="A8" s="2"/>
      <c r="B8" s="51"/>
      <c r="C8" s="51"/>
      <c r="D8" s="51"/>
      <c r="E8" s="6"/>
      <c r="F8" s="51"/>
      <c r="G8" s="51"/>
      <c r="H8" s="3"/>
    </row>
    <row r="9" spans="1:8" ht="99.75" customHeight="1">
      <c r="A9" s="2"/>
      <c r="B9" s="51"/>
      <c r="C9" s="51"/>
      <c r="D9" s="51"/>
      <c r="E9" s="6"/>
      <c r="F9" s="51"/>
      <c r="G9" s="51"/>
      <c r="H9" s="3"/>
    </row>
    <row r="10" spans="1:7" ht="5.25" customHeight="1">
      <c r="A10" s="2"/>
      <c r="B10" s="51"/>
      <c r="C10" s="51"/>
      <c r="D10" s="51"/>
      <c r="E10" s="3"/>
      <c r="F10" s="5"/>
      <c r="G10" s="5"/>
    </row>
    <row r="11" spans="2:7" ht="4.5" customHeight="1">
      <c r="B11" s="4"/>
      <c r="C11" s="4"/>
      <c r="D11" s="4"/>
      <c r="E11" s="7"/>
      <c r="F11" s="7"/>
      <c r="G11" s="7"/>
    </row>
    <row r="12" spans="1:8" ht="29.25" customHeight="1">
      <c r="A12" s="2"/>
      <c r="B12" s="38"/>
      <c r="C12" s="37" t="s">
        <v>7</v>
      </c>
      <c r="D12" s="50" t="s">
        <v>8</v>
      </c>
      <c r="E12" s="50"/>
      <c r="F12" s="50"/>
      <c r="G12" s="50"/>
      <c r="H12" s="3"/>
    </row>
    <row r="13" spans="1:8" ht="57.75" customHeight="1">
      <c r="A13" s="2"/>
      <c r="B13" s="38" t="s">
        <v>9</v>
      </c>
      <c r="C13" s="38" t="s">
        <v>10</v>
      </c>
      <c r="D13" s="51" t="s">
        <v>11</v>
      </c>
      <c r="E13" s="51"/>
      <c r="F13" s="51"/>
      <c r="G13" s="51"/>
      <c r="H13" s="3"/>
    </row>
    <row r="14" spans="1:8" ht="75" customHeight="1">
      <c r="A14" s="2"/>
      <c r="B14" s="38" t="s">
        <v>12</v>
      </c>
      <c r="C14" s="38" t="s">
        <v>13</v>
      </c>
      <c r="D14" s="51" t="s">
        <v>14</v>
      </c>
      <c r="E14" s="51"/>
      <c r="F14" s="51"/>
      <c r="G14" s="51"/>
      <c r="H14" s="3"/>
    </row>
  </sheetData>
  <sheetProtection/>
  <mergeCells count="9">
    <mergeCell ref="D12:G12"/>
    <mergeCell ref="D13:G13"/>
    <mergeCell ref="D14:G14"/>
    <mergeCell ref="B2:G2"/>
    <mergeCell ref="B4:G4"/>
    <mergeCell ref="C6:D6"/>
    <mergeCell ref="B7:B10"/>
    <mergeCell ref="C7:D10"/>
    <mergeCell ref="F7:G9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zoomScale="84" zoomScaleNormal="84" zoomScalePageLayoutView="0" workbookViewId="0" topLeftCell="A8">
      <selection activeCell="T10" sqref="T10"/>
    </sheetView>
  </sheetViews>
  <sheetFormatPr defaultColWidth="9.140625" defaultRowHeight="12.75"/>
  <cols>
    <col min="1" max="1" width="43.28125" style="0" customWidth="1"/>
    <col min="2" max="2" width="8.7109375" style="0" customWidth="1"/>
    <col min="3" max="3" width="14.00390625" style="0" customWidth="1"/>
    <col min="4" max="4" width="14.57421875" style="0" customWidth="1"/>
    <col min="5" max="5" width="13.8515625" style="0" customWidth="1"/>
    <col min="6" max="6" width="13.28125" style="0" customWidth="1"/>
    <col min="7" max="7" width="13.57421875" style="0" customWidth="1"/>
    <col min="8" max="8" width="14.421875" style="0" customWidth="1"/>
    <col min="9" max="9" width="12.8515625" style="0" customWidth="1"/>
    <col min="10" max="10" width="13.28125" style="0" customWidth="1"/>
    <col min="11" max="12" width="13.8515625" style="0" customWidth="1"/>
    <col min="13" max="14" width="13.28125" style="0" customWidth="1"/>
    <col min="15" max="15" width="11.421875" style="0" customWidth="1"/>
    <col min="16" max="16" width="11.8515625" style="0" customWidth="1"/>
    <col min="17" max="17" width="11.57421875" style="0" customWidth="1"/>
    <col min="18" max="18" width="14.57421875" style="0" customWidth="1"/>
  </cols>
  <sheetData>
    <row r="1" spans="1:18" ht="34.5" customHeight="1">
      <c r="A1" s="56" t="s">
        <v>15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17.25" customHeight="1">
      <c r="A2" s="57" t="s">
        <v>16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s="15" customFormat="1" ht="18" customHeight="1">
      <c r="A3" s="55"/>
      <c r="B3" s="55" t="s">
        <v>17</v>
      </c>
      <c r="C3" s="55" t="s">
        <v>18</v>
      </c>
      <c r="D3" s="55" t="s">
        <v>19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s="15" customFormat="1" ht="18" customHeight="1">
      <c r="A4" s="55"/>
      <c r="B4" s="55"/>
      <c r="C4" s="55"/>
      <c r="D4" s="55" t="s">
        <v>20</v>
      </c>
      <c r="E4" s="55"/>
      <c r="F4" s="55"/>
      <c r="G4" s="55"/>
      <c r="H4" s="55"/>
      <c r="I4" s="55"/>
      <c r="J4" s="55"/>
      <c r="K4" s="55"/>
      <c r="L4" s="55" t="s">
        <v>21</v>
      </c>
      <c r="M4" s="55" t="s">
        <v>22</v>
      </c>
      <c r="N4" s="55" t="s">
        <v>23</v>
      </c>
      <c r="O4" s="55" t="s">
        <v>24</v>
      </c>
      <c r="P4" s="55" t="s">
        <v>25</v>
      </c>
      <c r="Q4" s="55" t="s">
        <v>26</v>
      </c>
      <c r="R4" s="55" t="s">
        <v>27</v>
      </c>
    </row>
    <row r="5" spans="1:18" s="15" customFormat="1" ht="18" customHeight="1">
      <c r="A5" s="55"/>
      <c r="B5" s="55"/>
      <c r="C5" s="55"/>
      <c r="D5" s="55" t="s">
        <v>18</v>
      </c>
      <c r="E5" s="55" t="s">
        <v>28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s="15" customFormat="1" ht="18" customHeight="1">
      <c r="A6" s="55"/>
      <c r="B6" s="55"/>
      <c r="C6" s="55"/>
      <c r="D6" s="55"/>
      <c r="E6" s="55" t="s">
        <v>29</v>
      </c>
      <c r="F6" s="55"/>
      <c r="G6" s="55" t="s">
        <v>30</v>
      </c>
      <c r="H6" s="55" t="s">
        <v>31</v>
      </c>
      <c r="I6" s="55" t="s">
        <v>32</v>
      </c>
      <c r="J6" s="55" t="s">
        <v>33</v>
      </c>
      <c r="K6" s="55" t="s">
        <v>34</v>
      </c>
      <c r="L6" s="55"/>
      <c r="M6" s="55"/>
      <c r="N6" s="55"/>
      <c r="O6" s="55"/>
      <c r="P6" s="55"/>
      <c r="Q6" s="55"/>
      <c r="R6" s="55"/>
    </row>
    <row r="7" spans="1:18" s="15" customFormat="1" ht="18" customHeight="1">
      <c r="A7" s="55"/>
      <c r="B7" s="55"/>
      <c r="C7" s="55"/>
      <c r="D7" s="55"/>
      <c r="E7" s="55" t="s">
        <v>18</v>
      </c>
      <c r="F7" s="55" t="s">
        <v>35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s="15" customFormat="1" ht="42.7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23.25" customHeight="1">
      <c r="A9" s="8" t="s">
        <v>36</v>
      </c>
      <c r="B9" s="8" t="s">
        <v>37</v>
      </c>
      <c r="C9" s="8" t="s">
        <v>38</v>
      </c>
      <c r="D9" s="8" t="s">
        <v>39</v>
      </c>
      <c r="E9" s="8" t="s">
        <v>40</v>
      </c>
      <c r="F9" s="8" t="s">
        <v>41</v>
      </c>
      <c r="G9" s="8" t="s">
        <v>42</v>
      </c>
      <c r="H9" s="8" t="s">
        <v>43</v>
      </c>
      <c r="I9" s="8" t="s">
        <v>44</v>
      </c>
      <c r="J9" s="8" t="s">
        <v>45</v>
      </c>
      <c r="K9" s="8" t="s">
        <v>46</v>
      </c>
      <c r="L9" s="8" t="s">
        <v>47</v>
      </c>
      <c r="M9" s="8" t="s">
        <v>48</v>
      </c>
      <c r="N9" s="8" t="s">
        <v>49</v>
      </c>
      <c r="O9" s="8" t="s">
        <v>50</v>
      </c>
      <c r="P9" s="8" t="s">
        <v>51</v>
      </c>
      <c r="Q9" s="8" t="s">
        <v>52</v>
      </c>
      <c r="R9" s="8" t="s">
        <v>53</v>
      </c>
    </row>
    <row r="10" spans="1:20" ht="78.75" customHeight="1">
      <c r="A10" s="9" t="s">
        <v>54</v>
      </c>
      <c r="B10" s="29">
        <v>1001</v>
      </c>
      <c r="C10" s="40">
        <v>7703019</v>
      </c>
      <c r="D10" s="40">
        <v>4319258</v>
      </c>
      <c r="E10" s="40">
        <v>874739</v>
      </c>
      <c r="F10" s="40">
        <v>115157</v>
      </c>
      <c r="G10" s="40">
        <v>2938242</v>
      </c>
      <c r="H10" s="40">
        <v>2686391</v>
      </c>
      <c r="I10" s="40">
        <v>11353</v>
      </c>
      <c r="J10" s="40">
        <v>8472</v>
      </c>
      <c r="K10" s="40">
        <v>494925</v>
      </c>
      <c r="L10" s="40">
        <v>817923</v>
      </c>
      <c r="M10" s="40">
        <v>293465</v>
      </c>
      <c r="N10" s="40">
        <v>490097</v>
      </c>
      <c r="O10" s="40">
        <v>1073</v>
      </c>
      <c r="P10" s="40">
        <v>547</v>
      </c>
      <c r="Q10" s="40">
        <v>248</v>
      </c>
      <c r="R10" s="40">
        <v>1780955</v>
      </c>
      <c r="T10" s="35"/>
    </row>
    <row r="11" spans="1:19" ht="78.75" customHeight="1">
      <c r="A11" s="9" t="s">
        <v>55</v>
      </c>
      <c r="B11" s="29">
        <v>1005</v>
      </c>
      <c r="C11" s="40">
        <v>5453382</v>
      </c>
      <c r="D11" s="40">
        <v>2667736</v>
      </c>
      <c r="E11" s="40">
        <v>553429</v>
      </c>
      <c r="F11" s="40">
        <v>75181</v>
      </c>
      <c r="G11" s="40">
        <v>1749905</v>
      </c>
      <c r="H11" s="40">
        <v>1549974</v>
      </c>
      <c r="I11" s="40">
        <v>5032</v>
      </c>
      <c r="J11" s="40">
        <v>3349</v>
      </c>
      <c r="K11" s="40">
        <v>359371</v>
      </c>
      <c r="L11" s="40">
        <v>595312</v>
      </c>
      <c r="M11" s="40">
        <v>256672</v>
      </c>
      <c r="N11" s="40">
        <v>460435</v>
      </c>
      <c r="O11" s="40">
        <v>1072</v>
      </c>
      <c r="P11" s="40">
        <v>546</v>
      </c>
      <c r="Q11" s="40">
        <v>248</v>
      </c>
      <c r="R11" s="40">
        <v>1471907</v>
      </c>
      <c r="S11" s="35"/>
    </row>
    <row r="12" spans="1:18" ht="78.75" customHeight="1">
      <c r="A12" s="9" t="s">
        <v>56</v>
      </c>
      <c r="B12" s="29">
        <v>1010</v>
      </c>
      <c r="C12" s="40">
        <v>4249632</v>
      </c>
      <c r="D12" s="40">
        <v>1935829</v>
      </c>
      <c r="E12" s="40">
        <v>531570</v>
      </c>
      <c r="F12" s="40">
        <v>71920</v>
      </c>
      <c r="G12" s="40">
        <v>1095340</v>
      </c>
      <c r="H12" s="40">
        <v>895603</v>
      </c>
      <c r="I12" s="40">
        <v>4510</v>
      </c>
      <c r="J12" s="40">
        <v>3316</v>
      </c>
      <c r="K12" s="40">
        <v>304408</v>
      </c>
      <c r="L12" s="40">
        <v>457028</v>
      </c>
      <c r="M12" s="40">
        <v>202738</v>
      </c>
      <c r="N12" s="40">
        <v>432783</v>
      </c>
      <c r="O12" s="40">
        <v>1072</v>
      </c>
      <c r="P12" s="40">
        <v>546</v>
      </c>
      <c r="Q12" s="40">
        <v>248</v>
      </c>
      <c r="R12" s="40">
        <v>1219934</v>
      </c>
    </row>
    <row r="13" spans="1:18" ht="78.75" customHeight="1">
      <c r="A13" s="11" t="s">
        <v>57</v>
      </c>
      <c r="B13" s="30">
        <v>1020</v>
      </c>
      <c r="C13" s="40">
        <v>3483868</v>
      </c>
      <c r="D13" s="40">
        <v>1551348</v>
      </c>
      <c r="E13" s="40">
        <v>403533</v>
      </c>
      <c r="F13" s="40">
        <v>54693</v>
      </c>
      <c r="G13" s="40">
        <v>907922</v>
      </c>
      <c r="H13" s="40">
        <v>718734</v>
      </c>
      <c r="I13" s="40">
        <v>4296</v>
      </c>
      <c r="J13" s="40">
        <v>3295</v>
      </c>
      <c r="K13" s="40">
        <v>235597</v>
      </c>
      <c r="L13" s="40">
        <v>385731</v>
      </c>
      <c r="M13" s="40">
        <v>165945</v>
      </c>
      <c r="N13" s="40">
        <v>362237</v>
      </c>
      <c r="O13" s="40">
        <v>278</v>
      </c>
      <c r="P13" s="40">
        <v>130</v>
      </c>
      <c r="Q13" s="40">
        <v>248</v>
      </c>
      <c r="R13" s="40">
        <v>1018081</v>
      </c>
    </row>
    <row r="14" spans="1:18" ht="78.75" customHeight="1">
      <c r="A14" s="11" t="s">
        <v>58</v>
      </c>
      <c r="B14" s="30">
        <v>1030</v>
      </c>
      <c r="C14" s="40">
        <v>368957</v>
      </c>
      <c r="D14" s="40">
        <v>215383</v>
      </c>
      <c r="E14" s="40">
        <v>101208</v>
      </c>
      <c r="F14" s="40">
        <v>13230</v>
      </c>
      <c r="G14" s="40">
        <v>107904</v>
      </c>
      <c r="H14" s="40">
        <v>106380</v>
      </c>
      <c r="I14" s="40">
        <v>42</v>
      </c>
      <c r="J14" s="40">
        <v>0</v>
      </c>
      <c r="K14" s="40">
        <v>6229</v>
      </c>
      <c r="L14" s="40">
        <v>16695</v>
      </c>
      <c r="M14" s="40">
        <v>10383</v>
      </c>
      <c r="N14" s="40">
        <v>18938</v>
      </c>
      <c r="O14" s="40">
        <v>0</v>
      </c>
      <c r="P14" s="40">
        <v>0</v>
      </c>
      <c r="Q14" s="40">
        <v>0</v>
      </c>
      <c r="R14" s="40">
        <v>107558</v>
      </c>
    </row>
    <row r="15" spans="1:18" ht="78.75" customHeight="1">
      <c r="A15" s="11" t="s">
        <v>59</v>
      </c>
      <c r="B15" s="30">
        <v>1040</v>
      </c>
      <c r="C15" s="40">
        <v>429897</v>
      </c>
      <c r="D15" s="40">
        <v>400527</v>
      </c>
      <c r="E15" s="40">
        <v>153485</v>
      </c>
      <c r="F15" s="40">
        <v>20920</v>
      </c>
      <c r="G15" s="40">
        <v>184138</v>
      </c>
      <c r="H15" s="40">
        <v>184138</v>
      </c>
      <c r="I15" s="40">
        <v>4</v>
      </c>
      <c r="J15" s="40">
        <v>0</v>
      </c>
      <c r="K15" s="40">
        <v>62899</v>
      </c>
      <c r="L15" s="40">
        <v>1191</v>
      </c>
      <c r="M15" s="40">
        <v>2187</v>
      </c>
      <c r="N15" s="40">
        <v>10812</v>
      </c>
      <c r="O15" s="40">
        <v>0</v>
      </c>
      <c r="P15" s="40">
        <v>0</v>
      </c>
      <c r="Q15" s="40">
        <v>0</v>
      </c>
      <c r="R15" s="40">
        <v>15179</v>
      </c>
    </row>
    <row r="16" spans="1:18" ht="78.75" customHeight="1">
      <c r="A16" s="11" t="s">
        <v>60</v>
      </c>
      <c r="B16" s="30">
        <v>1041</v>
      </c>
      <c r="C16" s="40">
        <v>64912</v>
      </c>
      <c r="D16" s="40">
        <v>62794</v>
      </c>
      <c r="E16" s="40">
        <v>40</v>
      </c>
      <c r="F16" s="40">
        <v>6</v>
      </c>
      <c r="G16" s="40">
        <v>56264</v>
      </c>
      <c r="H16" s="40">
        <v>56264</v>
      </c>
      <c r="I16" s="40">
        <v>4</v>
      </c>
      <c r="J16" s="40">
        <v>0</v>
      </c>
      <c r="K16" s="40">
        <v>6485</v>
      </c>
      <c r="L16" s="40">
        <v>821</v>
      </c>
      <c r="M16" s="40">
        <v>1272</v>
      </c>
      <c r="N16" s="40">
        <v>0</v>
      </c>
      <c r="O16" s="40">
        <v>0</v>
      </c>
      <c r="P16" s="40">
        <v>0</v>
      </c>
      <c r="Q16" s="40">
        <v>0</v>
      </c>
      <c r="R16" s="40">
        <v>25</v>
      </c>
    </row>
    <row r="17" spans="1:18" ht="78.75" customHeight="1">
      <c r="A17" s="11" t="s">
        <v>61</v>
      </c>
      <c r="B17" s="30">
        <v>1045</v>
      </c>
      <c r="C17" s="40">
        <v>845529</v>
      </c>
      <c r="D17" s="40">
        <v>515328</v>
      </c>
      <c r="E17" s="40">
        <v>17642</v>
      </c>
      <c r="F17" s="40">
        <v>2655</v>
      </c>
      <c r="G17" s="40">
        <v>477363</v>
      </c>
      <c r="H17" s="40">
        <v>477309</v>
      </c>
      <c r="I17" s="40">
        <v>364</v>
      </c>
      <c r="J17" s="40">
        <v>0</v>
      </c>
      <c r="K17" s="40">
        <v>19960</v>
      </c>
      <c r="L17" s="40">
        <v>107959</v>
      </c>
      <c r="M17" s="40">
        <v>39161</v>
      </c>
      <c r="N17" s="40">
        <v>23026</v>
      </c>
      <c r="O17" s="40">
        <v>0</v>
      </c>
      <c r="P17" s="40">
        <v>0</v>
      </c>
      <c r="Q17" s="40">
        <v>0</v>
      </c>
      <c r="R17" s="40">
        <v>160055</v>
      </c>
    </row>
    <row r="18" spans="1:18" ht="78.75" customHeight="1">
      <c r="A18" s="9" t="s">
        <v>62</v>
      </c>
      <c r="B18" s="29">
        <v>1050</v>
      </c>
      <c r="C18" s="40">
        <v>765764</v>
      </c>
      <c r="D18" s="40">
        <v>384481</v>
      </c>
      <c r="E18" s="40">
        <v>128037</v>
      </c>
      <c r="F18" s="40">
        <v>17227</v>
      </c>
      <c r="G18" s="40">
        <v>187418</v>
      </c>
      <c r="H18" s="40">
        <v>176869</v>
      </c>
      <c r="I18" s="40">
        <v>214</v>
      </c>
      <c r="J18" s="40">
        <v>21</v>
      </c>
      <c r="K18" s="40">
        <v>68811</v>
      </c>
      <c r="L18" s="40">
        <v>71297</v>
      </c>
      <c r="M18" s="40">
        <v>36793</v>
      </c>
      <c r="N18" s="40">
        <v>70546</v>
      </c>
      <c r="O18" s="40">
        <v>794</v>
      </c>
      <c r="P18" s="40">
        <v>416</v>
      </c>
      <c r="Q18" s="40">
        <v>0</v>
      </c>
      <c r="R18" s="40">
        <v>201853</v>
      </c>
    </row>
    <row r="19" spans="1:18" ht="78.75" customHeight="1">
      <c r="A19" s="11" t="s">
        <v>63</v>
      </c>
      <c r="B19" s="30">
        <v>1060</v>
      </c>
      <c r="C19" s="40">
        <v>710032</v>
      </c>
      <c r="D19" s="40">
        <v>334179</v>
      </c>
      <c r="E19" s="40">
        <v>109772</v>
      </c>
      <c r="F19" s="40">
        <v>14924</v>
      </c>
      <c r="G19" s="40">
        <v>174204</v>
      </c>
      <c r="H19" s="40">
        <v>163737</v>
      </c>
      <c r="I19" s="40">
        <v>199</v>
      </c>
      <c r="J19" s="40">
        <v>21</v>
      </c>
      <c r="K19" s="40">
        <v>50004</v>
      </c>
      <c r="L19" s="40">
        <v>71160</v>
      </c>
      <c r="M19" s="40">
        <v>36551</v>
      </c>
      <c r="N19" s="40">
        <v>67075</v>
      </c>
      <c r="O19" s="40">
        <v>787</v>
      </c>
      <c r="P19" s="40">
        <v>413</v>
      </c>
      <c r="Q19" s="40">
        <v>0</v>
      </c>
      <c r="R19" s="40">
        <v>200280</v>
      </c>
    </row>
    <row r="20" spans="1:18" ht="78.75" customHeight="1">
      <c r="A20" s="11" t="s">
        <v>64</v>
      </c>
      <c r="B20" s="30">
        <v>1070</v>
      </c>
      <c r="C20" s="40">
        <v>55732</v>
      </c>
      <c r="D20" s="40">
        <v>50302</v>
      </c>
      <c r="E20" s="40">
        <v>18265</v>
      </c>
      <c r="F20" s="40">
        <v>2303</v>
      </c>
      <c r="G20" s="40">
        <v>13214</v>
      </c>
      <c r="H20" s="40">
        <v>13132</v>
      </c>
      <c r="I20" s="40">
        <v>15</v>
      </c>
      <c r="J20" s="40">
        <v>0</v>
      </c>
      <c r="K20" s="40">
        <v>18807</v>
      </c>
      <c r="L20" s="40">
        <v>137</v>
      </c>
      <c r="M20" s="40">
        <v>242</v>
      </c>
      <c r="N20" s="40">
        <v>3471</v>
      </c>
      <c r="O20" s="40">
        <v>7</v>
      </c>
      <c r="P20" s="40">
        <v>3</v>
      </c>
      <c r="Q20" s="40">
        <v>0</v>
      </c>
      <c r="R20" s="40">
        <v>1573</v>
      </c>
    </row>
    <row r="21" spans="1:18" ht="78.75" customHeight="1">
      <c r="A21" s="11" t="s">
        <v>65</v>
      </c>
      <c r="B21" s="30">
        <v>1080</v>
      </c>
      <c r="C21" s="40">
        <v>183303</v>
      </c>
      <c r="D21" s="40">
        <v>149068</v>
      </c>
      <c r="E21" s="40">
        <v>68816</v>
      </c>
      <c r="F21" s="40">
        <v>8870</v>
      </c>
      <c r="G21" s="40">
        <v>71839</v>
      </c>
      <c r="H21" s="40">
        <v>71408</v>
      </c>
      <c r="I21" s="40">
        <v>35</v>
      </c>
      <c r="J21" s="40">
        <v>0</v>
      </c>
      <c r="K21" s="40">
        <v>8378</v>
      </c>
      <c r="L21" s="40">
        <v>3335</v>
      </c>
      <c r="M21" s="40">
        <v>3776</v>
      </c>
      <c r="N21" s="40">
        <v>4916</v>
      </c>
      <c r="O21" s="40">
        <v>1</v>
      </c>
      <c r="P21" s="40">
        <v>1</v>
      </c>
      <c r="Q21" s="40">
        <v>0</v>
      </c>
      <c r="R21" s="40">
        <v>22207</v>
      </c>
    </row>
    <row r="22" spans="1:18" ht="78.75" customHeight="1">
      <c r="A22" s="11" t="s">
        <v>66</v>
      </c>
      <c r="B22" s="30">
        <v>1090</v>
      </c>
      <c r="C22" s="40">
        <v>256389</v>
      </c>
      <c r="D22" s="40">
        <v>243639</v>
      </c>
      <c r="E22" s="40">
        <v>92635</v>
      </c>
      <c r="F22" s="40">
        <v>12543</v>
      </c>
      <c r="G22" s="40">
        <v>106169</v>
      </c>
      <c r="H22" s="40">
        <v>106088</v>
      </c>
      <c r="I22" s="40">
        <v>24</v>
      </c>
      <c r="J22" s="40">
        <v>1</v>
      </c>
      <c r="K22" s="40">
        <v>44811</v>
      </c>
      <c r="L22" s="40">
        <v>649</v>
      </c>
      <c r="M22" s="40">
        <v>379</v>
      </c>
      <c r="N22" s="40">
        <v>6554</v>
      </c>
      <c r="O22" s="40">
        <v>0</v>
      </c>
      <c r="P22" s="40">
        <v>0</v>
      </c>
      <c r="Q22" s="40">
        <v>0</v>
      </c>
      <c r="R22" s="40">
        <v>5169</v>
      </c>
    </row>
    <row r="23" spans="1:18" ht="78.75" customHeight="1">
      <c r="A23" s="11" t="s">
        <v>60</v>
      </c>
      <c r="B23" s="30">
        <v>1091</v>
      </c>
      <c r="C23" s="40">
        <v>38411</v>
      </c>
      <c r="D23" s="40">
        <v>37804</v>
      </c>
      <c r="E23" s="40">
        <v>3</v>
      </c>
      <c r="F23" s="40">
        <v>0</v>
      </c>
      <c r="G23" s="40">
        <v>25674</v>
      </c>
      <c r="H23" s="40">
        <v>25674</v>
      </c>
      <c r="I23" s="40">
        <v>9</v>
      </c>
      <c r="J23" s="40">
        <v>1</v>
      </c>
      <c r="K23" s="40">
        <v>12118</v>
      </c>
      <c r="L23" s="40">
        <v>469</v>
      </c>
      <c r="M23" s="40">
        <v>85</v>
      </c>
      <c r="N23" s="40">
        <v>4</v>
      </c>
      <c r="O23" s="40">
        <v>0</v>
      </c>
      <c r="P23" s="40">
        <v>0</v>
      </c>
      <c r="Q23" s="40">
        <v>0</v>
      </c>
      <c r="R23" s="40">
        <v>49</v>
      </c>
    </row>
    <row r="24" spans="1:18" ht="78.75" customHeight="1">
      <c r="A24" s="11" t="s">
        <v>67</v>
      </c>
      <c r="B24" s="30">
        <v>1093</v>
      </c>
      <c r="C24" s="40">
        <v>358221</v>
      </c>
      <c r="D24" s="40">
        <v>216579</v>
      </c>
      <c r="E24" s="40">
        <v>4217</v>
      </c>
      <c r="F24" s="40">
        <v>606</v>
      </c>
      <c r="G24" s="40">
        <v>177202</v>
      </c>
      <c r="H24" s="40">
        <v>177062</v>
      </c>
      <c r="I24" s="40">
        <v>158</v>
      </c>
      <c r="J24" s="40">
        <v>33</v>
      </c>
      <c r="K24" s="40">
        <v>35003</v>
      </c>
      <c r="L24" s="40">
        <v>30325</v>
      </c>
      <c r="M24" s="40">
        <v>14773</v>
      </c>
      <c r="N24" s="40">
        <v>4626</v>
      </c>
      <c r="O24" s="40">
        <v>0</v>
      </c>
      <c r="P24" s="40">
        <v>0</v>
      </c>
      <c r="Q24" s="40">
        <v>0</v>
      </c>
      <c r="R24" s="40">
        <v>91918</v>
      </c>
    </row>
    <row r="25" spans="1:18" ht="78.75" customHeight="1">
      <c r="A25" s="9" t="s">
        <v>68</v>
      </c>
      <c r="B25" s="29">
        <v>1094</v>
      </c>
      <c r="C25" s="40">
        <v>1014</v>
      </c>
      <c r="D25" s="40">
        <v>585</v>
      </c>
      <c r="E25" s="40">
        <v>7</v>
      </c>
      <c r="F25" s="40">
        <v>1</v>
      </c>
      <c r="G25" s="40">
        <v>498</v>
      </c>
      <c r="H25" s="40">
        <v>498</v>
      </c>
      <c r="I25" s="40">
        <v>0</v>
      </c>
      <c r="J25" s="40">
        <v>0</v>
      </c>
      <c r="K25" s="40">
        <v>80</v>
      </c>
      <c r="L25" s="40">
        <v>0</v>
      </c>
      <c r="M25" s="40">
        <v>143</v>
      </c>
      <c r="N25" s="40">
        <v>0</v>
      </c>
      <c r="O25" s="40">
        <v>1</v>
      </c>
      <c r="P25" s="40">
        <v>1</v>
      </c>
      <c r="Q25" s="40">
        <v>0</v>
      </c>
      <c r="R25" s="40">
        <v>285</v>
      </c>
    </row>
    <row r="26" spans="1:18" ht="30.75" customHeight="1">
      <c r="A26" s="13" t="s">
        <v>69</v>
      </c>
      <c r="B26" s="1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ht="78.75" customHeight="1">
      <c r="A27" s="11" t="s">
        <v>70</v>
      </c>
      <c r="B27" s="30">
        <v>1095</v>
      </c>
      <c r="C27" s="40">
        <v>785</v>
      </c>
      <c r="D27" s="40">
        <v>566</v>
      </c>
      <c r="E27" s="40">
        <v>0</v>
      </c>
      <c r="F27" s="40">
        <v>0</v>
      </c>
      <c r="G27" s="40">
        <v>498</v>
      </c>
      <c r="H27" s="40">
        <v>498</v>
      </c>
      <c r="I27" s="40">
        <v>0</v>
      </c>
      <c r="J27" s="40">
        <v>0</v>
      </c>
      <c r="K27" s="40">
        <v>68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218</v>
      </c>
    </row>
    <row r="28" spans="1:18" ht="66" customHeight="1">
      <c r="A28" s="9" t="s">
        <v>71</v>
      </c>
      <c r="B28" s="29">
        <v>1100</v>
      </c>
      <c r="C28" s="40">
        <v>24968847</v>
      </c>
      <c r="D28" s="40">
        <v>13085406</v>
      </c>
      <c r="E28" s="40">
        <v>3057398</v>
      </c>
      <c r="F28" s="40">
        <v>410236</v>
      </c>
      <c r="G28" s="40">
        <v>8273794</v>
      </c>
      <c r="H28" s="40">
        <v>7409759</v>
      </c>
      <c r="I28" s="40">
        <v>26259</v>
      </c>
      <c r="J28" s="40">
        <v>18509</v>
      </c>
      <c r="K28" s="40">
        <v>1727954</v>
      </c>
      <c r="L28" s="40">
        <v>2560032</v>
      </c>
      <c r="M28" s="40">
        <v>1064565</v>
      </c>
      <c r="N28" s="40">
        <v>1955520</v>
      </c>
      <c r="O28" s="40">
        <v>5085</v>
      </c>
      <c r="P28" s="40">
        <v>2603</v>
      </c>
      <c r="Q28" s="40">
        <v>992</v>
      </c>
      <c r="R28" s="40">
        <v>6297246</v>
      </c>
    </row>
    <row r="31" ht="12.75">
      <c r="C31" s="35"/>
    </row>
  </sheetData>
  <sheetProtection/>
  <mergeCells count="24">
    <mergeCell ref="A1:R1"/>
    <mergeCell ref="A2:R2"/>
    <mergeCell ref="A3:A8"/>
    <mergeCell ref="B3:B8"/>
    <mergeCell ref="C3:C8"/>
    <mergeCell ref="D3:R3"/>
    <mergeCell ref="O4:O8"/>
    <mergeCell ref="P4:P8"/>
    <mergeCell ref="Q4:Q8"/>
    <mergeCell ref="R4:R8"/>
    <mergeCell ref="M4:M8"/>
    <mergeCell ref="N4:N8"/>
    <mergeCell ref="E7:E8"/>
    <mergeCell ref="F7:F8"/>
    <mergeCell ref="H6:H8"/>
    <mergeCell ref="I6:I8"/>
    <mergeCell ref="D5:D8"/>
    <mergeCell ref="E5:K5"/>
    <mergeCell ref="J6:J8"/>
    <mergeCell ref="K6:K8"/>
    <mergeCell ref="D4:K4"/>
    <mergeCell ref="L4:L8"/>
    <mergeCell ref="E6:F6"/>
    <mergeCell ref="G6:G8"/>
  </mergeCells>
  <conditionalFormatting sqref="C10:R28">
    <cfRule type="cellIs" priority="1" dxfId="0" operator="lessThan" stopIfTrue="1">
      <formula>0</formula>
    </cfRule>
    <cfRule type="cellIs" priority="3" dxfId="8" operator="lessThan" stopIfTrue="1">
      <formula>0</formula>
    </cfRule>
  </conditionalFormatting>
  <printOptions/>
  <pageMargins left="0.31" right="0.15748031496062992" top="0.2362204724409449" bottom="0.2755905511811024" header="0" footer="0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25">
      <selection activeCell="C9" sqref="C9:R57"/>
    </sheetView>
  </sheetViews>
  <sheetFormatPr defaultColWidth="9.140625" defaultRowHeight="12.75"/>
  <cols>
    <col min="1" max="1" width="39.57421875" style="33" customWidth="1"/>
    <col min="2" max="2" width="7.57421875" style="33" customWidth="1"/>
    <col min="3" max="3" width="14.140625" style="33" customWidth="1"/>
    <col min="4" max="4" width="12.57421875" style="33" customWidth="1"/>
    <col min="5" max="5" width="14.8515625" style="33" customWidth="1"/>
    <col min="6" max="6" width="14.140625" style="33" customWidth="1"/>
    <col min="7" max="7" width="14.421875" style="33" customWidth="1"/>
    <col min="8" max="8" width="13.7109375" style="33" customWidth="1"/>
    <col min="9" max="9" width="13.421875" style="33" customWidth="1"/>
    <col min="10" max="10" width="13.8515625" style="33" customWidth="1"/>
    <col min="11" max="11" width="12.7109375" style="33" customWidth="1"/>
    <col min="12" max="12" width="12.140625" style="33" customWidth="1"/>
    <col min="13" max="13" width="13.7109375" style="33" customWidth="1"/>
    <col min="14" max="14" width="13.57421875" style="33" customWidth="1"/>
    <col min="15" max="15" width="13.140625" style="33" customWidth="1"/>
    <col min="16" max="16" width="11.28125" style="33" customWidth="1"/>
    <col min="17" max="17" width="15.8515625" style="33" customWidth="1"/>
    <col min="18" max="18" width="14.57421875" style="33" customWidth="1"/>
    <col min="19" max="16384" width="9.140625" style="33" customWidth="1"/>
  </cols>
  <sheetData>
    <row r="1" spans="1:18" s="31" customFormat="1" ht="34.5" customHeight="1">
      <c r="A1" s="58" t="s">
        <v>72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s="31" customFormat="1" ht="17.25" customHeight="1">
      <c r="A2" s="59" t="s">
        <v>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s="32" customFormat="1" ht="22.5" customHeight="1">
      <c r="A3" s="55"/>
      <c r="B3" s="55" t="s">
        <v>17</v>
      </c>
      <c r="C3" s="55" t="s">
        <v>18</v>
      </c>
      <c r="D3" s="55" t="s">
        <v>19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s="32" customFormat="1" ht="23.25" customHeight="1">
      <c r="A4" s="55"/>
      <c r="B4" s="55"/>
      <c r="C4" s="55"/>
      <c r="D4" s="55" t="s">
        <v>20</v>
      </c>
      <c r="E4" s="55"/>
      <c r="F4" s="55"/>
      <c r="G4" s="55"/>
      <c r="H4" s="55"/>
      <c r="I4" s="55"/>
      <c r="J4" s="55"/>
      <c r="K4" s="55"/>
      <c r="L4" s="55" t="s">
        <v>21</v>
      </c>
      <c r="M4" s="55" t="s">
        <v>22</v>
      </c>
      <c r="N4" s="55" t="s">
        <v>23</v>
      </c>
      <c r="O4" s="55" t="s">
        <v>24</v>
      </c>
      <c r="P4" s="55" t="s">
        <v>25</v>
      </c>
      <c r="Q4" s="55" t="s">
        <v>26</v>
      </c>
      <c r="R4" s="55" t="s">
        <v>27</v>
      </c>
    </row>
    <row r="5" spans="1:18" s="32" customFormat="1" ht="22.5" customHeight="1">
      <c r="A5" s="55"/>
      <c r="B5" s="55"/>
      <c r="C5" s="55"/>
      <c r="D5" s="55" t="s">
        <v>18</v>
      </c>
      <c r="E5" s="55" t="s">
        <v>28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s="32" customFormat="1" ht="23.25" customHeight="1">
      <c r="A6" s="55"/>
      <c r="B6" s="55"/>
      <c r="C6" s="55"/>
      <c r="D6" s="55"/>
      <c r="E6" s="55" t="s">
        <v>29</v>
      </c>
      <c r="F6" s="55"/>
      <c r="G6" s="55" t="s">
        <v>30</v>
      </c>
      <c r="H6" s="55" t="s">
        <v>31</v>
      </c>
      <c r="I6" s="55" t="s">
        <v>32</v>
      </c>
      <c r="J6" s="55" t="s">
        <v>33</v>
      </c>
      <c r="K6" s="55" t="s">
        <v>34</v>
      </c>
      <c r="L6" s="55"/>
      <c r="M6" s="55"/>
      <c r="N6" s="55"/>
      <c r="O6" s="55"/>
      <c r="P6" s="55"/>
      <c r="Q6" s="55"/>
      <c r="R6" s="55"/>
    </row>
    <row r="7" spans="1:18" s="32" customFormat="1" ht="70.5" customHeight="1">
      <c r="A7" s="55"/>
      <c r="B7" s="55"/>
      <c r="C7" s="55"/>
      <c r="D7" s="55"/>
      <c r="E7" s="14" t="s">
        <v>18</v>
      </c>
      <c r="F7" s="14" t="s">
        <v>35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22.5" customHeight="1">
      <c r="A8" s="8" t="s">
        <v>36</v>
      </c>
      <c r="B8" s="8" t="s">
        <v>37</v>
      </c>
      <c r="C8" s="8" t="s">
        <v>38</v>
      </c>
      <c r="D8" s="8" t="s">
        <v>39</v>
      </c>
      <c r="E8" s="8" t="s">
        <v>40</v>
      </c>
      <c r="F8" s="8" t="s">
        <v>41</v>
      </c>
      <c r="G8" s="8" t="s">
        <v>42</v>
      </c>
      <c r="H8" s="8" t="s">
        <v>43</v>
      </c>
      <c r="I8" s="8" t="s">
        <v>44</v>
      </c>
      <c r="J8" s="8" t="s">
        <v>45</v>
      </c>
      <c r="K8" s="8" t="s">
        <v>46</v>
      </c>
      <c r="L8" s="8" t="s">
        <v>47</v>
      </c>
      <c r="M8" s="8" t="s">
        <v>48</v>
      </c>
      <c r="N8" s="8" t="s">
        <v>49</v>
      </c>
      <c r="O8" s="8" t="s">
        <v>50</v>
      </c>
      <c r="P8" s="8" t="s">
        <v>51</v>
      </c>
      <c r="Q8" s="8" t="s">
        <v>52</v>
      </c>
      <c r="R8" s="8" t="s">
        <v>53</v>
      </c>
    </row>
    <row r="9" spans="1:18" ht="40.5" customHeight="1">
      <c r="A9" s="17" t="s">
        <v>73</v>
      </c>
      <c r="B9" s="29">
        <v>2005</v>
      </c>
      <c r="C9" s="41">
        <v>2248623</v>
      </c>
      <c r="D9" s="41">
        <v>1650937</v>
      </c>
      <c r="E9" s="41">
        <v>321303</v>
      </c>
      <c r="F9" s="41">
        <v>39975</v>
      </c>
      <c r="G9" s="41">
        <v>1187839</v>
      </c>
      <c r="H9" s="41">
        <v>1135919</v>
      </c>
      <c r="I9" s="41">
        <v>6321</v>
      </c>
      <c r="J9" s="41">
        <v>5123</v>
      </c>
      <c r="K9" s="41">
        <v>135474</v>
      </c>
      <c r="L9" s="41">
        <v>222611</v>
      </c>
      <c r="M9" s="41">
        <v>36650</v>
      </c>
      <c r="N9" s="41">
        <v>29662</v>
      </c>
      <c r="O9" s="41">
        <v>0</v>
      </c>
      <c r="P9" s="41">
        <v>0</v>
      </c>
      <c r="Q9" s="41">
        <v>0</v>
      </c>
      <c r="R9" s="41">
        <v>308763</v>
      </c>
    </row>
    <row r="10" spans="1:18" ht="16.5" customHeight="1">
      <c r="A10" s="17" t="s">
        <v>74</v>
      </c>
      <c r="B10" s="29">
        <v>2010</v>
      </c>
      <c r="C10" s="41">
        <v>140697</v>
      </c>
      <c r="D10" s="41">
        <v>140697</v>
      </c>
      <c r="E10" s="41">
        <v>20097</v>
      </c>
      <c r="F10" s="41">
        <v>2934</v>
      </c>
      <c r="G10" s="41">
        <v>120600</v>
      </c>
      <c r="H10" s="41">
        <v>120600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</row>
    <row r="11" spans="1:18" ht="51.75" customHeight="1">
      <c r="A11" s="18" t="s">
        <v>75</v>
      </c>
      <c r="B11" s="30">
        <v>2070</v>
      </c>
      <c r="C11" s="41">
        <v>846758</v>
      </c>
      <c r="D11" s="41">
        <v>253184</v>
      </c>
      <c r="E11" s="41">
        <v>36588</v>
      </c>
      <c r="F11" s="41">
        <v>4857</v>
      </c>
      <c r="G11" s="41">
        <v>191113</v>
      </c>
      <c r="H11" s="41">
        <v>184074</v>
      </c>
      <c r="I11" s="41">
        <v>118</v>
      </c>
      <c r="J11" s="41">
        <v>0</v>
      </c>
      <c r="K11" s="41">
        <v>25366</v>
      </c>
      <c r="L11" s="41">
        <v>86482</v>
      </c>
      <c r="M11" s="41">
        <v>35305</v>
      </c>
      <c r="N11" s="41">
        <v>38285</v>
      </c>
      <c r="O11" s="41">
        <v>0</v>
      </c>
      <c r="P11" s="41">
        <v>0</v>
      </c>
      <c r="Q11" s="41">
        <v>0</v>
      </c>
      <c r="R11" s="41">
        <v>433502</v>
      </c>
    </row>
    <row r="12" spans="1:18" ht="16.5" customHeight="1">
      <c r="A12" s="18" t="s">
        <v>76</v>
      </c>
      <c r="B12" s="30">
        <v>2080</v>
      </c>
      <c r="C12" s="41">
        <v>590441</v>
      </c>
      <c r="D12" s="41">
        <v>242340</v>
      </c>
      <c r="E12" s="41">
        <v>36588</v>
      </c>
      <c r="F12" s="41">
        <v>4857</v>
      </c>
      <c r="G12" s="41">
        <v>189221</v>
      </c>
      <c r="H12" s="41">
        <v>182182</v>
      </c>
      <c r="I12" s="41">
        <v>118</v>
      </c>
      <c r="J12" s="41">
        <v>0</v>
      </c>
      <c r="K12" s="41">
        <v>16414</v>
      </c>
      <c r="L12" s="41">
        <v>6828</v>
      </c>
      <c r="M12" s="41">
        <v>9643</v>
      </c>
      <c r="N12" s="41">
        <v>29654</v>
      </c>
      <c r="O12" s="41">
        <v>0</v>
      </c>
      <c r="P12" s="41">
        <v>0</v>
      </c>
      <c r="Q12" s="41">
        <v>0</v>
      </c>
      <c r="R12" s="41">
        <v>301976</v>
      </c>
    </row>
    <row r="13" spans="1:18" ht="17.25" customHeight="1">
      <c r="A13" s="18" t="s">
        <v>77</v>
      </c>
      <c r="B13" s="30">
        <v>2100</v>
      </c>
      <c r="C13" s="41">
        <v>256317</v>
      </c>
      <c r="D13" s="41">
        <v>10844</v>
      </c>
      <c r="E13" s="41">
        <v>0</v>
      </c>
      <c r="F13" s="41">
        <v>0</v>
      </c>
      <c r="G13" s="41">
        <v>1892</v>
      </c>
      <c r="H13" s="41">
        <v>1892</v>
      </c>
      <c r="I13" s="41">
        <v>0</v>
      </c>
      <c r="J13" s="41">
        <v>0</v>
      </c>
      <c r="K13" s="41">
        <v>8952</v>
      </c>
      <c r="L13" s="41">
        <v>79654</v>
      </c>
      <c r="M13" s="41">
        <v>25662</v>
      </c>
      <c r="N13" s="41">
        <v>8631</v>
      </c>
      <c r="O13" s="41">
        <v>0</v>
      </c>
      <c r="P13" s="41">
        <v>0</v>
      </c>
      <c r="Q13" s="41">
        <v>0</v>
      </c>
      <c r="R13" s="41">
        <v>131526</v>
      </c>
    </row>
    <row r="14" spans="1:18" ht="28.5" customHeight="1">
      <c r="A14" s="18" t="s">
        <v>78</v>
      </c>
      <c r="B14" s="30">
        <v>2110</v>
      </c>
      <c r="C14" s="41">
        <v>140697</v>
      </c>
      <c r="D14" s="41">
        <v>140697</v>
      </c>
      <c r="E14" s="41">
        <v>20097</v>
      </c>
      <c r="F14" s="41">
        <v>2934</v>
      </c>
      <c r="G14" s="41">
        <v>120600</v>
      </c>
      <c r="H14" s="41">
        <v>120600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</row>
    <row r="15" spans="1:18" ht="40.5" customHeight="1">
      <c r="A15" s="18" t="s">
        <v>79</v>
      </c>
      <c r="B15" s="30">
        <v>2115</v>
      </c>
      <c r="C15" s="41">
        <v>140697</v>
      </c>
      <c r="D15" s="41">
        <v>140697</v>
      </c>
      <c r="E15" s="41">
        <v>20097</v>
      </c>
      <c r="F15" s="41">
        <v>2934</v>
      </c>
      <c r="G15" s="41">
        <v>120600</v>
      </c>
      <c r="H15" s="41">
        <v>120600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</row>
    <row r="16" spans="1:18" ht="40.5" customHeight="1">
      <c r="A16" s="18" t="s">
        <v>80</v>
      </c>
      <c r="B16" s="30">
        <v>2116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</row>
    <row r="17" spans="1:18" ht="51" customHeight="1">
      <c r="A17" s="17" t="s">
        <v>81</v>
      </c>
      <c r="B17" s="29">
        <v>2120</v>
      </c>
      <c r="C17" s="41">
        <v>22744</v>
      </c>
      <c r="D17" s="41">
        <v>13583</v>
      </c>
      <c r="E17" s="41">
        <v>0</v>
      </c>
      <c r="F17" s="41">
        <v>0</v>
      </c>
      <c r="G17" s="41">
        <v>12162</v>
      </c>
      <c r="H17" s="41">
        <v>12162</v>
      </c>
      <c r="I17" s="41">
        <v>0</v>
      </c>
      <c r="J17" s="41">
        <v>0</v>
      </c>
      <c r="K17" s="41">
        <v>1421</v>
      </c>
      <c r="L17" s="41">
        <v>4321</v>
      </c>
      <c r="M17" s="41">
        <v>2108</v>
      </c>
      <c r="N17" s="41">
        <v>739</v>
      </c>
      <c r="O17" s="41">
        <v>0</v>
      </c>
      <c r="P17" s="41">
        <v>0</v>
      </c>
      <c r="Q17" s="41">
        <v>0</v>
      </c>
      <c r="R17" s="41">
        <v>1993</v>
      </c>
    </row>
    <row r="18" spans="1:18" ht="39.75" customHeight="1">
      <c r="A18" s="18" t="s">
        <v>82</v>
      </c>
      <c r="B18" s="30">
        <v>2150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</row>
    <row r="19" spans="1:18" ht="17.25" customHeight="1">
      <c r="A19" s="18" t="s">
        <v>83</v>
      </c>
      <c r="B19" s="30">
        <v>2160</v>
      </c>
      <c r="C19" s="41">
        <v>6393</v>
      </c>
      <c r="D19" s="41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12</v>
      </c>
      <c r="L19" s="41">
        <v>4234</v>
      </c>
      <c r="M19" s="41">
        <v>2108</v>
      </c>
      <c r="N19" s="41">
        <v>20</v>
      </c>
      <c r="O19" s="41">
        <v>0</v>
      </c>
      <c r="P19" s="41">
        <v>0</v>
      </c>
      <c r="Q19" s="41">
        <v>0</v>
      </c>
      <c r="R19" s="41">
        <v>19</v>
      </c>
    </row>
    <row r="20" spans="1:18" ht="28.5" customHeight="1">
      <c r="A20" s="18" t="s">
        <v>84</v>
      </c>
      <c r="B20" s="30">
        <v>2170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</row>
    <row r="21" spans="1:18" ht="40.5" customHeight="1">
      <c r="A21" s="18" t="s">
        <v>85</v>
      </c>
      <c r="B21" s="30">
        <v>2180</v>
      </c>
      <c r="C21" s="41">
        <v>16351</v>
      </c>
      <c r="D21" s="41">
        <v>13571</v>
      </c>
      <c r="E21" s="41">
        <v>0</v>
      </c>
      <c r="F21" s="41">
        <v>0</v>
      </c>
      <c r="G21" s="41">
        <v>12162</v>
      </c>
      <c r="H21" s="41">
        <v>12162</v>
      </c>
      <c r="I21" s="41">
        <v>0</v>
      </c>
      <c r="J21" s="41">
        <v>0</v>
      </c>
      <c r="K21" s="41">
        <v>1409</v>
      </c>
      <c r="L21" s="41">
        <v>87</v>
      </c>
      <c r="M21" s="41">
        <v>0</v>
      </c>
      <c r="N21" s="41">
        <v>719</v>
      </c>
      <c r="O21" s="41">
        <v>0</v>
      </c>
      <c r="P21" s="41">
        <v>0</v>
      </c>
      <c r="Q21" s="41">
        <v>0</v>
      </c>
      <c r="R21" s="41">
        <v>1974</v>
      </c>
    </row>
    <row r="22" spans="1:18" ht="74.25" customHeight="1">
      <c r="A22" s="17" t="s">
        <v>86</v>
      </c>
      <c r="B22" s="29">
        <v>2205</v>
      </c>
      <c r="C22" s="41">
        <v>1566269</v>
      </c>
      <c r="D22" s="41">
        <v>1066836</v>
      </c>
      <c r="E22" s="41">
        <v>213758</v>
      </c>
      <c r="F22" s="41">
        <v>25972</v>
      </c>
      <c r="G22" s="41">
        <v>767504</v>
      </c>
      <c r="H22" s="41">
        <v>732060</v>
      </c>
      <c r="I22" s="41">
        <v>5158</v>
      </c>
      <c r="J22" s="41">
        <v>4099</v>
      </c>
      <c r="K22" s="41">
        <v>80415</v>
      </c>
      <c r="L22" s="41">
        <v>202492</v>
      </c>
      <c r="M22" s="41">
        <v>29223</v>
      </c>
      <c r="N22" s="41">
        <v>21337</v>
      </c>
      <c r="O22" s="41">
        <v>0</v>
      </c>
      <c r="P22" s="41">
        <v>0</v>
      </c>
      <c r="Q22" s="41">
        <v>0</v>
      </c>
      <c r="R22" s="41">
        <v>246381</v>
      </c>
    </row>
    <row r="23" spans="1:18" ht="16.5" customHeight="1">
      <c r="A23" s="18" t="s">
        <v>87</v>
      </c>
      <c r="B23" s="30">
        <v>2206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</row>
    <row r="24" spans="1:18" ht="51.75" customHeight="1">
      <c r="A24" s="18" t="s">
        <v>88</v>
      </c>
      <c r="B24" s="30">
        <v>2207</v>
      </c>
      <c r="C24" s="41">
        <v>247467</v>
      </c>
      <c r="D24" s="41">
        <v>205041</v>
      </c>
      <c r="E24" s="41">
        <v>0</v>
      </c>
      <c r="F24" s="41">
        <v>0</v>
      </c>
      <c r="G24" s="41">
        <v>202933</v>
      </c>
      <c r="H24" s="41">
        <v>202880</v>
      </c>
      <c r="I24" s="41">
        <v>81</v>
      </c>
      <c r="J24" s="41">
        <v>0</v>
      </c>
      <c r="K24" s="41">
        <v>2027</v>
      </c>
      <c r="L24" s="41">
        <v>3248</v>
      </c>
      <c r="M24" s="41">
        <v>5560</v>
      </c>
      <c r="N24" s="41">
        <v>214</v>
      </c>
      <c r="O24" s="41">
        <v>0</v>
      </c>
      <c r="P24" s="41">
        <v>0</v>
      </c>
      <c r="Q24" s="41">
        <v>0</v>
      </c>
      <c r="R24" s="41">
        <v>33404</v>
      </c>
    </row>
    <row r="25" spans="1:18" ht="16.5" customHeight="1">
      <c r="A25" s="18" t="s">
        <v>89</v>
      </c>
      <c r="B25" s="30">
        <v>2208</v>
      </c>
      <c r="C25" s="41">
        <v>1566269</v>
      </c>
      <c r="D25" s="41">
        <v>1066836</v>
      </c>
      <c r="E25" s="41">
        <v>213758</v>
      </c>
      <c r="F25" s="41">
        <v>25972</v>
      </c>
      <c r="G25" s="41">
        <v>767504</v>
      </c>
      <c r="H25" s="41">
        <v>732060</v>
      </c>
      <c r="I25" s="41">
        <v>5158</v>
      </c>
      <c r="J25" s="41">
        <v>4099</v>
      </c>
      <c r="K25" s="41">
        <v>80415</v>
      </c>
      <c r="L25" s="41">
        <v>202492</v>
      </c>
      <c r="M25" s="41">
        <v>29223</v>
      </c>
      <c r="N25" s="41">
        <v>21337</v>
      </c>
      <c r="O25" s="41">
        <v>0</v>
      </c>
      <c r="P25" s="41">
        <v>0</v>
      </c>
      <c r="Q25" s="41">
        <v>0</v>
      </c>
      <c r="R25" s="41">
        <v>246381</v>
      </c>
    </row>
    <row r="26" spans="1:18" ht="29.25" customHeight="1">
      <c r="A26" s="18" t="s">
        <v>90</v>
      </c>
      <c r="B26" s="30">
        <v>2209</v>
      </c>
      <c r="C26" s="41">
        <v>2846</v>
      </c>
      <c r="D26" s="41">
        <v>225</v>
      </c>
      <c r="E26" s="41">
        <v>14</v>
      </c>
      <c r="F26" s="41">
        <v>1</v>
      </c>
      <c r="G26" s="41">
        <v>131</v>
      </c>
      <c r="H26" s="41">
        <v>131</v>
      </c>
      <c r="I26" s="41">
        <v>0</v>
      </c>
      <c r="J26" s="41">
        <v>0</v>
      </c>
      <c r="K26" s="41">
        <v>80</v>
      </c>
      <c r="L26" s="41">
        <v>175</v>
      </c>
      <c r="M26" s="41">
        <v>522</v>
      </c>
      <c r="N26" s="41">
        <v>0</v>
      </c>
      <c r="O26" s="41">
        <v>0</v>
      </c>
      <c r="P26" s="41">
        <v>0</v>
      </c>
      <c r="Q26" s="41">
        <v>0</v>
      </c>
      <c r="R26" s="41">
        <v>1924</v>
      </c>
    </row>
    <row r="27" spans="1:18" ht="39.75" customHeight="1">
      <c r="A27" s="17" t="s">
        <v>91</v>
      </c>
      <c r="B27" s="29">
        <v>2210</v>
      </c>
      <c r="C27" s="41">
        <v>59307</v>
      </c>
      <c r="D27" s="41">
        <v>59307</v>
      </c>
      <c r="E27" s="41">
        <v>10961</v>
      </c>
      <c r="F27" s="41">
        <v>1787</v>
      </c>
      <c r="G27" s="41">
        <v>48346</v>
      </c>
      <c r="H27" s="41">
        <v>48346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</row>
    <row r="28" spans="1:18" ht="17.25" customHeight="1">
      <c r="A28" s="17" t="s">
        <v>63</v>
      </c>
      <c r="B28" s="29">
        <v>2215</v>
      </c>
      <c r="C28" s="41">
        <v>55188</v>
      </c>
      <c r="D28" s="41">
        <v>55188</v>
      </c>
      <c r="E28" s="41">
        <v>9335</v>
      </c>
      <c r="F28" s="41">
        <v>1550</v>
      </c>
      <c r="G28" s="41">
        <v>45853</v>
      </c>
      <c r="H28" s="41">
        <v>45853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</row>
    <row r="29" spans="1:18" ht="17.25" customHeight="1">
      <c r="A29" s="17" t="s">
        <v>64</v>
      </c>
      <c r="B29" s="29">
        <v>2217</v>
      </c>
      <c r="C29" s="41">
        <v>4119</v>
      </c>
      <c r="D29" s="41">
        <v>4119</v>
      </c>
      <c r="E29" s="41">
        <v>1626</v>
      </c>
      <c r="F29" s="41">
        <v>237</v>
      </c>
      <c r="G29" s="41">
        <v>2493</v>
      </c>
      <c r="H29" s="41">
        <v>2493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</row>
    <row r="30" spans="1:18" ht="51" customHeight="1">
      <c r="A30" s="18" t="s">
        <v>75</v>
      </c>
      <c r="B30" s="30">
        <v>2260</v>
      </c>
      <c r="C30" s="41">
        <v>126349</v>
      </c>
      <c r="D30" s="41">
        <v>77794</v>
      </c>
      <c r="E30" s="41">
        <v>24045</v>
      </c>
      <c r="F30" s="41">
        <v>3172</v>
      </c>
      <c r="G30" s="41">
        <v>38366</v>
      </c>
      <c r="H30" s="41">
        <v>38281</v>
      </c>
      <c r="I30" s="41">
        <v>28</v>
      </c>
      <c r="J30" s="41">
        <v>0</v>
      </c>
      <c r="K30" s="41">
        <v>15355</v>
      </c>
      <c r="L30" s="41">
        <v>5814</v>
      </c>
      <c r="M30" s="41">
        <v>4084</v>
      </c>
      <c r="N30" s="41">
        <v>5696</v>
      </c>
      <c r="O30" s="41">
        <v>0</v>
      </c>
      <c r="P30" s="41">
        <v>0</v>
      </c>
      <c r="Q30" s="41">
        <v>0</v>
      </c>
      <c r="R30" s="41">
        <v>32960</v>
      </c>
    </row>
    <row r="31" spans="1:18" ht="16.5" customHeight="1">
      <c r="A31" s="18" t="s">
        <v>92</v>
      </c>
      <c r="B31" s="30">
        <v>2270</v>
      </c>
      <c r="C31" s="41">
        <v>98309</v>
      </c>
      <c r="D31" s="41">
        <v>65629</v>
      </c>
      <c r="E31" s="41">
        <v>24045</v>
      </c>
      <c r="F31" s="41">
        <v>3172</v>
      </c>
      <c r="G31" s="41">
        <v>37032</v>
      </c>
      <c r="H31" s="41">
        <v>36947</v>
      </c>
      <c r="I31" s="41">
        <v>28</v>
      </c>
      <c r="J31" s="41">
        <v>0</v>
      </c>
      <c r="K31" s="41">
        <v>4523</v>
      </c>
      <c r="L31" s="41">
        <v>1027</v>
      </c>
      <c r="M31" s="41">
        <v>1866</v>
      </c>
      <c r="N31" s="41">
        <v>3696</v>
      </c>
      <c r="O31" s="41">
        <v>0</v>
      </c>
      <c r="P31" s="41">
        <v>0</v>
      </c>
      <c r="Q31" s="41">
        <v>0</v>
      </c>
      <c r="R31" s="41">
        <v>26091</v>
      </c>
    </row>
    <row r="32" spans="1:18" ht="17.25" customHeight="1">
      <c r="A32" s="18" t="s">
        <v>93</v>
      </c>
      <c r="B32" s="30">
        <v>2290</v>
      </c>
      <c r="C32" s="41">
        <v>28040</v>
      </c>
      <c r="D32" s="41">
        <v>12165</v>
      </c>
      <c r="E32" s="41">
        <v>0</v>
      </c>
      <c r="F32" s="41">
        <v>0</v>
      </c>
      <c r="G32" s="41">
        <v>1334</v>
      </c>
      <c r="H32" s="41">
        <v>1334</v>
      </c>
      <c r="I32" s="41">
        <v>0</v>
      </c>
      <c r="J32" s="41">
        <v>0</v>
      </c>
      <c r="K32" s="41">
        <v>10832</v>
      </c>
      <c r="L32" s="41">
        <v>4787</v>
      </c>
      <c r="M32" s="41">
        <v>2218</v>
      </c>
      <c r="N32" s="41">
        <v>2000</v>
      </c>
      <c r="O32" s="41">
        <v>0</v>
      </c>
      <c r="P32" s="41">
        <v>0</v>
      </c>
      <c r="Q32" s="41">
        <v>0</v>
      </c>
      <c r="R32" s="41">
        <v>6869</v>
      </c>
    </row>
    <row r="33" spans="1:18" ht="40.5" customHeight="1">
      <c r="A33" s="18" t="s">
        <v>94</v>
      </c>
      <c r="B33" s="30">
        <v>2300</v>
      </c>
      <c r="C33" s="41">
        <v>59307</v>
      </c>
      <c r="D33" s="41">
        <v>59307</v>
      </c>
      <c r="E33" s="41">
        <v>10961</v>
      </c>
      <c r="F33" s="41">
        <v>1787</v>
      </c>
      <c r="G33" s="41">
        <v>48346</v>
      </c>
      <c r="H33" s="41">
        <v>48346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</row>
    <row r="34" spans="1:18" ht="39.75" customHeight="1">
      <c r="A34" s="18" t="s">
        <v>79</v>
      </c>
      <c r="B34" s="30">
        <v>2305</v>
      </c>
      <c r="C34" s="41">
        <v>59307</v>
      </c>
      <c r="D34" s="41">
        <v>59307</v>
      </c>
      <c r="E34" s="41">
        <v>10961</v>
      </c>
      <c r="F34" s="41">
        <v>1787</v>
      </c>
      <c r="G34" s="41">
        <v>48346</v>
      </c>
      <c r="H34" s="41">
        <v>48346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</row>
    <row r="35" spans="1:18" ht="40.5" customHeight="1">
      <c r="A35" s="18" t="s">
        <v>80</v>
      </c>
      <c r="B35" s="30">
        <v>2306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</row>
    <row r="36" spans="1:18" ht="51" customHeight="1">
      <c r="A36" s="17" t="s">
        <v>95</v>
      </c>
      <c r="B36" s="29">
        <v>2310</v>
      </c>
      <c r="C36" s="41">
        <v>7515</v>
      </c>
      <c r="D36" s="41">
        <v>5440</v>
      </c>
      <c r="E36" s="41">
        <v>10</v>
      </c>
      <c r="F36" s="41">
        <v>10</v>
      </c>
      <c r="G36" s="41">
        <v>4813</v>
      </c>
      <c r="H36" s="41">
        <v>4813</v>
      </c>
      <c r="I36" s="41">
        <v>0</v>
      </c>
      <c r="J36" s="41">
        <v>0</v>
      </c>
      <c r="K36" s="41">
        <v>618</v>
      </c>
      <c r="L36" s="41">
        <v>1043</v>
      </c>
      <c r="M36" s="41">
        <v>587</v>
      </c>
      <c r="N36" s="41">
        <v>9</v>
      </c>
      <c r="O36" s="41">
        <v>0</v>
      </c>
      <c r="P36" s="41">
        <v>0</v>
      </c>
      <c r="Q36" s="41">
        <v>0</v>
      </c>
      <c r="R36" s="41">
        <v>436</v>
      </c>
    </row>
    <row r="37" spans="1:18" ht="40.5" customHeight="1">
      <c r="A37" s="18" t="s">
        <v>96</v>
      </c>
      <c r="B37" s="30">
        <v>2320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</row>
    <row r="38" spans="1:18" ht="16.5" customHeight="1">
      <c r="A38" s="18" t="s">
        <v>83</v>
      </c>
      <c r="B38" s="30">
        <v>2330</v>
      </c>
      <c r="C38" s="41">
        <v>1622</v>
      </c>
      <c r="D38" s="41">
        <v>5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5</v>
      </c>
      <c r="L38" s="41">
        <v>1024</v>
      </c>
      <c r="M38" s="41">
        <v>587</v>
      </c>
      <c r="N38" s="41">
        <v>1</v>
      </c>
      <c r="O38" s="41">
        <v>0</v>
      </c>
      <c r="P38" s="41">
        <v>0</v>
      </c>
      <c r="Q38" s="41">
        <v>0</v>
      </c>
      <c r="R38" s="41">
        <v>5</v>
      </c>
    </row>
    <row r="39" spans="1:18" ht="29.25" customHeight="1">
      <c r="A39" s="18" t="s">
        <v>84</v>
      </c>
      <c r="B39" s="30">
        <v>2340</v>
      </c>
      <c r="C39" s="41">
        <v>40</v>
      </c>
      <c r="D39" s="41">
        <v>39</v>
      </c>
      <c r="E39" s="41">
        <v>0</v>
      </c>
      <c r="F39" s="41">
        <v>0</v>
      </c>
      <c r="G39" s="41">
        <v>39</v>
      </c>
      <c r="H39" s="41">
        <v>39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1</v>
      </c>
    </row>
    <row r="40" spans="1:18" ht="40.5" customHeight="1">
      <c r="A40" s="18" t="s">
        <v>85</v>
      </c>
      <c r="B40" s="30">
        <v>2350</v>
      </c>
      <c r="C40" s="41">
        <v>5853</v>
      </c>
      <c r="D40" s="41">
        <v>5396</v>
      </c>
      <c r="E40" s="41">
        <v>10</v>
      </c>
      <c r="F40" s="41">
        <v>10</v>
      </c>
      <c r="G40" s="41">
        <v>4774</v>
      </c>
      <c r="H40" s="41">
        <v>4774</v>
      </c>
      <c r="I40" s="41">
        <v>0</v>
      </c>
      <c r="J40" s="41">
        <v>0</v>
      </c>
      <c r="K40" s="41">
        <v>613</v>
      </c>
      <c r="L40" s="41">
        <v>19</v>
      </c>
      <c r="M40" s="41">
        <v>0</v>
      </c>
      <c r="N40" s="41">
        <v>8</v>
      </c>
      <c r="O40" s="41">
        <v>0</v>
      </c>
      <c r="P40" s="41">
        <v>0</v>
      </c>
      <c r="Q40" s="41">
        <v>0</v>
      </c>
      <c r="R40" s="41">
        <v>430</v>
      </c>
    </row>
    <row r="41" spans="1:18" ht="39.75" customHeight="1">
      <c r="A41" s="18" t="s">
        <v>97</v>
      </c>
      <c r="B41" s="30">
        <v>2351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</row>
    <row r="42" spans="1:18" ht="29.25" customHeight="1">
      <c r="A42" s="18" t="s">
        <v>98</v>
      </c>
      <c r="B42" s="30">
        <v>2352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</row>
    <row r="43" spans="1:18" ht="73.5" customHeight="1">
      <c r="A43" s="17" t="s">
        <v>99</v>
      </c>
      <c r="B43" s="29">
        <v>2375</v>
      </c>
      <c r="C43" s="41">
        <v>452091</v>
      </c>
      <c r="D43" s="41">
        <v>365074</v>
      </c>
      <c r="E43" s="41">
        <v>76477</v>
      </c>
      <c r="F43" s="41">
        <v>9272</v>
      </c>
      <c r="G43" s="41">
        <v>234414</v>
      </c>
      <c r="H43" s="41">
        <v>217938</v>
      </c>
      <c r="I43" s="41">
        <v>1163</v>
      </c>
      <c r="J43" s="41">
        <v>1024</v>
      </c>
      <c r="K43" s="41">
        <v>53020</v>
      </c>
      <c r="L43" s="41">
        <v>14755</v>
      </c>
      <c r="M43" s="41">
        <v>4732</v>
      </c>
      <c r="N43" s="41">
        <v>7577</v>
      </c>
      <c r="O43" s="41">
        <v>0</v>
      </c>
      <c r="P43" s="41">
        <v>0</v>
      </c>
      <c r="Q43" s="41">
        <v>0</v>
      </c>
      <c r="R43" s="41">
        <v>59953</v>
      </c>
    </row>
    <row r="44" spans="1:18" ht="17.25" customHeight="1">
      <c r="A44" s="18" t="s">
        <v>87</v>
      </c>
      <c r="B44" s="30">
        <v>2376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</row>
    <row r="45" spans="1:18" ht="51" customHeight="1">
      <c r="A45" s="18" t="s">
        <v>88</v>
      </c>
      <c r="B45" s="30">
        <v>2377</v>
      </c>
      <c r="C45" s="41">
        <v>18058</v>
      </c>
      <c r="D45" s="41">
        <v>14934</v>
      </c>
      <c r="E45" s="41">
        <v>5</v>
      </c>
      <c r="F45" s="41">
        <v>1</v>
      </c>
      <c r="G45" s="41">
        <v>11870</v>
      </c>
      <c r="H45" s="41">
        <v>11758</v>
      </c>
      <c r="I45" s="41">
        <v>4</v>
      </c>
      <c r="J45" s="41">
        <v>0</v>
      </c>
      <c r="K45" s="41">
        <v>3054</v>
      </c>
      <c r="L45" s="41">
        <v>102</v>
      </c>
      <c r="M45" s="41">
        <v>200</v>
      </c>
      <c r="N45" s="41">
        <v>8</v>
      </c>
      <c r="O45" s="41">
        <v>0</v>
      </c>
      <c r="P45" s="41">
        <v>0</v>
      </c>
      <c r="Q45" s="41">
        <v>0</v>
      </c>
      <c r="R45" s="41">
        <v>2815</v>
      </c>
    </row>
    <row r="46" spans="1:18" ht="17.25" customHeight="1">
      <c r="A46" s="18" t="s">
        <v>89</v>
      </c>
      <c r="B46" s="30">
        <v>2378</v>
      </c>
      <c r="C46" s="41">
        <v>452091</v>
      </c>
      <c r="D46" s="41">
        <v>365074</v>
      </c>
      <c r="E46" s="41">
        <v>76477</v>
      </c>
      <c r="F46" s="41">
        <v>9272</v>
      </c>
      <c r="G46" s="41">
        <v>234414</v>
      </c>
      <c r="H46" s="41">
        <v>217938</v>
      </c>
      <c r="I46" s="41">
        <v>1163</v>
      </c>
      <c r="J46" s="41">
        <v>1024</v>
      </c>
      <c r="K46" s="41">
        <v>53020</v>
      </c>
      <c r="L46" s="41">
        <v>14755</v>
      </c>
      <c r="M46" s="41">
        <v>4732</v>
      </c>
      <c r="N46" s="41">
        <v>7577</v>
      </c>
      <c r="O46" s="41">
        <v>0</v>
      </c>
      <c r="P46" s="41">
        <v>0</v>
      </c>
      <c r="Q46" s="41">
        <v>0</v>
      </c>
      <c r="R46" s="41">
        <v>59953</v>
      </c>
    </row>
    <row r="47" spans="1:18" ht="28.5" customHeight="1">
      <c r="A47" s="18" t="s">
        <v>100</v>
      </c>
      <c r="B47" s="30">
        <v>2379</v>
      </c>
      <c r="C47" s="41">
        <v>6997</v>
      </c>
      <c r="D47" s="41">
        <v>2599</v>
      </c>
      <c r="E47" s="41">
        <v>0</v>
      </c>
      <c r="F47" s="41">
        <v>0</v>
      </c>
      <c r="G47" s="41">
        <v>24</v>
      </c>
      <c r="H47" s="41">
        <v>24</v>
      </c>
      <c r="I47" s="41">
        <v>0</v>
      </c>
      <c r="J47" s="41">
        <v>0</v>
      </c>
      <c r="K47" s="41">
        <v>2575</v>
      </c>
      <c r="L47" s="41">
        <v>25</v>
      </c>
      <c r="M47" s="41">
        <v>695</v>
      </c>
      <c r="N47" s="41">
        <v>25</v>
      </c>
      <c r="O47" s="41">
        <v>0</v>
      </c>
      <c r="P47" s="41">
        <v>0</v>
      </c>
      <c r="Q47" s="41">
        <v>0</v>
      </c>
      <c r="R47" s="41">
        <v>3653</v>
      </c>
    </row>
    <row r="48" spans="1:18" ht="17.25" customHeight="1">
      <c r="A48" s="17" t="s">
        <v>71</v>
      </c>
      <c r="B48" s="29">
        <v>2380</v>
      </c>
      <c r="C48" s="41">
        <v>9226762</v>
      </c>
      <c r="D48" s="41">
        <v>6096877</v>
      </c>
      <c r="E48" s="41">
        <v>1127213</v>
      </c>
      <c r="F48" s="41">
        <v>142493</v>
      </c>
      <c r="G48" s="41">
        <v>4454725</v>
      </c>
      <c r="H48" s="41">
        <v>4284552</v>
      </c>
      <c r="I48" s="41">
        <v>19340</v>
      </c>
      <c r="J48" s="41">
        <v>15369</v>
      </c>
      <c r="K48" s="41">
        <v>495600</v>
      </c>
      <c r="L48" s="41">
        <v>855975</v>
      </c>
      <c r="M48" s="41">
        <v>195705</v>
      </c>
      <c r="N48" s="41">
        <v>177195</v>
      </c>
      <c r="O48" s="41">
        <v>0</v>
      </c>
      <c r="P48" s="41">
        <v>0</v>
      </c>
      <c r="Q48" s="41">
        <v>0</v>
      </c>
      <c r="R48" s="41">
        <v>1901009</v>
      </c>
    </row>
    <row r="49" spans="1:18" ht="16.5" customHeight="1">
      <c r="A49" s="19" t="s">
        <v>101</v>
      </c>
      <c r="B49" s="13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1:18" ht="17.25" customHeight="1">
      <c r="A50" s="18" t="s">
        <v>102</v>
      </c>
      <c r="B50" s="12">
        <v>2390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</row>
    <row r="51" spans="1:18" ht="17.25" customHeight="1">
      <c r="A51" s="18" t="s">
        <v>103</v>
      </c>
      <c r="B51" s="12">
        <v>2391</v>
      </c>
      <c r="C51" s="41">
        <v>269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269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</row>
    <row r="52" spans="1:18" ht="16.5" customHeight="1">
      <c r="A52" s="18" t="s">
        <v>104</v>
      </c>
      <c r="B52" s="12">
        <v>2395</v>
      </c>
      <c r="C52" s="41">
        <v>1092</v>
      </c>
      <c r="D52" s="42" t="s">
        <v>275</v>
      </c>
      <c r="E52" s="42" t="s">
        <v>275</v>
      </c>
      <c r="F52" s="42" t="s">
        <v>275</v>
      </c>
      <c r="G52" s="41">
        <v>1</v>
      </c>
      <c r="H52" s="41">
        <v>1</v>
      </c>
      <c r="I52" s="42" t="s">
        <v>275</v>
      </c>
      <c r="J52" s="42" t="s">
        <v>275</v>
      </c>
      <c r="K52" s="42" t="s">
        <v>275</v>
      </c>
      <c r="L52" s="42" t="s">
        <v>275</v>
      </c>
      <c r="M52" s="42" t="s">
        <v>275</v>
      </c>
      <c r="N52" s="42" t="s">
        <v>275</v>
      </c>
      <c r="O52" s="42" t="s">
        <v>275</v>
      </c>
      <c r="P52" s="42" t="s">
        <v>275</v>
      </c>
      <c r="Q52" s="42" t="s">
        <v>275</v>
      </c>
      <c r="R52" s="42" t="s">
        <v>275</v>
      </c>
    </row>
    <row r="53" spans="1:18" ht="29.25" customHeight="1">
      <c r="A53" s="18" t="s">
        <v>105</v>
      </c>
      <c r="B53" s="12">
        <v>2396</v>
      </c>
      <c r="C53" s="42" t="s">
        <v>275</v>
      </c>
      <c r="D53" s="42" t="s">
        <v>275</v>
      </c>
      <c r="E53" s="42" t="s">
        <v>275</v>
      </c>
      <c r="F53" s="42" t="s">
        <v>275</v>
      </c>
      <c r="G53" s="41">
        <v>5452329</v>
      </c>
      <c r="H53" s="41">
        <v>5452329</v>
      </c>
      <c r="I53" s="42" t="s">
        <v>275</v>
      </c>
      <c r="J53" s="42" t="s">
        <v>275</v>
      </c>
      <c r="K53" s="42" t="s">
        <v>275</v>
      </c>
      <c r="L53" s="42" t="s">
        <v>275</v>
      </c>
      <c r="M53" s="42" t="s">
        <v>275</v>
      </c>
      <c r="N53" s="42" t="s">
        <v>275</v>
      </c>
      <c r="O53" s="42" t="s">
        <v>275</v>
      </c>
      <c r="P53" s="42" t="s">
        <v>275</v>
      </c>
      <c r="Q53" s="42" t="s">
        <v>275</v>
      </c>
      <c r="R53" s="42" t="s">
        <v>275</v>
      </c>
    </row>
    <row r="54" spans="1:18" ht="16.5" customHeight="1">
      <c r="A54" s="19" t="s">
        <v>106</v>
      </c>
      <c r="B54" s="13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18" ht="40.5" customHeight="1">
      <c r="A55" s="18" t="s">
        <v>107</v>
      </c>
      <c r="B55" s="12">
        <v>2397</v>
      </c>
      <c r="C55" s="42" t="s">
        <v>275</v>
      </c>
      <c r="D55" s="42" t="s">
        <v>275</v>
      </c>
      <c r="E55" s="42" t="s">
        <v>275</v>
      </c>
      <c r="F55" s="42" t="s">
        <v>275</v>
      </c>
      <c r="G55" s="41">
        <v>421229</v>
      </c>
      <c r="H55" s="41">
        <v>421229</v>
      </c>
      <c r="I55" s="42" t="s">
        <v>275</v>
      </c>
      <c r="J55" s="42" t="s">
        <v>275</v>
      </c>
      <c r="K55" s="42" t="s">
        <v>275</v>
      </c>
      <c r="L55" s="42" t="s">
        <v>275</v>
      </c>
      <c r="M55" s="42" t="s">
        <v>275</v>
      </c>
      <c r="N55" s="42" t="s">
        <v>275</v>
      </c>
      <c r="O55" s="42" t="s">
        <v>275</v>
      </c>
      <c r="P55" s="42" t="s">
        <v>275</v>
      </c>
      <c r="Q55" s="42" t="s">
        <v>275</v>
      </c>
      <c r="R55" s="42" t="s">
        <v>275</v>
      </c>
    </row>
    <row r="56" spans="1:18" ht="40.5" customHeight="1">
      <c r="A56" s="18" t="s">
        <v>108</v>
      </c>
      <c r="B56" s="12">
        <v>2398</v>
      </c>
      <c r="C56" s="42" t="s">
        <v>275</v>
      </c>
      <c r="D56" s="42" t="s">
        <v>275</v>
      </c>
      <c r="E56" s="42" t="s">
        <v>275</v>
      </c>
      <c r="F56" s="42" t="s">
        <v>275</v>
      </c>
      <c r="G56" s="41">
        <v>219460</v>
      </c>
      <c r="H56" s="41">
        <v>219460</v>
      </c>
      <c r="I56" s="42" t="s">
        <v>275</v>
      </c>
      <c r="J56" s="42" t="s">
        <v>275</v>
      </c>
      <c r="K56" s="42" t="s">
        <v>275</v>
      </c>
      <c r="L56" s="42" t="s">
        <v>275</v>
      </c>
      <c r="M56" s="42" t="s">
        <v>275</v>
      </c>
      <c r="N56" s="42" t="s">
        <v>275</v>
      </c>
      <c r="O56" s="42" t="s">
        <v>275</v>
      </c>
      <c r="P56" s="42" t="s">
        <v>275</v>
      </c>
      <c r="Q56" s="42" t="s">
        <v>275</v>
      </c>
      <c r="R56" s="42" t="s">
        <v>275</v>
      </c>
    </row>
    <row r="57" spans="1:18" ht="16.5" customHeight="1">
      <c r="A57" s="18" t="s">
        <v>109</v>
      </c>
      <c r="B57" s="12">
        <v>2399</v>
      </c>
      <c r="C57" s="42" t="s">
        <v>275</v>
      </c>
      <c r="D57" s="42" t="s">
        <v>275</v>
      </c>
      <c r="E57" s="42" t="s">
        <v>275</v>
      </c>
      <c r="F57" s="42" t="s">
        <v>275</v>
      </c>
      <c r="G57" s="41">
        <v>4811640</v>
      </c>
      <c r="H57" s="41">
        <v>4811640</v>
      </c>
      <c r="I57" s="42" t="s">
        <v>275</v>
      </c>
      <c r="J57" s="42" t="s">
        <v>275</v>
      </c>
      <c r="K57" s="42" t="s">
        <v>275</v>
      </c>
      <c r="L57" s="42" t="s">
        <v>275</v>
      </c>
      <c r="M57" s="42" t="s">
        <v>275</v>
      </c>
      <c r="N57" s="42" t="s">
        <v>275</v>
      </c>
      <c r="O57" s="42" t="s">
        <v>275</v>
      </c>
      <c r="P57" s="42" t="s">
        <v>275</v>
      </c>
      <c r="Q57" s="42" t="s">
        <v>275</v>
      </c>
      <c r="R57" s="42" t="s">
        <v>275</v>
      </c>
    </row>
  </sheetData>
  <sheetProtection/>
  <mergeCells count="22">
    <mergeCell ref="A1:R1"/>
    <mergeCell ref="A2:R2"/>
    <mergeCell ref="A3:A7"/>
    <mergeCell ref="B3:B7"/>
    <mergeCell ref="C3:C7"/>
    <mergeCell ref="D3:R3"/>
    <mergeCell ref="D4:K4"/>
    <mergeCell ref="L4:L7"/>
    <mergeCell ref="D5:D7"/>
    <mergeCell ref="E5:K5"/>
    <mergeCell ref="M4:M7"/>
    <mergeCell ref="N4:N7"/>
    <mergeCell ref="Q4:Q7"/>
    <mergeCell ref="R4:R7"/>
    <mergeCell ref="O4:O7"/>
    <mergeCell ref="P4:P7"/>
    <mergeCell ref="E6:F6"/>
    <mergeCell ref="G6:G7"/>
    <mergeCell ref="H6:H7"/>
    <mergeCell ref="I6:I7"/>
    <mergeCell ref="J6:J7"/>
    <mergeCell ref="K6:K7"/>
  </mergeCells>
  <conditionalFormatting sqref="C9:R57">
    <cfRule type="cellIs" priority="1" dxfId="0" operator="lessThan" stopIfTrue="1">
      <formula>0</formula>
    </cfRule>
  </conditionalFormatting>
  <printOptions/>
  <pageMargins left="0.17" right="0.17" top="0.3" bottom="0.3" header="0" footer="0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C5" sqref="C5:J20"/>
    </sheetView>
  </sheetViews>
  <sheetFormatPr defaultColWidth="9.140625" defaultRowHeight="12.75"/>
  <cols>
    <col min="1" max="1" width="62.28125" style="0" customWidth="1"/>
    <col min="2" max="2" width="8.140625" style="0" customWidth="1"/>
    <col min="3" max="3" width="16.28125" style="0" customWidth="1"/>
    <col min="4" max="5" width="18.28125" style="0" customWidth="1"/>
    <col min="6" max="6" width="17.00390625" style="0" customWidth="1"/>
    <col min="7" max="8" width="17.28125" style="0" customWidth="1"/>
    <col min="9" max="9" width="19.28125" style="0" customWidth="1"/>
    <col min="10" max="10" width="18.421875" style="0" customWidth="1"/>
  </cols>
  <sheetData>
    <row r="1" spans="1:10" ht="17.25" customHeight="1">
      <c r="A1" s="60" t="s">
        <v>110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0.5" customHeight="1">
      <c r="A2" s="61" t="s">
        <v>16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s="15" customFormat="1" ht="86.25" customHeight="1">
      <c r="A3" s="14"/>
      <c r="B3" s="14" t="s">
        <v>17</v>
      </c>
      <c r="C3" s="14" t="s">
        <v>111</v>
      </c>
      <c r="D3" s="14" t="s">
        <v>18</v>
      </c>
      <c r="E3" s="14" t="s">
        <v>112</v>
      </c>
      <c r="F3" s="14" t="s">
        <v>113</v>
      </c>
      <c r="G3" s="14" t="s">
        <v>114</v>
      </c>
      <c r="H3" s="14" t="s">
        <v>115</v>
      </c>
      <c r="I3" s="14" t="s">
        <v>116</v>
      </c>
      <c r="J3" s="14" t="s">
        <v>117</v>
      </c>
    </row>
    <row r="4" spans="1:10" ht="17.25" customHeight="1">
      <c r="A4" s="8" t="s">
        <v>36</v>
      </c>
      <c r="B4" s="8" t="s">
        <v>37</v>
      </c>
      <c r="C4" s="8" t="s">
        <v>38</v>
      </c>
      <c r="D4" s="8" t="s">
        <v>39</v>
      </c>
      <c r="E4" s="8" t="s">
        <v>40</v>
      </c>
      <c r="F4" s="8" t="s">
        <v>41</v>
      </c>
      <c r="G4" s="8" t="s">
        <v>42</v>
      </c>
      <c r="H4" s="8" t="s">
        <v>43</v>
      </c>
      <c r="I4" s="8" t="s">
        <v>44</v>
      </c>
      <c r="J4" s="8" t="s">
        <v>45</v>
      </c>
    </row>
    <row r="5" spans="1:10" ht="51" customHeight="1">
      <c r="A5" s="11" t="s">
        <v>118</v>
      </c>
      <c r="B5" s="30">
        <v>2400</v>
      </c>
      <c r="C5" s="40">
        <v>7</v>
      </c>
      <c r="D5" s="40">
        <v>20233</v>
      </c>
      <c r="E5" s="40">
        <v>16789</v>
      </c>
      <c r="F5" s="40">
        <v>2262</v>
      </c>
      <c r="G5" s="40">
        <v>49</v>
      </c>
      <c r="H5" s="40">
        <v>0</v>
      </c>
      <c r="I5" s="40">
        <v>0</v>
      </c>
      <c r="J5" s="40">
        <v>1133</v>
      </c>
    </row>
    <row r="6" spans="1:10" ht="51" customHeight="1">
      <c r="A6" s="11" t="s">
        <v>119</v>
      </c>
      <c r="B6" s="30">
        <v>2401</v>
      </c>
      <c r="C6" s="40">
        <v>143</v>
      </c>
      <c r="D6" s="40">
        <v>10421</v>
      </c>
      <c r="E6" s="40">
        <v>6544</v>
      </c>
      <c r="F6" s="40">
        <v>2246</v>
      </c>
      <c r="G6" s="40">
        <v>269</v>
      </c>
      <c r="H6" s="40">
        <v>0</v>
      </c>
      <c r="I6" s="40">
        <v>0</v>
      </c>
      <c r="J6" s="40">
        <v>1361</v>
      </c>
    </row>
    <row r="7" spans="1:10" ht="51" customHeight="1">
      <c r="A7" s="11" t="s">
        <v>120</v>
      </c>
      <c r="B7" s="30">
        <v>2402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</row>
    <row r="8" spans="1:10" ht="40.5" customHeight="1">
      <c r="A8" s="11" t="s">
        <v>121</v>
      </c>
      <c r="B8" s="30">
        <v>2405</v>
      </c>
      <c r="C8" s="40">
        <v>38</v>
      </c>
      <c r="D8" s="40">
        <v>9546</v>
      </c>
      <c r="E8" s="40">
        <v>4535</v>
      </c>
      <c r="F8" s="40">
        <v>3032</v>
      </c>
      <c r="G8" s="40">
        <v>239</v>
      </c>
      <c r="H8" s="40">
        <v>0</v>
      </c>
      <c r="I8" s="40">
        <v>0</v>
      </c>
      <c r="J8" s="40">
        <v>1740</v>
      </c>
    </row>
    <row r="9" spans="1:10" ht="40.5" customHeight="1">
      <c r="A9" s="11" t="s">
        <v>122</v>
      </c>
      <c r="B9" s="30">
        <v>2406</v>
      </c>
      <c r="C9" s="40">
        <v>105</v>
      </c>
      <c r="D9" s="40">
        <v>2884</v>
      </c>
      <c r="E9" s="40">
        <v>2463</v>
      </c>
      <c r="F9" s="40">
        <v>420</v>
      </c>
      <c r="G9" s="40">
        <v>1</v>
      </c>
      <c r="H9" s="40">
        <v>0</v>
      </c>
      <c r="I9" s="40">
        <v>0</v>
      </c>
      <c r="J9" s="40">
        <v>0</v>
      </c>
    </row>
    <row r="10" spans="1:10" ht="40.5" customHeight="1">
      <c r="A10" s="11" t="s">
        <v>123</v>
      </c>
      <c r="B10" s="30">
        <v>2410</v>
      </c>
      <c r="C10" s="40">
        <v>823</v>
      </c>
      <c r="D10" s="40">
        <v>3457</v>
      </c>
      <c r="E10" s="40">
        <v>971</v>
      </c>
      <c r="F10" s="40">
        <v>249</v>
      </c>
      <c r="G10" s="40">
        <v>19</v>
      </c>
      <c r="H10" s="40">
        <v>0</v>
      </c>
      <c r="I10" s="40">
        <v>0</v>
      </c>
      <c r="J10" s="40">
        <v>2218</v>
      </c>
    </row>
    <row r="11" spans="1:10" ht="107.25" customHeight="1">
      <c r="A11" s="11" t="s">
        <v>124</v>
      </c>
      <c r="B11" s="30">
        <v>2415</v>
      </c>
      <c r="C11" s="40">
        <v>328</v>
      </c>
      <c r="D11" s="40">
        <v>7189</v>
      </c>
      <c r="E11" s="40">
        <v>818</v>
      </c>
      <c r="F11" s="40">
        <v>219</v>
      </c>
      <c r="G11" s="40">
        <v>14</v>
      </c>
      <c r="H11" s="40">
        <v>0</v>
      </c>
      <c r="I11" s="40">
        <v>0</v>
      </c>
      <c r="J11" s="40">
        <v>6138</v>
      </c>
    </row>
    <row r="12" spans="1:10" ht="29.25" customHeight="1">
      <c r="A12" s="11" t="s">
        <v>125</v>
      </c>
      <c r="B12" s="30">
        <v>2420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</row>
    <row r="13" spans="1:10" ht="74.25" customHeight="1">
      <c r="A13" s="11" t="s">
        <v>126</v>
      </c>
      <c r="B13" s="30">
        <v>2425</v>
      </c>
      <c r="C13" s="40">
        <v>8535</v>
      </c>
      <c r="D13" s="40">
        <v>31318</v>
      </c>
      <c r="E13" s="40">
        <v>4995</v>
      </c>
      <c r="F13" s="40">
        <v>4034</v>
      </c>
      <c r="G13" s="40">
        <v>692</v>
      </c>
      <c r="H13" s="40">
        <v>0</v>
      </c>
      <c r="I13" s="40">
        <v>1</v>
      </c>
      <c r="J13" s="40">
        <v>21596</v>
      </c>
    </row>
    <row r="14" spans="1:10" ht="51" customHeight="1">
      <c r="A14" s="11" t="s">
        <v>127</v>
      </c>
      <c r="B14" s="30">
        <v>2430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</row>
    <row r="15" spans="1:10" ht="84.75" customHeight="1">
      <c r="A15" s="11" t="s">
        <v>128</v>
      </c>
      <c r="B15" s="30">
        <v>2431</v>
      </c>
      <c r="C15" s="40">
        <v>28</v>
      </c>
      <c r="D15" s="40">
        <v>50430</v>
      </c>
      <c r="E15" s="40">
        <v>27353</v>
      </c>
      <c r="F15" s="40">
        <v>15591</v>
      </c>
      <c r="G15" s="40">
        <v>1106</v>
      </c>
      <c r="H15" s="40">
        <v>0</v>
      </c>
      <c r="I15" s="40">
        <v>0</v>
      </c>
      <c r="J15" s="40">
        <v>6379</v>
      </c>
    </row>
    <row r="16" spans="1:10" ht="51" customHeight="1">
      <c r="A16" s="11" t="s">
        <v>129</v>
      </c>
      <c r="B16" s="30">
        <v>2435</v>
      </c>
      <c r="C16" s="40">
        <v>318</v>
      </c>
      <c r="D16" s="40">
        <v>3022</v>
      </c>
      <c r="E16" s="40">
        <v>2344</v>
      </c>
      <c r="F16" s="40">
        <v>675</v>
      </c>
      <c r="G16" s="40">
        <v>2</v>
      </c>
      <c r="H16" s="40">
        <v>0</v>
      </c>
      <c r="I16" s="40">
        <v>1</v>
      </c>
      <c r="J16" s="40">
        <v>0</v>
      </c>
    </row>
    <row r="17" spans="1:10" ht="28.5" customHeight="1">
      <c r="A17" s="11" t="s">
        <v>130</v>
      </c>
      <c r="B17" s="30">
        <v>2437</v>
      </c>
      <c r="C17" s="40">
        <v>2</v>
      </c>
      <c r="D17" s="40">
        <v>15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15</v>
      </c>
    </row>
    <row r="18" spans="1:10" ht="29.25" customHeight="1">
      <c r="A18" s="11" t="s">
        <v>131</v>
      </c>
      <c r="B18" s="30">
        <v>2438</v>
      </c>
      <c r="C18" s="40">
        <v>457</v>
      </c>
      <c r="D18" s="40">
        <v>144</v>
      </c>
      <c r="E18" s="40">
        <v>28</v>
      </c>
      <c r="F18" s="40">
        <v>89</v>
      </c>
      <c r="G18" s="40">
        <v>2</v>
      </c>
      <c r="H18" s="40">
        <v>0</v>
      </c>
      <c r="I18" s="40">
        <v>25</v>
      </c>
      <c r="J18" s="40">
        <v>0</v>
      </c>
    </row>
    <row r="19" spans="1:10" ht="28.5" customHeight="1">
      <c r="A19" s="11" t="s">
        <v>132</v>
      </c>
      <c r="B19" s="30">
        <v>2439</v>
      </c>
      <c r="C19" s="40">
        <v>2</v>
      </c>
      <c r="D19" s="40">
        <v>11</v>
      </c>
      <c r="E19" s="40">
        <v>6</v>
      </c>
      <c r="F19" s="40">
        <v>1</v>
      </c>
      <c r="G19" s="40">
        <v>0</v>
      </c>
      <c r="H19" s="40">
        <v>0</v>
      </c>
      <c r="I19" s="40">
        <v>5</v>
      </c>
      <c r="J19" s="40">
        <v>0</v>
      </c>
    </row>
    <row r="20" spans="1:10" ht="17.25" customHeight="1">
      <c r="A20" s="9" t="s">
        <v>133</v>
      </c>
      <c r="B20" s="34">
        <v>2440</v>
      </c>
      <c r="C20" s="40">
        <v>10786</v>
      </c>
      <c r="D20" s="40">
        <v>138670</v>
      </c>
      <c r="E20" s="40">
        <v>66846</v>
      </c>
      <c r="F20" s="40">
        <v>28818</v>
      </c>
      <c r="G20" s="40">
        <v>2393</v>
      </c>
      <c r="H20" s="40">
        <v>0</v>
      </c>
      <c r="I20" s="40">
        <v>32</v>
      </c>
      <c r="J20" s="40">
        <v>40580</v>
      </c>
    </row>
  </sheetData>
  <sheetProtection/>
  <mergeCells count="2">
    <mergeCell ref="A1:J1"/>
    <mergeCell ref="A2:J2"/>
  </mergeCells>
  <conditionalFormatting sqref="C5:J20">
    <cfRule type="cellIs" priority="2" dxfId="0" operator="lessThan" stopIfTrue="1">
      <formula>0</formula>
    </cfRule>
  </conditionalFormatting>
  <conditionalFormatting sqref="I5">
    <cfRule type="cellIs" priority="1" dxfId="0" operator="lessThan" stopIfTrue="1">
      <formula>0</formula>
    </cfRule>
  </conditionalFormatting>
  <printOptions/>
  <pageMargins left="0.21" right="0.2" top="0.3937007874015748" bottom="0.25" header="0" footer="0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C6" sqref="C6:P27"/>
    </sheetView>
  </sheetViews>
  <sheetFormatPr defaultColWidth="9.140625" defaultRowHeight="12.75"/>
  <cols>
    <col min="1" max="1" width="50.421875" style="0" customWidth="1"/>
    <col min="2" max="2" width="7.140625" style="0" customWidth="1"/>
    <col min="3" max="3" width="13.8515625" style="0" customWidth="1"/>
    <col min="4" max="4" width="17.00390625" style="0" customWidth="1"/>
    <col min="5" max="5" width="13.57421875" style="0" customWidth="1"/>
    <col min="6" max="6" width="16.140625" style="0" customWidth="1"/>
    <col min="7" max="7" width="14.421875" style="0" customWidth="1"/>
    <col min="8" max="8" width="15.57421875" style="0" customWidth="1"/>
    <col min="9" max="9" width="16.8515625" style="0" customWidth="1"/>
    <col min="10" max="10" width="16.00390625" style="0" customWidth="1"/>
    <col min="11" max="11" width="18.28125" style="0" customWidth="1"/>
    <col min="12" max="12" width="15.00390625" style="0" customWidth="1"/>
    <col min="13" max="13" width="16.8515625" style="0" customWidth="1"/>
    <col min="14" max="14" width="15.57421875" style="0" customWidth="1"/>
    <col min="15" max="15" width="16.28125" style="0" customWidth="1"/>
    <col min="16" max="16" width="13.8515625" style="0" customWidth="1"/>
    <col min="17" max="18" width="9.140625" style="23" customWidth="1"/>
  </cols>
  <sheetData>
    <row r="1" spans="1:16" ht="17.25" customHeight="1">
      <c r="A1" s="60" t="s">
        <v>134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6.5" customHeight="1">
      <c r="A2" s="62" t="s">
        <v>16</v>
      </c>
      <c r="B2" s="62"/>
      <c r="C2" s="62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23.25" customHeight="1">
      <c r="A3" s="64"/>
      <c r="B3" s="64" t="s">
        <v>17</v>
      </c>
      <c r="C3" s="65" t="s">
        <v>135</v>
      </c>
      <c r="D3" s="66" t="s">
        <v>136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8" s="21" customFormat="1" ht="166.5" customHeight="1">
      <c r="A4" s="64"/>
      <c r="B4" s="64"/>
      <c r="C4" s="65"/>
      <c r="D4" s="49" t="s">
        <v>137</v>
      </c>
      <c r="E4" s="49" t="s">
        <v>138</v>
      </c>
      <c r="F4" s="49" t="s">
        <v>139</v>
      </c>
      <c r="G4" s="49" t="s">
        <v>140</v>
      </c>
      <c r="H4" s="49" t="s">
        <v>141</v>
      </c>
      <c r="I4" s="49" t="s">
        <v>142</v>
      </c>
      <c r="J4" s="49" t="s">
        <v>143</v>
      </c>
      <c r="K4" s="49" t="s">
        <v>144</v>
      </c>
      <c r="L4" s="49" t="s">
        <v>145</v>
      </c>
      <c r="M4" s="49" t="s">
        <v>146</v>
      </c>
      <c r="N4" s="49" t="s">
        <v>147</v>
      </c>
      <c r="O4" s="49" t="s">
        <v>148</v>
      </c>
      <c r="P4" s="49" t="s">
        <v>149</v>
      </c>
      <c r="Q4" s="44"/>
      <c r="R4" s="44"/>
    </row>
    <row r="5" spans="1:16" ht="16.5" customHeight="1">
      <c r="A5" s="8" t="s">
        <v>36</v>
      </c>
      <c r="B5" s="8" t="s">
        <v>37</v>
      </c>
      <c r="C5" s="43" t="s">
        <v>38</v>
      </c>
      <c r="D5" s="48" t="s">
        <v>39</v>
      </c>
      <c r="E5" s="48" t="s">
        <v>40</v>
      </c>
      <c r="F5" s="48" t="s">
        <v>41</v>
      </c>
      <c r="G5" s="48" t="s">
        <v>42</v>
      </c>
      <c r="H5" s="48" t="s">
        <v>43</v>
      </c>
      <c r="I5" s="48" t="s">
        <v>44</v>
      </c>
      <c r="J5" s="48" t="s">
        <v>45</v>
      </c>
      <c r="K5" s="48" t="s">
        <v>46</v>
      </c>
      <c r="L5" s="48" t="s">
        <v>47</v>
      </c>
      <c r="M5" s="48" t="s">
        <v>48</v>
      </c>
      <c r="N5" s="48" t="s">
        <v>49</v>
      </c>
      <c r="O5" s="48" t="s">
        <v>50</v>
      </c>
      <c r="P5" s="48" t="s">
        <v>51</v>
      </c>
    </row>
    <row r="6" spans="1:18" ht="34.5" customHeight="1">
      <c r="A6" s="11" t="s">
        <v>150</v>
      </c>
      <c r="B6" s="30">
        <v>2445</v>
      </c>
      <c r="C6" s="40">
        <v>2678</v>
      </c>
      <c r="D6" s="40">
        <v>991</v>
      </c>
      <c r="E6" s="40">
        <v>858</v>
      </c>
      <c r="F6" s="40">
        <v>133</v>
      </c>
      <c r="G6" s="40">
        <v>0</v>
      </c>
      <c r="H6" s="40">
        <v>0</v>
      </c>
      <c r="I6" s="40">
        <v>0</v>
      </c>
      <c r="J6" s="40">
        <v>0</v>
      </c>
      <c r="K6" s="40">
        <v>1687</v>
      </c>
      <c r="L6" s="40">
        <v>364</v>
      </c>
      <c r="M6" s="40">
        <v>125</v>
      </c>
      <c r="N6" s="40">
        <v>1059</v>
      </c>
      <c r="O6" s="40">
        <v>139</v>
      </c>
      <c r="P6" s="40">
        <v>0</v>
      </c>
      <c r="Q6" s="45"/>
      <c r="R6" s="45"/>
    </row>
    <row r="7" spans="1:18" ht="34.5" customHeight="1">
      <c r="A7" s="11" t="s">
        <v>151</v>
      </c>
      <c r="B7" s="30">
        <v>2455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5"/>
      <c r="R7" s="45"/>
    </row>
    <row r="8" spans="1:18" ht="34.5" customHeight="1">
      <c r="A8" s="11" t="s">
        <v>152</v>
      </c>
      <c r="B8" s="30">
        <v>2465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6"/>
      <c r="R8" s="46"/>
    </row>
    <row r="9" spans="1:18" ht="34.5" customHeight="1">
      <c r="A9" s="11" t="s">
        <v>153</v>
      </c>
      <c r="B9" s="30">
        <v>2475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7"/>
      <c r="R9" s="47"/>
    </row>
    <row r="10" spans="1:18" ht="34.5" customHeight="1">
      <c r="A10" s="11" t="s">
        <v>154</v>
      </c>
      <c r="B10" s="30">
        <v>2485</v>
      </c>
      <c r="C10" s="40">
        <v>489221</v>
      </c>
      <c r="D10" s="40">
        <v>302468</v>
      </c>
      <c r="E10" s="40">
        <v>231687</v>
      </c>
      <c r="F10" s="40">
        <v>68742</v>
      </c>
      <c r="G10" s="40">
        <v>0</v>
      </c>
      <c r="H10" s="40">
        <v>0</v>
      </c>
      <c r="I10" s="40">
        <v>1421</v>
      </c>
      <c r="J10" s="40">
        <v>618</v>
      </c>
      <c r="K10" s="40">
        <v>186673</v>
      </c>
      <c r="L10" s="40">
        <v>19960</v>
      </c>
      <c r="M10" s="40">
        <v>35003</v>
      </c>
      <c r="N10" s="40">
        <v>79170</v>
      </c>
      <c r="O10" s="40">
        <v>52540</v>
      </c>
      <c r="P10" s="40">
        <v>80</v>
      </c>
      <c r="Q10" s="47"/>
      <c r="R10" s="47"/>
    </row>
    <row r="11" spans="1:18" ht="56.25" customHeight="1">
      <c r="A11" s="11" t="s">
        <v>155</v>
      </c>
      <c r="B11" s="30">
        <v>2495</v>
      </c>
      <c r="C11" s="40">
        <v>69543</v>
      </c>
      <c r="D11" s="40">
        <v>67272</v>
      </c>
      <c r="E11" s="40">
        <v>49132</v>
      </c>
      <c r="F11" s="40">
        <v>18126</v>
      </c>
      <c r="G11" s="40">
        <v>0</v>
      </c>
      <c r="H11" s="40">
        <v>0</v>
      </c>
      <c r="I11" s="40">
        <v>12</v>
      </c>
      <c r="J11" s="40">
        <v>2</v>
      </c>
      <c r="K11" s="40">
        <v>2260</v>
      </c>
      <c r="L11" s="40">
        <v>37</v>
      </c>
      <c r="M11" s="40">
        <v>8</v>
      </c>
      <c r="N11" s="40">
        <v>1733</v>
      </c>
      <c r="O11" s="40">
        <v>482</v>
      </c>
      <c r="P11" s="40">
        <v>11</v>
      </c>
      <c r="Q11" s="47"/>
      <c r="R11" s="47"/>
    </row>
    <row r="12" spans="1:18" ht="59.25" customHeight="1">
      <c r="A12" s="11" t="s">
        <v>156</v>
      </c>
      <c r="B12" s="30">
        <v>2500</v>
      </c>
      <c r="C12" s="40">
        <v>63451</v>
      </c>
      <c r="D12" s="40">
        <v>59365</v>
      </c>
      <c r="E12" s="40">
        <v>37253</v>
      </c>
      <c r="F12" s="40">
        <v>22109</v>
      </c>
      <c r="G12" s="40">
        <v>0</v>
      </c>
      <c r="H12" s="40">
        <v>0</v>
      </c>
      <c r="I12" s="40">
        <v>0</v>
      </c>
      <c r="J12" s="40">
        <v>3</v>
      </c>
      <c r="K12" s="40">
        <v>4086</v>
      </c>
      <c r="L12" s="40">
        <v>0</v>
      </c>
      <c r="M12" s="40">
        <v>2</v>
      </c>
      <c r="N12" s="40">
        <v>3180</v>
      </c>
      <c r="O12" s="40">
        <v>904</v>
      </c>
      <c r="P12" s="40">
        <v>0</v>
      </c>
      <c r="Q12" s="47"/>
      <c r="R12" s="47"/>
    </row>
    <row r="13" spans="1:18" ht="75.75" customHeight="1">
      <c r="A13" s="11" t="s">
        <v>157</v>
      </c>
      <c r="B13" s="30">
        <v>2503</v>
      </c>
      <c r="C13" s="40">
        <v>296132</v>
      </c>
      <c r="D13" s="40">
        <v>115738</v>
      </c>
      <c r="E13" s="40">
        <v>85841</v>
      </c>
      <c r="F13" s="40">
        <v>27875</v>
      </c>
      <c r="G13" s="40">
        <v>0</v>
      </c>
      <c r="H13" s="40">
        <v>0</v>
      </c>
      <c r="I13" s="40">
        <v>1409</v>
      </c>
      <c r="J13" s="40">
        <v>613</v>
      </c>
      <c r="K13" s="40">
        <v>180326</v>
      </c>
      <c r="L13" s="40">
        <v>19923</v>
      </c>
      <c r="M13" s="40">
        <v>34993</v>
      </c>
      <c r="N13" s="40">
        <v>74256</v>
      </c>
      <c r="O13" s="40">
        <v>51154</v>
      </c>
      <c r="P13" s="40">
        <v>68</v>
      </c>
      <c r="Q13" s="47"/>
      <c r="R13" s="47"/>
    </row>
    <row r="14" spans="1:18" ht="34.5" customHeight="1">
      <c r="A14" s="11" t="s">
        <v>158</v>
      </c>
      <c r="B14" s="30">
        <v>2505</v>
      </c>
      <c r="C14" s="40">
        <v>94376</v>
      </c>
      <c r="D14" s="40">
        <v>84726</v>
      </c>
      <c r="E14" s="40">
        <v>71024</v>
      </c>
      <c r="F14" s="40">
        <v>12906</v>
      </c>
      <c r="G14" s="40">
        <v>0</v>
      </c>
      <c r="H14" s="40">
        <v>0</v>
      </c>
      <c r="I14" s="40">
        <v>599</v>
      </c>
      <c r="J14" s="40">
        <v>197</v>
      </c>
      <c r="K14" s="40">
        <v>9650</v>
      </c>
      <c r="L14" s="40">
        <v>2869</v>
      </c>
      <c r="M14" s="40">
        <v>897</v>
      </c>
      <c r="N14" s="40">
        <v>5077</v>
      </c>
      <c r="O14" s="40">
        <v>807</v>
      </c>
      <c r="P14" s="40">
        <v>0</v>
      </c>
      <c r="Q14" s="47"/>
      <c r="R14" s="47"/>
    </row>
    <row r="15" spans="1:18" ht="34.5" customHeight="1">
      <c r="A15" s="11" t="s">
        <v>159</v>
      </c>
      <c r="B15" s="30">
        <v>2515</v>
      </c>
      <c r="C15" s="40">
        <v>367698</v>
      </c>
      <c r="D15" s="40">
        <v>31373</v>
      </c>
      <c r="E15" s="40">
        <v>25725</v>
      </c>
      <c r="F15" s="40">
        <v>5648</v>
      </c>
      <c r="G15" s="40">
        <v>0</v>
      </c>
      <c r="H15" s="40">
        <v>0</v>
      </c>
      <c r="I15" s="40">
        <v>0</v>
      </c>
      <c r="J15" s="40">
        <v>0</v>
      </c>
      <c r="K15" s="40">
        <v>336325</v>
      </c>
      <c r="L15" s="40">
        <v>101635</v>
      </c>
      <c r="M15" s="40">
        <v>27975</v>
      </c>
      <c r="N15" s="40">
        <v>193319</v>
      </c>
      <c r="O15" s="40">
        <v>13396</v>
      </c>
      <c r="P15" s="40">
        <v>0</v>
      </c>
      <c r="Q15" s="47"/>
      <c r="R15" s="47"/>
    </row>
    <row r="16" spans="1:18" ht="34.5" customHeight="1">
      <c r="A16" s="11" t="s">
        <v>160</v>
      </c>
      <c r="B16" s="30">
        <v>2525</v>
      </c>
      <c r="C16" s="40">
        <v>450131</v>
      </c>
      <c r="D16" s="40">
        <v>430924</v>
      </c>
      <c r="E16" s="40">
        <v>359990</v>
      </c>
      <c r="F16" s="40">
        <v>65572</v>
      </c>
      <c r="G16" s="40">
        <v>0</v>
      </c>
      <c r="H16" s="40">
        <v>0</v>
      </c>
      <c r="I16" s="40">
        <v>4321</v>
      </c>
      <c r="J16" s="40">
        <v>1041</v>
      </c>
      <c r="K16" s="40">
        <v>19207</v>
      </c>
      <c r="L16" s="40">
        <v>6323</v>
      </c>
      <c r="M16" s="40">
        <v>2351</v>
      </c>
      <c r="N16" s="40">
        <v>9174</v>
      </c>
      <c r="O16" s="40">
        <v>1359</v>
      </c>
      <c r="P16" s="40">
        <v>0</v>
      </c>
      <c r="Q16" s="47"/>
      <c r="R16" s="47"/>
    </row>
    <row r="17" spans="1:18" ht="34.5" customHeight="1">
      <c r="A17" s="11" t="s">
        <v>161</v>
      </c>
      <c r="B17" s="30">
        <v>2530</v>
      </c>
      <c r="C17" s="40">
        <v>430190</v>
      </c>
      <c r="D17" s="40">
        <v>421505</v>
      </c>
      <c r="E17" s="40">
        <v>353286</v>
      </c>
      <c r="F17" s="40">
        <v>62930</v>
      </c>
      <c r="G17" s="40">
        <v>0</v>
      </c>
      <c r="H17" s="40">
        <v>0</v>
      </c>
      <c r="I17" s="40">
        <v>4262</v>
      </c>
      <c r="J17" s="40">
        <v>1027</v>
      </c>
      <c r="K17" s="40">
        <v>8685</v>
      </c>
      <c r="L17" s="40">
        <v>2461</v>
      </c>
      <c r="M17" s="40">
        <v>375</v>
      </c>
      <c r="N17" s="40">
        <v>5140</v>
      </c>
      <c r="O17" s="40">
        <v>709</v>
      </c>
      <c r="P17" s="40">
        <v>0</v>
      </c>
      <c r="Q17" s="47"/>
      <c r="R17" s="47"/>
    </row>
    <row r="18" spans="1:18" ht="34.5" customHeight="1">
      <c r="A18" s="11" t="s">
        <v>162</v>
      </c>
      <c r="B18" s="30">
        <v>2540</v>
      </c>
      <c r="C18" s="40">
        <v>19941</v>
      </c>
      <c r="D18" s="40">
        <v>9419</v>
      </c>
      <c r="E18" s="40">
        <v>6704</v>
      </c>
      <c r="F18" s="40">
        <v>2642</v>
      </c>
      <c r="G18" s="40">
        <v>0</v>
      </c>
      <c r="H18" s="40">
        <v>0</v>
      </c>
      <c r="I18" s="40">
        <v>59</v>
      </c>
      <c r="J18" s="40">
        <v>14</v>
      </c>
      <c r="K18" s="40">
        <v>10522</v>
      </c>
      <c r="L18" s="40">
        <v>3862</v>
      </c>
      <c r="M18" s="40">
        <v>1976</v>
      </c>
      <c r="N18" s="40">
        <v>4034</v>
      </c>
      <c r="O18" s="40">
        <v>650</v>
      </c>
      <c r="P18" s="40">
        <v>0</v>
      </c>
      <c r="Q18" s="47"/>
      <c r="R18" s="47"/>
    </row>
    <row r="19" spans="1:18" ht="34.5" customHeight="1">
      <c r="A19" s="11" t="s">
        <v>163</v>
      </c>
      <c r="B19" s="30">
        <v>2550</v>
      </c>
      <c r="C19" s="40">
        <v>188336</v>
      </c>
      <c r="D19" s="40">
        <v>109968</v>
      </c>
      <c r="E19" s="40">
        <v>86131</v>
      </c>
      <c r="F19" s="40">
        <v>21939</v>
      </c>
      <c r="G19" s="40">
        <v>0</v>
      </c>
      <c r="H19" s="40">
        <v>0</v>
      </c>
      <c r="I19" s="40">
        <v>1508</v>
      </c>
      <c r="J19" s="40">
        <v>390</v>
      </c>
      <c r="K19" s="40">
        <v>78225</v>
      </c>
      <c r="L19" s="40">
        <v>36291</v>
      </c>
      <c r="M19" s="40">
        <v>13875</v>
      </c>
      <c r="N19" s="40">
        <v>24146</v>
      </c>
      <c r="O19" s="40">
        <v>3913</v>
      </c>
      <c r="P19" s="40">
        <v>143</v>
      </c>
      <c r="Q19" s="47"/>
      <c r="R19" s="47"/>
    </row>
    <row r="20" spans="1:18" ht="34.5" customHeight="1">
      <c r="A20" s="11" t="s">
        <v>161</v>
      </c>
      <c r="B20" s="30">
        <v>2555</v>
      </c>
      <c r="C20" s="40">
        <v>113088</v>
      </c>
      <c r="D20" s="40">
        <v>86101</v>
      </c>
      <c r="E20" s="40">
        <v>70028</v>
      </c>
      <c r="F20" s="40">
        <v>14175</v>
      </c>
      <c r="G20" s="40">
        <v>0</v>
      </c>
      <c r="H20" s="40">
        <v>0</v>
      </c>
      <c r="I20" s="40">
        <v>1508</v>
      </c>
      <c r="J20" s="40">
        <v>390</v>
      </c>
      <c r="K20" s="40">
        <v>26987</v>
      </c>
      <c r="L20" s="40">
        <v>10417</v>
      </c>
      <c r="M20" s="40">
        <v>1450</v>
      </c>
      <c r="N20" s="40">
        <v>13725</v>
      </c>
      <c r="O20" s="40">
        <v>1395</v>
      </c>
      <c r="P20" s="40">
        <v>0</v>
      </c>
      <c r="Q20" s="47"/>
      <c r="R20" s="47"/>
    </row>
    <row r="21" spans="1:18" ht="34.5" customHeight="1">
      <c r="A21" s="11" t="s">
        <v>162</v>
      </c>
      <c r="B21" s="30">
        <v>2565</v>
      </c>
      <c r="C21" s="40">
        <v>75248</v>
      </c>
      <c r="D21" s="40">
        <v>23866</v>
      </c>
      <c r="E21" s="40">
        <v>16103</v>
      </c>
      <c r="F21" s="40">
        <v>7763</v>
      </c>
      <c r="G21" s="40">
        <v>0</v>
      </c>
      <c r="H21" s="40">
        <v>0</v>
      </c>
      <c r="I21" s="40">
        <v>0</v>
      </c>
      <c r="J21" s="40">
        <v>0</v>
      </c>
      <c r="K21" s="40">
        <v>51239</v>
      </c>
      <c r="L21" s="40">
        <v>25874</v>
      </c>
      <c r="M21" s="40">
        <v>12426</v>
      </c>
      <c r="N21" s="40">
        <v>10421</v>
      </c>
      <c r="O21" s="40">
        <v>2518</v>
      </c>
      <c r="P21" s="40">
        <v>143</v>
      </c>
      <c r="Q21" s="45"/>
      <c r="R21" s="45"/>
    </row>
    <row r="22" spans="1:18" ht="34.5" customHeight="1">
      <c r="A22" s="11" t="s">
        <v>164</v>
      </c>
      <c r="B22" s="30">
        <v>2575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7"/>
      <c r="R22" s="47"/>
    </row>
    <row r="23" spans="1:18" ht="34.5" customHeight="1">
      <c r="A23" s="11" t="s">
        <v>165</v>
      </c>
      <c r="B23" s="30">
        <v>2730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24" t="s">
        <v>275</v>
      </c>
      <c r="Q23" s="47"/>
      <c r="R23" s="47"/>
    </row>
    <row r="24" spans="1:18" ht="34.5" customHeight="1">
      <c r="A24" s="11" t="s">
        <v>166</v>
      </c>
      <c r="B24" s="30">
        <v>2740</v>
      </c>
      <c r="C24" s="40">
        <v>95</v>
      </c>
      <c r="D24" s="40">
        <v>95</v>
      </c>
      <c r="E24" s="40">
        <v>16</v>
      </c>
      <c r="F24" s="40">
        <v>79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24" t="s">
        <v>275</v>
      </c>
      <c r="Q24" s="47"/>
      <c r="R24" s="47"/>
    </row>
    <row r="25" spans="1:18" ht="34.5" customHeight="1">
      <c r="A25" s="11" t="s">
        <v>167</v>
      </c>
      <c r="B25" s="30">
        <v>2750</v>
      </c>
      <c r="C25" s="40">
        <v>68</v>
      </c>
      <c r="D25" s="40">
        <v>56</v>
      </c>
      <c r="E25" s="40">
        <v>10</v>
      </c>
      <c r="F25" s="40">
        <v>46</v>
      </c>
      <c r="G25" s="40">
        <v>0</v>
      </c>
      <c r="H25" s="40">
        <v>0</v>
      </c>
      <c r="I25" s="40">
        <v>0</v>
      </c>
      <c r="J25" s="40">
        <v>0</v>
      </c>
      <c r="K25" s="40">
        <v>12</v>
      </c>
      <c r="L25" s="40">
        <v>0</v>
      </c>
      <c r="M25" s="40">
        <v>0</v>
      </c>
      <c r="N25" s="40">
        <v>0</v>
      </c>
      <c r="O25" s="40">
        <v>12</v>
      </c>
      <c r="P25" s="24" t="s">
        <v>275</v>
      </c>
      <c r="Q25" s="47"/>
      <c r="R25" s="47"/>
    </row>
    <row r="26" spans="1:18" ht="34.5" customHeight="1">
      <c r="A26" s="11" t="s">
        <v>168</v>
      </c>
      <c r="B26" s="30">
        <v>2760</v>
      </c>
      <c r="C26" s="40">
        <v>10683</v>
      </c>
      <c r="D26" s="40">
        <v>10683</v>
      </c>
      <c r="E26" s="40">
        <v>8781</v>
      </c>
      <c r="F26" s="40">
        <v>1902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24" t="s">
        <v>275</v>
      </c>
      <c r="Q26" s="45"/>
      <c r="R26" s="45"/>
    </row>
    <row r="27" spans="1:18" ht="34.5" customHeight="1">
      <c r="A27" s="9" t="s">
        <v>133</v>
      </c>
      <c r="B27" s="34">
        <v>2780</v>
      </c>
      <c r="C27" s="40">
        <v>2670879</v>
      </c>
      <c r="D27" s="40">
        <v>1754550</v>
      </c>
      <c r="E27" s="40">
        <v>1402569</v>
      </c>
      <c r="F27" s="40">
        <v>332587</v>
      </c>
      <c r="G27" s="40">
        <v>0</v>
      </c>
      <c r="H27" s="40">
        <v>0</v>
      </c>
      <c r="I27" s="40">
        <v>15099</v>
      </c>
      <c r="J27" s="40">
        <v>4295</v>
      </c>
      <c r="K27" s="40">
        <v>915884</v>
      </c>
      <c r="L27" s="40">
        <v>230016</v>
      </c>
      <c r="M27" s="40">
        <v>131456</v>
      </c>
      <c r="N27" s="40">
        <v>424434</v>
      </c>
      <c r="O27" s="40">
        <v>129978</v>
      </c>
      <c r="P27" s="40">
        <v>445</v>
      </c>
      <c r="Q27" s="47"/>
      <c r="R27" s="47"/>
    </row>
  </sheetData>
  <sheetProtection/>
  <mergeCells count="6">
    <mergeCell ref="A1:P1"/>
    <mergeCell ref="A2:P2"/>
    <mergeCell ref="A3:A4"/>
    <mergeCell ref="B3:B4"/>
    <mergeCell ref="C3:C4"/>
    <mergeCell ref="D3:P3"/>
  </mergeCells>
  <conditionalFormatting sqref="C6:P27">
    <cfRule type="cellIs" priority="1" dxfId="0" operator="lessThan" stopIfTrue="1">
      <formula>0</formula>
    </cfRule>
  </conditionalFormatting>
  <printOptions/>
  <pageMargins left="0.1968503937007874" right="0.15748031496062992" top="0.3937007874015748" bottom="0.3937007874015748" header="0" footer="0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C6" sqref="C6:J14"/>
    </sheetView>
  </sheetViews>
  <sheetFormatPr defaultColWidth="9.140625" defaultRowHeight="12.75"/>
  <cols>
    <col min="1" max="1" width="46.57421875" style="0" customWidth="1"/>
    <col min="2" max="2" width="8.140625" style="0" customWidth="1"/>
    <col min="3" max="3" width="16.28125" style="0" customWidth="1"/>
    <col min="4" max="4" width="18.28125" style="0" customWidth="1"/>
    <col min="5" max="5" width="22.28125" style="0" customWidth="1"/>
    <col min="6" max="6" width="21.28125" style="0" customWidth="1"/>
    <col min="7" max="7" width="21.421875" style="0" customWidth="1"/>
    <col min="8" max="8" width="21.28125" style="0" customWidth="1"/>
    <col min="9" max="9" width="21.421875" style="0" customWidth="1"/>
    <col min="10" max="10" width="21.28125" style="0" customWidth="1"/>
  </cols>
  <sheetData>
    <row r="1" spans="1:10" ht="17.25" customHeight="1">
      <c r="A1" s="60" t="s">
        <v>169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0.5" customHeight="1">
      <c r="A2" s="61" t="s">
        <v>170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s="15" customFormat="1" ht="23.25" customHeight="1">
      <c r="A3" s="55"/>
      <c r="B3" s="55" t="s">
        <v>17</v>
      </c>
      <c r="C3" s="55" t="s">
        <v>171</v>
      </c>
      <c r="D3" s="55" t="s">
        <v>28</v>
      </c>
      <c r="E3" s="55"/>
      <c r="F3" s="55"/>
      <c r="G3" s="55" t="s">
        <v>172</v>
      </c>
      <c r="H3" s="55" t="s">
        <v>69</v>
      </c>
      <c r="I3" s="55"/>
      <c r="J3" s="55" t="s">
        <v>173</v>
      </c>
    </row>
    <row r="4" spans="1:10" s="15" customFormat="1" ht="86.25" customHeight="1">
      <c r="A4" s="55"/>
      <c r="B4" s="55"/>
      <c r="C4" s="55"/>
      <c r="D4" s="14" t="s">
        <v>174</v>
      </c>
      <c r="E4" s="14" t="s">
        <v>175</v>
      </c>
      <c r="F4" s="14" t="s">
        <v>176</v>
      </c>
      <c r="G4" s="55"/>
      <c r="H4" s="14" t="s">
        <v>177</v>
      </c>
      <c r="I4" s="14" t="s">
        <v>178</v>
      </c>
      <c r="J4" s="55"/>
    </row>
    <row r="5" spans="1:10" ht="17.25" customHeight="1">
      <c r="A5" s="8" t="s">
        <v>36</v>
      </c>
      <c r="B5" s="8" t="s">
        <v>37</v>
      </c>
      <c r="C5" s="8" t="s">
        <v>38</v>
      </c>
      <c r="D5" s="8" t="s">
        <v>39</v>
      </c>
      <c r="E5" s="8" t="s">
        <v>40</v>
      </c>
      <c r="F5" s="8" t="s">
        <v>41</v>
      </c>
      <c r="G5" s="8" t="s">
        <v>42</v>
      </c>
      <c r="H5" s="8" t="s">
        <v>43</v>
      </c>
      <c r="I5" s="8" t="s">
        <v>44</v>
      </c>
      <c r="J5" s="8" t="s">
        <v>45</v>
      </c>
    </row>
    <row r="6" spans="1:10" ht="75.75" customHeight="1">
      <c r="A6" s="11" t="s">
        <v>179</v>
      </c>
      <c r="B6" s="12">
        <v>2790</v>
      </c>
      <c r="C6" s="40">
        <v>269582</v>
      </c>
      <c r="D6" s="40">
        <v>13669</v>
      </c>
      <c r="E6" s="40">
        <v>236408</v>
      </c>
      <c r="F6" s="40">
        <v>32893</v>
      </c>
      <c r="G6" s="40">
        <v>29263</v>
      </c>
      <c r="H6" s="40">
        <v>4688</v>
      </c>
      <c r="I6" s="40">
        <v>27087</v>
      </c>
      <c r="J6" s="40">
        <v>20161</v>
      </c>
    </row>
    <row r="7" spans="1:10" ht="57.75" customHeight="1">
      <c r="A7" s="11" t="s">
        <v>57</v>
      </c>
      <c r="B7" s="12">
        <v>2800</v>
      </c>
      <c r="C7" s="40">
        <v>167922</v>
      </c>
      <c r="D7" s="40">
        <v>7376</v>
      </c>
      <c r="E7" s="40">
        <v>149172</v>
      </c>
      <c r="F7" s="40">
        <v>18369</v>
      </c>
      <c r="G7" s="40">
        <v>15511</v>
      </c>
      <c r="H7" s="40">
        <v>458</v>
      </c>
      <c r="I7" s="40">
        <v>15216</v>
      </c>
      <c r="J7" s="40">
        <v>11039</v>
      </c>
    </row>
    <row r="8" spans="1:10" ht="57" customHeight="1">
      <c r="A8" s="11" t="s">
        <v>180</v>
      </c>
      <c r="B8" s="12">
        <v>2810</v>
      </c>
      <c r="C8" s="40">
        <v>262176</v>
      </c>
      <c r="D8" s="40">
        <v>13095</v>
      </c>
      <c r="E8" s="40">
        <v>230054</v>
      </c>
      <c r="F8" s="40">
        <v>32064</v>
      </c>
      <c r="G8" s="40">
        <v>28365</v>
      </c>
      <c r="H8" s="40">
        <v>4500</v>
      </c>
      <c r="I8" s="40">
        <v>26239</v>
      </c>
      <c r="J8" s="40">
        <v>19841</v>
      </c>
    </row>
    <row r="9" spans="1:10" ht="75.75" customHeight="1">
      <c r="A9" s="11" t="s">
        <v>181</v>
      </c>
      <c r="B9" s="12">
        <v>2820</v>
      </c>
      <c r="C9" s="40">
        <v>20158</v>
      </c>
      <c r="D9" s="40">
        <v>1357</v>
      </c>
      <c r="E9" s="40">
        <v>14364</v>
      </c>
      <c r="F9" s="40">
        <v>6546</v>
      </c>
      <c r="G9" s="40">
        <v>6845</v>
      </c>
      <c r="H9" s="40">
        <v>584</v>
      </c>
      <c r="I9" s="40">
        <v>6628</v>
      </c>
      <c r="J9" s="40">
        <v>6235</v>
      </c>
    </row>
    <row r="10" spans="1:10" ht="75.75" customHeight="1">
      <c r="A10" s="11" t="s">
        <v>182</v>
      </c>
      <c r="B10" s="12">
        <v>2830</v>
      </c>
      <c r="C10" s="40">
        <v>718</v>
      </c>
      <c r="D10" s="40">
        <v>193</v>
      </c>
      <c r="E10" s="40">
        <v>470</v>
      </c>
      <c r="F10" s="40">
        <v>186</v>
      </c>
      <c r="G10" s="40">
        <v>328</v>
      </c>
      <c r="H10" s="40">
        <v>145</v>
      </c>
      <c r="I10" s="40">
        <v>294</v>
      </c>
      <c r="J10" s="40">
        <v>161</v>
      </c>
    </row>
    <row r="11" spans="1:10" ht="75.75" customHeight="1">
      <c r="A11" s="11" t="s">
        <v>183</v>
      </c>
      <c r="B11" s="12">
        <v>2840</v>
      </c>
      <c r="C11" s="40">
        <v>5</v>
      </c>
      <c r="D11" s="40">
        <v>5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</row>
    <row r="12" spans="1:10" ht="75.75" customHeight="1">
      <c r="A12" s="11" t="s">
        <v>184</v>
      </c>
      <c r="B12" s="12">
        <v>2850</v>
      </c>
      <c r="C12" s="40">
        <v>3458</v>
      </c>
      <c r="D12" s="40">
        <v>9</v>
      </c>
      <c r="E12" s="40">
        <v>3448</v>
      </c>
      <c r="F12" s="40">
        <v>1</v>
      </c>
      <c r="G12" s="40">
        <v>8</v>
      </c>
      <c r="H12" s="40">
        <v>1</v>
      </c>
      <c r="I12" s="40">
        <v>8</v>
      </c>
      <c r="J12" s="40">
        <v>0</v>
      </c>
    </row>
    <row r="13" spans="1:10" ht="75.75" customHeight="1">
      <c r="A13" s="11" t="s">
        <v>185</v>
      </c>
      <c r="B13" s="12">
        <v>2860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</row>
    <row r="14" spans="1:10" ht="16.5" customHeight="1">
      <c r="A14" s="9" t="s">
        <v>71</v>
      </c>
      <c r="B14" s="10">
        <v>2870</v>
      </c>
      <c r="C14" s="39">
        <v>724019</v>
      </c>
      <c r="D14" s="39">
        <v>35704</v>
      </c>
      <c r="E14" s="39">
        <v>633916</v>
      </c>
      <c r="F14" s="39">
        <v>90059</v>
      </c>
      <c r="G14" s="39">
        <v>80320</v>
      </c>
      <c r="H14" s="39">
        <v>10376</v>
      </c>
      <c r="I14" s="39">
        <v>75472</v>
      </c>
      <c r="J14" s="39">
        <v>57437</v>
      </c>
    </row>
  </sheetData>
  <sheetProtection/>
  <mergeCells count="9">
    <mergeCell ref="A1:J1"/>
    <mergeCell ref="A2:J2"/>
    <mergeCell ref="A3:A4"/>
    <mergeCell ref="B3:B4"/>
    <mergeCell ref="C3:C4"/>
    <mergeCell ref="D3:F3"/>
    <mergeCell ref="G3:G4"/>
    <mergeCell ref="H3:I3"/>
    <mergeCell ref="J3:J4"/>
  </mergeCells>
  <conditionalFormatting sqref="C6:J14">
    <cfRule type="cellIs" priority="1" dxfId="0" operator="lessThan" stopIfTrue="1">
      <formula>0</formula>
    </cfRule>
  </conditionalFormatting>
  <printOptions/>
  <pageMargins left="0.27" right="0.17" top="0.3937007874015748" bottom="0.3937007874015748" header="0" footer="0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B52">
      <selection activeCell="C8" sqref="C8:R59"/>
    </sheetView>
  </sheetViews>
  <sheetFormatPr defaultColWidth="9.140625" defaultRowHeight="12.75"/>
  <cols>
    <col min="1" max="1" width="64.140625" style="0" customWidth="1"/>
    <col min="2" max="2" width="7.140625" style="0" customWidth="1"/>
    <col min="3" max="3" width="11.57421875" style="0" customWidth="1"/>
    <col min="4" max="4" width="16.28125" style="0" customWidth="1"/>
    <col min="5" max="18" width="11.57421875" style="0" customWidth="1"/>
  </cols>
  <sheetData>
    <row r="1" spans="1:18" ht="34.5" customHeight="1">
      <c r="A1" s="56" t="s">
        <v>186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17.25" customHeight="1">
      <c r="A2" s="57" t="s">
        <v>16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s="15" customFormat="1" ht="22.5" customHeight="1">
      <c r="A3" s="55"/>
      <c r="B3" s="55" t="s">
        <v>17</v>
      </c>
      <c r="C3" s="55" t="s">
        <v>187</v>
      </c>
      <c r="D3" s="55" t="s">
        <v>188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s="15" customFormat="1" ht="23.25" customHeight="1">
      <c r="A4" s="55"/>
      <c r="B4" s="55"/>
      <c r="C4" s="55"/>
      <c r="D4" s="55" t="s">
        <v>189</v>
      </c>
      <c r="E4" s="55" t="s">
        <v>106</v>
      </c>
      <c r="F4" s="55"/>
      <c r="G4" s="55" t="s">
        <v>190</v>
      </c>
      <c r="H4" s="55" t="s">
        <v>191</v>
      </c>
      <c r="I4" s="55" t="s">
        <v>192</v>
      </c>
      <c r="J4" s="55" t="s">
        <v>106</v>
      </c>
      <c r="K4" s="55"/>
      <c r="L4" s="55" t="s">
        <v>193</v>
      </c>
      <c r="M4" s="55" t="s">
        <v>194</v>
      </c>
      <c r="N4" s="55" t="s">
        <v>195</v>
      </c>
      <c r="O4" s="55" t="s">
        <v>196</v>
      </c>
      <c r="P4" s="55" t="s">
        <v>197</v>
      </c>
      <c r="Q4" s="55" t="s">
        <v>198</v>
      </c>
      <c r="R4" s="55" t="s">
        <v>199</v>
      </c>
    </row>
    <row r="5" spans="1:18" s="15" customFormat="1" ht="25.5" customHeight="1">
      <c r="A5" s="55"/>
      <c r="B5" s="55"/>
      <c r="C5" s="55"/>
      <c r="D5" s="55"/>
      <c r="E5" s="55" t="s">
        <v>200</v>
      </c>
      <c r="F5" s="55" t="s">
        <v>201</v>
      </c>
      <c r="G5" s="55"/>
      <c r="H5" s="55"/>
      <c r="I5" s="55"/>
      <c r="J5" s="55" t="s">
        <v>202</v>
      </c>
      <c r="K5" s="55" t="s">
        <v>203</v>
      </c>
      <c r="L5" s="55"/>
      <c r="M5" s="55"/>
      <c r="N5" s="55"/>
      <c r="O5" s="55"/>
      <c r="P5" s="55"/>
      <c r="Q5" s="55"/>
      <c r="R5" s="55"/>
    </row>
    <row r="6" spans="1:18" s="15" customFormat="1" ht="36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6.5" customHeight="1">
      <c r="A7" s="8" t="s">
        <v>36</v>
      </c>
      <c r="B7" s="8" t="s">
        <v>37</v>
      </c>
      <c r="C7" s="8" t="s">
        <v>38</v>
      </c>
      <c r="D7" s="8" t="s">
        <v>39</v>
      </c>
      <c r="E7" s="8" t="s">
        <v>40</v>
      </c>
      <c r="F7" s="8" t="s">
        <v>41</v>
      </c>
      <c r="G7" s="8" t="s">
        <v>42</v>
      </c>
      <c r="H7" s="8" t="s">
        <v>43</v>
      </c>
      <c r="I7" s="8" t="s">
        <v>44</v>
      </c>
      <c r="J7" s="8" t="s">
        <v>45</v>
      </c>
      <c r="K7" s="8" t="s">
        <v>46</v>
      </c>
      <c r="L7" s="8" t="s">
        <v>47</v>
      </c>
      <c r="M7" s="8" t="s">
        <v>48</v>
      </c>
      <c r="N7" s="8" t="s">
        <v>49</v>
      </c>
      <c r="O7" s="8" t="s">
        <v>50</v>
      </c>
      <c r="P7" s="8" t="s">
        <v>51</v>
      </c>
      <c r="Q7" s="8" t="s">
        <v>52</v>
      </c>
      <c r="R7" s="8" t="s">
        <v>53</v>
      </c>
    </row>
    <row r="8" spans="1:18" ht="44.25" customHeight="1">
      <c r="A8" s="9" t="s">
        <v>204</v>
      </c>
      <c r="B8" s="10">
        <v>3005</v>
      </c>
      <c r="C8" s="39">
        <v>5647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5241</v>
      </c>
      <c r="Q8" s="39">
        <v>388</v>
      </c>
      <c r="R8" s="39">
        <v>18</v>
      </c>
    </row>
    <row r="9" spans="1:18" ht="44.25" customHeight="1">
      <c r="A9" s="9" t="s">
        <v>205</v>
      </c>
      <c r="B9" s="10">
        <v>3010</v>
      </c>
      <c r="C9" s="39">
        <v>3922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3904</v>
      </c>
      <c r="Q9" s="39">
        <v>0</v>
      </c>
      <c r="R9" s="39">
        <v>18</v>
      </c>
    </row>
    <row r="10" spans="1:18" ht="44.25" customHeight="1">
      <c r="A10" s="13" t="s">
        <v>136</v>
      </c>
      <c r="B10" s="1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44.25" customHeight="1">
      <c r="A11" s="11" t="s">
        <v>206</v>
      </c>
      <c r="B11" s="12">
        <v>3015</v>
      </c>
      <c r="C11" s="40">
        <v>3893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3876</v>
      </c>
      <c r="Q11" s="40">
        <v>0</v>
      </c>
      <c r="R11" s="40">
        <v>17</v>
      </c>
    </row>
    <row r="12" spans="1:18" ht="44.25" customHeight="1">
      <c r="A12" s="11" t="s">
        <v>207</v>
      </c>
      <c r="B12" s="12">
        <v>3020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</row>
    <row r="13" spans="1:18" ht="44.25" customHeight="1">
      <c r="A13" s="11" t="s">
        <v>208</v>
      </c>
      <c r="B13" s="12">
        <v>3030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</row>
    <row r="14" spans="1:18" ht="44.25" customHeight="1">
      <c r="A14" s="11" t="s">
        <v>60</v>
      </c>
      <c r="B14" s="12">
        <v>3031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</row>
    <row r="15" spans="1:18" ht="44.25" customHeight="1">
      <c r="A15" s="11" t="s">
        <v>209</v>
      </c>
      <c r="B15" s="12">
        <v>3033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</row>
    <row r="16" spans="1:18" ht="44.25" customHeight="1">
      <c r="A16" s="11" t="s">
        <v>210</v>
      </c>
      <c r="B16" s="12">
        <v>3035</v>
      </c>
      <c r="C16" s="40">
        <v>29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28</v>
      </c>
      <c r="Q16" s="40">
        <v>0</v>
      </c>
      <c r="R16" s="40">
        <v>1</v>
      </c>
    </row>
    <row r="17" spans="1:18" ht="44.25" customHeight="1">
      <c r="A17" s="11" t="s">
        <v>63</v>
      </c>
      <c r="B17" s="12">
        <v>3040</v>
      </c>
      <c r="C17" s="40">
        <v>29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28</v>
      </c>
      <c r="Q17" s="40">
        <v>0</v>
      </c>
      <c r="R17" s="40">
        <v>1</v>
      </c>
    </row>
    <row r="18" spans="1:18" ht="44.25" customHeight="1">
      <c r="A18" s="11" t="s">
        <v>64</v>
      </c>
      <c r="B18" s="12">
        <v>3045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</row>
    <row r="19" spans="1:18" ht="44.25" customHeight="1">
      <c r="A19" s="11" t="s">
        <v>211</v>
      </c>
      <c r="B19" s="12">
        <v>3050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</row>
    <row r="20" spans="1:18" ht="44.25" customHeight="1">
      <c r="A20" s="11" t="s">
        <v>212</v>
      </c>
      <c r="B20" s="12">
        <v>3055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</row>
    <row r="21" spans="1:18" ht="44.25" customHeight="1">
      <c r="A21" s="11" t="s">
        <v>60</v>
      </c>
      <c r="B21" s="12">
        <v>3056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</row>
    <row r="22" spans="1:18" ht="44.25" customHeight="1">
      <c r="A22" s="11" t="s">
        <v>213</v>
      </c>
      <c r="B22" s="12">
        <v>3057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</row>
    <row r="23" spans="1:18" ht="44.25" customHeight="1">
      <c r="A23" s="9" t="s">
        <v>214</v>
      </c>
      <c r="B23" s="10">
        <v>3060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</row>
    <row r="24" spans="1:18" ht="44.25" customHeight="1">
      <c r="A24" s="11" t="s">
        <v>215</v>
      </c>
      <c r="B24" s="12">
        <v>3075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</row>
    <row r="25" spans="1:18" ht="44.25" customHeight="1">
      <c r="A25" s="11" t="s">
        <v>216</v>
      </c>
      <c r="B25" s="12">
        <v>3083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</row>
    <row r="26" spans="1:18" ht="44.25" customHeight="1">
      <c r="A26" s="11" t="s">
        <v>217</v>
      </c>
      <c r="B26" s="12">
        <v>3084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</row>
    <row r="27" spans="1:18" ht="44.25" customHeight="1">
      <c r="A27" s="11" t="s">
        <v>218</v>
      </c>
      <c r="B27" s="12">
        <v>3085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</row>
    <row r="28" spans="1:18" ht="44.25" customHeight="1">
      <c r="A28" s="9" t="s">
        <v>219</v>
      </c>
      <c r="B28" s="10">
        <v>3090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</row>
    <row r="29" spans="1:18" ht="44.25" customHeight="1">
      <c r="A29" s="11" t="s">
        <v>220</v>
      </c>
      <c r="B29" s="12">
        <v>3100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</row>
    <row r="30" spans="1:18" ht="44.25" customHeight="1">
      <c r="A30" s="11" t="s">
        <v>221</v>
      </c>
      <c r="B30" s="12">
        <v>3105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</row>
    <row r="31" spans="1:18" ht="44.25" customHeight="1">
      <c r="A31" s="11" t="s">
        <v>222</v>
      </c>
      <c r="B31" s="12">
        <v>3107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</row>
    <row r="32" spans="1:18" ht="44.25" customHeight="1">
      <c r="A32" s="9" t="s">
        <v>223</v>
      </c>
      <c r="B32" s="10">
        <v>3110</v>
      </c>
      <c r="C32" s="39">
        <v>1245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1245</v>
      </c>
      <c r="Q32" s="39">
        <v>0</v>
      </c>
      <c r="R32" s="39">
        <v>0</v>
      </c>
    </row>
    <row r="33" spans="1:18" ht="44.25" customHeight="1">
      <c r="A33" s="11" t="s">
        <v>87</v>
      </c>
      <c r="B33" s="12">
        <v>3111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</row>
    <row r="34" spans="1:18" ht="44.25" customHeight="1">
      <c r="A34" s="11" t="s">
        <v>224</v>
      </c>
      <c r="B34" s="12">
        <v>3112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</row>
    <row r="35" spans="1:18" ht="44.25" customHeight="1">
      <c r="A35" s="11" t="s">
        <v>89</v>
      </c>
      <c r="B35" s="12">
        <v>3113</v>
      </c>
      <c r="C35" s="40">
        <v>1245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1245</v>
      </c>
      <c r="Q35" s="40">
        <v>0</v>
      </c>
      <c r="R35" s="40">
        <v>0</v>
      </c>
    </row>
    <row r="36" spans="1:18" ht="44.25" customHeight="1">
      <c r="A36" s="11" t="s">
        <v>225</v>
      </c>
      <c r="B36" s="12">
        <v>3114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</row>
    <row r="37" spans="1:18" ht="44.25" customHeight="1">
      <c r="A37" s="9" t="s">
        <v>226</v>
      </c>
      <c r="B37" s="10">
        <v>3115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</row>
    <row r="38" spans="1:18" ht="44.25" customHeight="1">
      <c r="A38" s="9" t="s">
        <v>63</v>
      </c>
      <c r="B38" s="10">
        <v>3120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</row>
    <row r="39" spans="1:18" ht="44.25" customHeight="1">
      <c r="A39" s="9" t="s">
        <v>64</v>
      </c>
      <c r="B39" s="10">
        <v>3125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</row>
    <row r="40" spans="1:18" ht="44.25" customHeight="1">
      <c r="A40" s="11" t="s">
        <v>215</v>
      </c>
      <c r="B40" s="12">
        <v>3140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</row>
    <row r="41" spans="1:18" ht="44.25" customHeight="1">
      <c r="A41" s="11" t="s">
        <v>216</v>
      </c>
      <c r="B41" s="12">
        <v>3147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</row>
    <row r="42" spans="1:18" ht="44.25" customHeight="1">
      <c r="A42" s="11" t="s">
        <v>217</v>
      </c>
      <c r="B42" s="12">
        <v>3148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</row>
    <row r="43" spans="1:18" ht="44.25" customHeight="1">
      <c r="A43" s="11" t="s">
        <v>218</v>
      </c>
      <c r="B43" s="12">
        <v>3150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</row>
    <row r="44" spans="1:18" ht="44.25" customHeight="1">
      <c r="A44" s="9" t="s">
        <v>95</v>
      </c>
      <c r="B44" s="10">
        <v>3155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</row>
    <row r="45" spans="1:18" ht="44.25" customHeight="1">
      <c r="A45" s="11" t="s">
        <v>227</v>
      </c>
      <c r="B45" s="12">
        <v>3160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</row>
    <row r="46" spans="1:18" ht="44.25" customHeight="1">
      <c r="A46" s="11" t="s">
        <v>221</v>
      </c>
      <c r="B46" s="12">
        <v>3165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</row>
    <row r="47" spans="1:18" ht="44.25" customHeight="1">
      <c r="A47" s="11" t="s">
        <v>222</v>
      </c>
      <c r="B47" s="12">
        <v>3170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</row>
    <row r="48" spans="1:18" ht="44.25" customHeight="1">
      <c r="A48" s="11" t="s">
        <v>97</v>
      </c>
      <c r="B48" s="12">
        <v>3171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</row>
    <row r="49" spans="1:18" ht="44.25" customHeight="1">
      <c r="A49" s="9" t="s">
        <v>228</v>
      </c>
      <c r="B49" s="10">
        <v>3173</v>
      </c>
      <c r="C49" s="39">
        <v>480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92</v>
      </c>
      <c r="Q49" s="39">
        <v>388</v>
      </c>
      <c r="R49" s="39">
        <v>0</v>
      </c>
    </row>
    <row r="50" spans="1:18" ht="44.25" customHeight="1">
      <c r="A50" s="11" t="s">
        <v>87</v>
      </c>
      <c r="B50" s="12">
        <v>3174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</row>
    <row r="51" spans="1:18" ht="44.25" customHeight="1">
      <c r="A51" s="11" t="s">
        <v>224</v>
      </c>
      <c r="B51" s="12">
        <v>3175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</row>
    <row r="52" spans="1:18" ht="44.25" customHeight="1">
      <c r="A52" s="11" t="s">
        <v>89</v>
      </c>
      <c r="B52" s="12">
        <v>3176</v>
      </c>
      <c r="C52" s="40">
        <v>480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92</v>
      </c>
      <c r="Q52" s="40">
        <v>388</v>
      </c>
      <c r="R52" s="40">
        <v>0</v>
      </c>
    </row>
    <row r="53" spans="1:18" ht="44.25" customHeight="1">
      <c r="A53" s="11" t="s">
        <v>100</v>
      </c>
      <c r="B53" s="12">
        <v>3177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</row>
    <row r="54" spans="1:18" ht="44.25" customHeight="1">
      <c r="A54" s="11" t="s">
        <v>68</v>
      </c>
      <c r="B54" s="12">
        <v>3178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</row>
    <row r="55" spans="1:18" ht="44.25" customHeight="1">
      <c r="A55" s="9" t="s">
        <v>71</v>
      </c>
      <c r="B55" s="10">
        <v>3180</v>
      </c>
      <c r="C55" s="39">
        <v>16970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15751</v>
      </c>
      <c r="Q55" s="39">
        <v>1164</v>
      </c>
      <c r="R55" s="39">
        <v>55</v>
      </c>
    </row>
    <row r="56" spans="1:18" ht="44.25" customHeight="1">
      <c r="A56" s="13" t="s">
        <v>101</v>
      </c>
      <c r="B56" s="1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1:18" ht="44.25" customHeight="1">
      <c r="A57" s="11" t="s">
        <v>229</v>
      </c>
      <c r="B57" s="12">
        <v>3181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</row>
    <row r="58" spans="1:18" ht="28.5" customHeight="1">
      <c r="A58" s="11" t="s">
        <v>103</v>
      </c>
      <c r="B58" s="12">
        <v>3182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</row>
    <row r="59" spans="1:18" ht="40.5" customHeight="1">
      <c r="A59" s="11" t="s">
        <v>230</v>
      </c>
      <c r="B59" s="12">
        <v>3190</v>
      </c>
      <c r="C59" s="40">
        <v>0</v>
      </c>
      <c r="D59" s="24" t="s">
        <v>275</v>
      </c>
      <c r="E59" s="24" t="s">
        <v>275</v>
      </c>
      <c r="F59" s="24" t="s">
        <v>275</v>
      </c>
      <c r="G59" s="24" t="s">
        <v>275</v>
      </c>
      <c r="H59" s="24" t="s">
        <v>275</v>
      </c>
      <c r="I59" s="24" t="s">
        <v>275</v>
      </c>
      <c r="J59" s="24" t="s">
        <v>275</v>
      </c>
      <c r="K59" s="24" t="s">
        <v>275</v>
      </c>
      <c r="L59" s="24" t="s">
        <v>275</v>
      </c>
      <c r="M59" s="24" t="s">
        <v>275</v>
      </c>
      <c r="N59" s="24" t="s">
        <v>275</v>
      </c>
      <c r="O59" s="24" t="s">
        <v>275</v>
      </c>
      <c r="P59" s="24" t="s">
        <v>275</v>
      </c>
      <c r="Q59" s="24" t="s">
        <v>275</v>
      </c>
      <c r="R59" s="24" t="s">
        <v>275</v>
      </c>
    </row>
  </sheetData>
  <sheetProtection/>
  <mergeCells count="23">
    <mergeCell ref="A1:R1"/>
    <mergeCell ref="A2:R2"/>
    <mergeCell ref="A3:A6"/>
    <mergeCell ref="B3:B6"/>
    <mergeCell ref="C3:C6"/>
    <mergeCell ref="D3:R3"/>
    <mergeCell ref="D4:D6"/>
    <mergeCell ref="E5:E6"/>
    <mergeCell ref="F5:F6"/>
    <mergeCell ref="J5:J6"/>
    <mergeCell ref="K5:K6"/>
    <mergeCell ref="E4:F4"/>
    <mergeCell ref="I4:I6"/>
    <mergeCell ref="J4:K4"/>
    <mergeCell ref="G4:G6"/>
    <mergeCell ref="H4:H6"/>
    <mergeCell ref="L4:L6"/>
    <mergeCell ref="M4:M6"/>
    <mergeCell ref="P4:P6"/>
    <mergeCell ref="Q4:Q6"/>
    <mergeCell ref="R4:R6"/>
    <mergeCell ref="N4:N6"/>
    <mergeCell ref="O4:O6"/>
  </mergeCells>
  <conditionalFormatting sqref="C8:R59">
    <cfRule type="cellIs" priority="1" dxfId="0" operator="lessThan" stopIfTrue="1">
      <formula>0</formula>
    </cfRule>
  </conditionalFormatting>
  <printOptions/>
  <pageMargins left="0.15748031496062992" right="0.15748031496062992" top="0.31496062992125984" bottom="0.31496062992125984" header="0" footer="0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PageLayoutView="0" workbookViewId="0" topLeftCell="A1">
      <selection activeCell="C4" sqref="C4:C8"/>
    </sheetView>
  </sheetViews>
  <sheetFormatPr defaultColWidth="9.140625" defaultRowHeight="12.75"/>
  <cols>
    <col min="1" max="1" width="56.7109375" style="0" customWidth="1"/>
    <col min="2" max="2" width="12.140625" style="0" customWidth="1"/>
    <col min="3" max="3" width="27.421875" style="0" customWidth="1"/>
  </cols>
  <sheetData>
    <row r="1" spans="1:3" ht="34.5" customHeight="1">
      <c r="A1" s="56" t="s">
        <v>231</v>
      </c>
      <c r="B1" s="56"/>
      <c r="C1" s="56"/>
    </row>
    <row r="2" spans="1:3" ht="17.25" customHeight="1">
      <c r="A2" s="57" t="s">
        <v>16</v>
      </c>
      <c r="B2" s="57"/>
      <c r="C2" s="57"/>
    </row>
    <row r="3" spans="1:3" ht="28.5" customHeight="1">
      <c r="A3" s="8"/>
      <c r="B3" s="8" t="s">
        <v>17</v>
      </c>
      <c r="C3" s="8" t="s">
        <v>232</v>
      </c>
    </row>
    <row r="4" spans="1:3" ht="72" customHeight="1">
      <c r="A4" s="11" t="s">
        <v>233</v>
      </c>
      <c r="B4" s="26">
        <v>4010</v>
      </c>
      <c r="C4" s="40">
        <v>132925</v>
      </c>
    </row>
    <row r="5" spans="1:3" ht="72" customHeight="1">
      <c r="A5" s="11" t="s">
        <v>234</v>
      </c>
      <c r="B5" s="26">
        <v>4020</v>
      </c>
      <c r="C5" s="40">
        <v>176</v>
      </c>
    </row>
    <row r="6" spans="1:3" ht="72" customHeight="1">
      <c r="A6" s="11" t="s">
        <v>235</v>
      </c>
      <c r="B6" s="26">
        <v>4030</v>
      </c>
      <c r="C6" s="40">
        <v>0</v>
      </c>
    </row>
    <row r="7" spans="1:3" ht="72" customHeight="1">
      <c r="A7" s="11" t="s">
        <v>236</v>
      </c>
      <c r="B7" s="26">
        <v>4040</v>
      </c>
      <c r="C7" s="40">
        <v>15817</v>
      </c>
    </row>
    <row r="8" spans="1:3" ht="72" customHeight="1">
      <c r="A8" s="9" t="s">
        <v>71</v>
      </c>
      <c r="B8" s="25">
        <v>4050</v>
      </c>
      <c r="C8" s="39">
        <v>148918</v>
      </c>
    </row>
  </sheetData>
  <sheetProtection/>
  <mergeCells count="2">
    <mergeCell ref="A1:C1"/>
    <mergeCell ref="A2:C2"/>
  </mergeCells>
  <conditionalFormatting sqref="C4:C8">
    <cfRule type="cellIs" priority="1" dxfId="0" operator="lessThan" stopIfTrue="1">
      <formula>0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8"/>
  <sheetViews>
    <sheetView zoomScale="62" zoomScaleNormal="62" zoomScalePageLayoutView="0" workbookViewId="0" topLeftCell="A64">
      <selection activeCell="A69" sqref="A69:IV73"/>
    </sheetView>
  </sheetViews>
  <sheetFormatPr defaultColWidth="9.140625" defaultRowHeight="12.75"/>
  <cols>
    <col min="2" max="2" width="17.28125" style="0" customWidth="1"/>
    <col min="3" max="3" width="8.57421875" style="0" customWidth="1"/>
    <col min="4" max="4" width="10.140625" style="0" customWidth="1"/>
    <col min="5" max="5" width="13.421875" style="0" customWidth="1"/>
    <col min="6" max="7" width="14.8515625" style="0" customWidth="1"/>
    <col min="8" max="9" width="15.00390625" style="0" customWidth="1"/>
    <col min="10" max="10" width="14.7109375" style="0" customWidth="1"/>
    <col min="11" max="11" width="14.140625" style="0" customWidth="1"/>
    <col min="12" max="12" width="13.00390625" style="0" customWidth="1"/>
    <col min="13" max="13" width="12.7109375" style="0" customWidth="1"/>
    <col min="14" max="14" width="16.00390625" style="0" customWidth="1"/>
    <col min="15" max="15" width="13.421875" style="0" customWidth="1"/>
    <col min="16" max="16" width="14.57421875" style="0" customWidth="1"/>
    <col min="17" max="17" width="14.7109375" style="0" customWidth="1"/>
    <col min="18" max="18" width="16.7109375" style="0" customWidth="1"/>
    <col min="19" max="19" width="14.140625" style="0" customWidth="1"/>
    <col min="20" max="20" width="13.8515625" style="0" customWidth="1"/>
    <col min="21" max="21" width="14.28125" style="0" customWidth="1"/>
  </cols>
  <sheetData>
    <row r="1" spans="1:21" ht="54.75" customHeight="1">
      <c r="A1" s="56" t="s">
        <v>237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17.25" customHeight="1">
      <c r="A2" s="57" t="s">
        <v>16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s="16" customFormat="1" ht="16.5" customHeight="1">
      <c r="A3" s="72"/>
      <c r="B3" s="72"/>
      <c r="C3" s="72"/>
      <c r="D3" s="72" t="s">
        <v>17</v>
      </c>
      <c r="E3" s="72" t="s">
        <v>238</v>
      </c>
      <c r="F3" s="72" t="s">
        <v>106</v>
      </c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1:21" s="16" customFormat="1" ht="17.25" customHeight="1">
      <c r="A4" s="72"/>
      <c r="B4" s="72"/>
      <c r="C4" s="72"/>
      <c r="D4" s="72"/>
      <c r="E4" s="72"/>
      <c r="F4" s="72" t="s">
        <v>177</v>
      </c>
      <c r="G4" s="72"/>
      <c r="H4" s="72"/>
      <c r="I4" s="72"/>
      <c r="J4" s="72"/>
      <c r="K4" s="72"/>
      <c r="L4" s="72" t="s">
        <v>239</v>
      </c>
      <c r="M4" s="72" t="s">
        <v>240</v>
      </c>
      <c r="N4" s="72"/>
      <c r="O4" s="72"/>
      <c r="P4" s="72"/>
      <c r="Q4" s="72" t="s">
        <v>241</v>
      </c>
      <c r="R4" s="72" t="s">
        <v>242</v>
      </c>
      <c r="S4" s="72" t="s">
        <v>243</v>
      </c>
      <c r="T4" s="72" t="s">
        <v>244</v>
      </c>
      <c r="U4" s="72"/>
    </row>
    <row r="5" spans="1:21" s="16" customFormat="1" ht="39.75" customHeight="1">
      <c r="A5" s="72"/>
      <c r="B5" s="72"/>
      <c r="C5" s="72"/>
      <c r="D5" s="72"/>
      <c r="E5" s="72"/>
      <c r="F5" s="72" t="s">
        <v>245</v>
      </c>
      <c r="G5" s="72" t="s">
        <v>246</v>
      </c>
      <c r="H5" s="72"/>
      <c r="I5" s="72" t="s">
        <v>247</v>
      </c>
      <c r="J5" s="72" t="s">
        <v>69</v>
      </c>
      <c r="K5" s="72" t="s">
        <v>248</v>
      </c>
      <c r="L5" s="72"/>
      <c r="M5" s="72" t="s">
        <v>249</v>
      </c>
      <c r="N5" s="72" t="s">
        <v>250</v>
      </c>
      <c r="O5" s="19" t="s">
        <v>69</v>
      </c>
      <c r="P5" s="72" t="s">
        <v>248</v>
      </c>
      <c r="Q5" s="72"/>
      <c r="R5" s="72"/>
      <c r="S5" s="72"/>
      <c r="T5" s="72"/>
      <c r="U5" s="72"/>
    </row>
    <row r="6" spans="1:21" s="16" customFormat="1" ht="23.25" customHeight="1">
      <c r="A6" s="72"/>
      <c r="B6" s="72"/>
      <c r="C6" s="72"/>
      <c r="D6" s="72"/>
      <c r="E6" s="72"/>
      <c r="F6" s="72"/>
      <c r="G6" s="19" t="s">
        <v>251</v>
      </c>
      <c r="H6" s="19" t="s">
        <v>252</v>
      </c>
      <c r="I6" s="72"/>
      <c r="J6" s="72"/>
      <c r="K6" s="72"/>
      <c r="L6" s="72"/>
      <c r="M6" s="72"/>
      <c r="N6" s="72"/>
      <c r="O6" s="72" t="s">
        <v>253</v>
      </c>
      <c r="P6" s="72"/>
      <c r="Q6" s="72"/>
      <c r="R6" s="72"/>
      <c r="S6" s="72"/>
      <c r="T6" s="72" t="s">
        <v>254</v>
      </c>
      <c r="U6" s="72" t="s">
        <v>255</v>
      </c>
    </row>
    <row r="7" spans="1:21" s="21" customFormat="1" ht="144" customHeight="1">
      <c r="A7" s="72"/>
      <c r="B7" s="72"/>
      <c r="C7" s="72"/>
      <c r="D7" s="72"/>
      <c r="E7" s="72"/>
      <c r="F7" s="72"/>
      <c r="G7" s="20" t="s">
        <v>249</v>
      </c>
      <c r="H7" s="20" t="s">
        <v>256</v>
      </c>
      <c r="I7" s="72"/>
      <c r="J7" s="20" t="s">
        <v>253</v>
      </c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</row>
    <row r="8" spans="1:21" ht="17.25" customHeight="1">
      <c r="A8" s="64" t="s">
        <v>36</v>
      </c>
      <c r="B8" s="64"/>
      <c r="C8" s="64"/>
      <c r="D8" s="8" t="s">
        <v>37</v>
      </c>
      <c r="E8" s="8" t="s">
        <v>38</v>
      </c>
      <c r="F8" s="8" t="s">
        <v>39</v>
      </c>
      <c r="G8" s="8" t="s">
        <v>40</v>
      </c>
      <c r="H8" s="8" t="s">
        <v>41</v>
      </c>
      <c r="I8" s="8" t="s">
        <v>42</v>
      </c>
      <c r="J8" s="8" t="s">
        <v>43</v>
      </c>
      <c r="K8" s="8" t="s">
        <v>44</v>
      </c>
      <c r="L8" s="8" t="s">
        <v>45</v>
      </c>
      <c r="M8" s="8" t="s">
        <v>46</v>
      </c>
      <c r="N8" s="8" t="s">
        <v>47</v>
      </c>
      <c r="O8" s="8" t="s">
        <v>48</v>
      </c>
      <c r="P8" s="8" t="s">
        <v>49</v>
      </c>
      <c r="Q8" s="8" t="s">
        <v>50</v>
      </c>
      <c r="R8" s="8" t="s">
        <v>51</v>
      </c>
      <c r="S8" s="8" t="s">
        <v>52</v>
      </c>
      <c r="T8" s="8" t="s">
        <v>53</v>
      </c>
      <c r="U8" s="8" t="s">
        <v>257</v>
      </c>
    </row>
    <row r="9" spans="1:21" ht="60" customHeight="1">
      <c r="A9" s="71" t="s">
        <v>204</v>
      </c>
      <c r="B9" s="71"/>
      <c r="C9" s="71"/>
      <c r="D9" s="25">
        <v>5005</v>
      </c>
      <c r="E9" s="40">
        <v>1780956</v>
      </c>
      <c r="F9" s="40">
        <v>85587</v>
      </c>
      <c r="G9" s="40">
        <v>57870</v>
      </c>
      <c r="H9" s="40">
        <v>926</v>
      </c>
      <c r="I9" s="40">
        <v>24949</v>
      </c>
      <c r="J9" s="40">
        <v>19386</v>
      </c>
      <c r="K9" s="40">
        <v>1841</v>
      </c>
      <c r="L9" s="40">
        <v>1682548</v>
      </c>
      <c r="M9" s="40">
        <v>1242608</v>
      </c>
      <c r="N9" s="40">
        <v>361720</v>
      </c>
      <c r="O9" s="40">
        <v>242586</v>
      </c>
      <c r="P9" s="40">
        <v>78219</v>
      </c>
      <c r="Q9" s="40">
        <v>12820</v>
      </c>
      <c r="R9" s="40">
        <v>1</v>
      </c>
      <c r="S9" s="40">
        <v>0</v>
      </c>
      <c r="T9" s="40">
        <v>6166</v>
      </c>
      <c r="U9" s="40">
        <v>624058</v>
      </c>
    </row>
    <row r="10" spans="1:21" ht="60" customHeight="1">
      <c r="A10" s="71" t="s">
        <v>205</v>
      </c>
      <c r="B10" s="71"/>
      <c r="C10" s="71"/>
      <c r="D10" s="25">
        <v>5010</v>
      </c>
      <c r="E10" s="40">
        <v>1219934</v>
      </c>
      <c r="F10" s="40">
        <v>19321</v>
      </c>
      <c r="G10" s="40">
        <v>11071</v>
      </c>
      <c r="H10" s="40">
        <v>51</v>
      </c>
      <c r="I10" s="40">
        <v>7740</v>
      </c>
      <c r="J10" s="40">
        <v>2407</v>
      </c>
      <c r="K10" s="40">
        <v>460</v>
      </c>
      <c r="L10" s="40">
        <v>1193586</v>
      </c>
      <c r="M10" s="40">
        <v>914456</v>
      </c>
      <c r="N10" s="40">
        <v>234863</v>
      </c>
      <c r="O10" s="40">
        <v>116871</v>
      </c>
      <c r="P10" s="40">
        <v>44266</v>
      </c>
      <c r="Q10" s="40">
        <v>7026</v>
      </c>
      <c r="R10" s="40">
        <v>1</v>
      </c>
      <c r="S10" s="40">
        <v>0</v>
      </c>
      <c r="T10" s="40">
        <v>5461</v>
      </c>
      <c r="U10" s="40">
        <v>617850</v>
      </c>
    </row>
    <row r="11" spans="1:21" ht="60" customHeight="1">
      <c r="A11" s="67" t="s">
        <v>136</v>
      </c>
      <c r="B11" s="67"/>
      <c r="C11" s="67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60" customHeight="1">
      <c r="A12" s="68" t="s">
        <v>206</v>
      </c>
      <c r="B12" s="68"/>
      <c r="C12" s="68"/>
      <c r="D12" s="26">
        <v>5015</v>
      </c>
      <c r="E12" s="40">
        <v>1018081</v>
      </c>
      <c r="F12" s="40">
        <v>10320</v>
      </c>
      <c r="G12" s="40">
        <v>6847</v>
      </c>
      <c r="H12" s="40">
        <v>9</v>
      </c>
      <c r="I12" s="40">
        <v>3221</v>
      </c>
      <c r="J12" s="40">
        <v>1474</v>
      </c>
      <c r="K12" s="40">
        <v>243</v>
      </c>
      <c r="L12" s="40">
        <v>1001962</v>
      </c>
      <c r="M12" s="40">
        <v>764156</v>
      </c>
      <c r="N12" s="40">
        <v>200094</v>
      </c>
      <c r="O12" s="40">
        <v>100623</v>
      </c>
      <c r="P12" s="40">
        <v>37712</v>
      </c>
      <c r="Q12" s="40">
        <v>5798</v>
      </c>
      <c r="R12" s="40">
        <v>1</v>
      </c>
      <c r="S12" s="40">
        <v>0</v>
      </c>
      <c r="T12" s="40">
        <v>1755</v>
      </c>
      <c r="U12" s="40">
        <v>515991</v>
      </c>
    </row>
    <row r="13" spans="1:21" ht="60" customHeight="1">
      <c r="A13" s="68" t="s">
        <v>258</v>
      </c>
      <c r="B13" s="68"/>
      <c r="C13" s="68"/>
      <c r="D13" s="26">
        <v>5020</v>
      </c>
      <c r="E13" s="40">
        <v>107558</v>
      </c>
      <c r="F13" s="40">
        <v>5502</v>
      </c>
      <c r="G13" s="40">
        <v>4343</v>
      </c>
      <c r="H13" s="40">
        <v>7</v>
      </c>
      <c r="I13" s="40">
        <v>1057</v>
      </c>
      <c r="J13" s="40">
        <v>948</v>
      </c>
      <c r="K13" s="40">
        <v>94</v>
      </c>
      <c r="L13" s="40">
        <v>102023</v>
      </c>
      <c r="M13" s="40">
        <v>80217</v>
      </c>
      <c r="N13" s="40">
        <v>20894</v>
      </c>
      <c r="O13" s="40">
        <v>3957</v>
      </c>
      <c r="P13" s="40">
        <v>912</v>
      </c>
      <c r="Q13" s="40">
        <v>33</v>
      </c>
      <c r="R13" s="40">
        <v>0</v>
      </c>
      <c r="S13" s="40">
        <v>0</v>
      </c>
      <c r="T13" s="40">
        <v>116</v>
      </c>
      <c r="U13" s="40">
        <v>83821</v>
      </c>
    </row>
    <row r="14" spans="1:21" ht="60" customHeight="1">
      <c r="A14" s="68" t="s">
        <v>259</v>
      </c>
      <c r="B14" s="68"/>
      <c r="C14" s="68"/>
      <c r="D14" s="26">
        <v>5025</v>
      </c>
      <c r="E14" s="40">
        <v>15179</v>
      </c>
      <c r="F14" s="40">
        <v>1687</v>
      </c>
      <c r="G14" s="40">
        <v>1355</v>
      </c>
      <c r="H14" s="40">
        <v>0</v>
      </c>
      <c r="I14" s="40">
        <v>291</v>
      </c>
      <c r="J14" s="40">
        <v>290</v>
      </c>
      <c r="K14" s="40">
        <v>42</v>
      </c>
      <c r="L14" s="40">
        <v>13492</v>
      </c>
      <c r="M14" s="40">
        <v>9268</v>
      </c>
      <c r="N14" s="40">
        <v>3462</v>
      </c>
      <c r="O14" s="40">
        <v>3456</v>
      </c>
      <c r="P14" s="40">
        <v>763</v>
      </c>
      <c r="Q14" s="40">
        <v>0</v>
      </c>
      <c r="R14" s="40">
        <v>0</v>
      </c>
      <c r="S14" s="40">
        <v>0</v>
      </c>
      <c r="T14" s="40">
        <v>1</v>
      </c>
      <c r="U14" s="40">
        <v>31</v>
      </c>
    </row>
    <row r="15" spans="1:21" ht="60" customHeight="1">
      <c r="A15" s="68" t="s">
        <v>60</v>
      </c>
      <c r="B15" s="68"/>
      <c r="C15" s="68"/>
      <c r="D15" s="26">
        <v>5026</v>
      </c>
      <c r="E15" s="40">
        <v>25</v>
      </c>
      <c r="F15" s="40">
        <v>4</v>
      </c>
      <c r="G15" s="40">
        <v>0</v>
      </c>
      <c r="H15" s="40">
        <v>0</v>
      </c>
      <c r="I15" s="40">
        <v>0</v>
      </c>
      <c r="J15" s="40">
        <v>0</v>
      </c>
      <c r="K15" s="40">
        <v>4</v>
      </c>
      <c r="L15" s="40">
        <v>21</v>
      </c>
      <c r="M15" s="40">
        <v>0</v>
      </c>
      <c r="N15" s="40">
        <v>0</v>
      </c>
      <c r="O15" s="40">
        <v>0</v>
      </c>
      <c r="P15" s="40">
        <v>21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</row>
    <row r="16" spans="1:21" ht="60" customHeight="1">
      <c r="A16" s="68" t="s">
        <v>260</v>
      </c>
      <c r="B16" s="68"/>
      <c r="C16" s="68"/>
      <c r="D16" s="26">
        <v>5030</v>
      </c>
      <c r="E16" s="40">
        <v>160056</v>
      </c>
      <c r="F16" s="40">
        <v>7953</v>
      </c>
      <c r="G16" s="40">
        <v>5011</v>
      </c>
      <c r="H16" s="40">
        <v>56</v>
      </c>
      <c r="I16" s="40">
        <v>2442</v>
      </c>
      <c r="J16" s="40">
        <v>2431</v>
      </c>
      <c r="K16" s="40">
        <v>444</v>
      </c>
      <c r="L16" s="40">
        <v>150606</v>
      </c>
      <c r="M16" s="40">
        <v>78395</v>
      </c>
      <c r="N16" s="40">
        <v>52627</v>
      </c>
      <c r="O16" s="40">
        <v>52361</v>
      </c>
      <c r="P16" s="40">
        <v>19584</v>
      </c>
      <c r="Q16" s="40">
        <v>1497</v>
      </c>
      <c r="R16" s="40">
        <v>0</v>
      </c>
      <c r="S16" s="40">
        <v>0</v>
      </c>
      <c r="T16" s="40">
        <v>11</v>
      </c>
      <c r="U16" s="40">
        <v>1250</v>
      </c>
    </row>
    <row r="17" spans="1:21" ht="60" customHeight="1">
      <c r="A17" s="68" t="s">
        <v>210</v>
      </c>
      <c r="B17" s="68"/>
      <c r="C17" s="68"/>
      <c r="D17" s="26">
        <v>5035</v>
      </c>
      <c r="E17" s="40">
        <v>201853</v>
      </c>
      <c r="F17" s="40">
        <v>9001</v>
      </c>
      <c r="G17" s="40">
        <v>4224</v>
      </c>
      <c r="H17" s="40">
        <v>42</v>
      </c>
      <c r="I17" s="40">
        <v>4519</v>
      </c>
      <c r="J17" s="40">
        <v>933</v>
      </c>
      <c r="K17" s="40">
        <v>217</v>
      </c>
      <c r="L17" s="40">
        <v>191624</v>
      </c>
      <c r="M17" s="40">
        <v>150300</v>
      </c>
      <c r="N17" s="40">
        <v>34769</v>
      </c>
      <c r="O17" s="40">
        <v>16248</v>
      </c>
      <c r="P17" s="40">
        <v>6554</v>
      </c>
      <c r="Q17" s="40">
        <v>1228</v>
      </c>
      <c r="R17" s="40">
        <v>0</v>
      </c>
      <c r="S17" s="40">
        <v>0</v>
      </c>
      <c r="T17" s="40">
        <v>3706</v>
      </c>
      <c r="U17" s="40">
        <v>101859</v>
      </c>
    </row>
    <row r="18" spans="1:21" ht="60" customHeight="1">
      <c r="A18" s="68" t="s">
        <v>63</v>
      </c>
      <c r="B18" s="68"/>
      <c r="C18" s="68"/>
      <c r="D18" s="26">
        <v>5040</v>
      </c>
      <c r="E18" s="40">
        <v>200280</v>
      </c>
      <c r="F18" s="40">
        <v>8992</v>
      </c>
      <c r="G18" s="40">
        <v>4221</v>
      </c>
      <c r="H18" s="40">
        <v>42</v>
      </c>
      <c r="I18" s="40">
        <v>4518</v>
      </c>
      <c r="J18" s="40">
        <v>932</v>
      </c>
      <c r="K18" s="40">
        <v>211</v>
      </c>
      <c r="L18" s="40">
        <v>190062</v>
      </c>
      <c r="M18" s="40">
        <v>149184</v>
      </c>
      <c r="N18" s="40">
        <v>34416</v>
      </c>
      <c r="O18" s="40">
        <v>15899</v>
      </c>
      <c r="P18" s="40">
        <v>6461</v>
      </c>
      <c r="Q18" s="40">
        <v>1226</v>
      </c>
      <c r="R18" s="40">
        <v>0</v>
      </c>
      <c r="S18" s="40">
        <v>0</v>
      </c>
      <c r="T18" s="40">
        <v>3706</v>
      </c>
      <c r="U18" s="40">
        <v>101838</v>
      </c>
    </row>
    <row r="19" spans="1:21" ht="60" customHeight="1">
      <c r="A19" s="68" t="s">
        <v>64</v>
      </c>
      <c r="B19" s="68"/>
      <c r="C19" s="68"/>
      <c r="D19" s="26">
        <v>5045</v>
      </c>
      <c r="E19" s="40">
        <v>1573</v>
      </c>
      <c r="F19" s="40">
        <v>9</v>
      </c>
      <c r="G19" s="40">
        <v>3</v>
      </c>
      <c r="H19" s="40">
        <v>0</v>
      </c>
      <c r="I19" s="40">
        <v>1</v>
      </c>
      <c r="J19" s="40">
        <v>1</v>
      </c>
      <c r="K19" s="40">
        <v>6</v>
      </c>
      <c r="L19" s="40">
        <v>1562</v>
      </c>
      <c r="M19" s="40">
        <v>1116</v>
      </c>
      <c r="N19" s="40">
        <v>353</v>
      </c>
      <c r="O19" s="40">
        <v>349</v>
      </c>
      <c r="P19" s="40">
        <v>93</v>
      </c>
      <c r="Q19" s="40">
        <v>2</v>
      </c>
      <c r="R19" s="40">
        <v>0</v>
      </c>
      <c r="S19" s="40">
        <v>0</v>
      </c>
      <c r="T19" s="40">
        <v>0</v>
      </c>
      <c r="U19" s="40">
        <v>21</v>
      </c>
    </row>
    <row r="20" spans="1:21" ht="60" customHeight="1">
      <c r="A20" s="68" t="s">
        <v>261</v>
      </c>
      <c r="B20" s="68"/>
      <c r="C20" s="68"/>
      <c r="D20" s="26">
        <v>5050</v>
      </c>
      <c r="E20" s="40">
        <v>22207</v>
      </c>
      <c r="F20" s="40">
        <v>2761</v>
      </c>
      <c r="G20" s="40">
        <v>1927</v>
      </c>
      <c r="H20" s="40">
        <v>10</v>
      </c>
      <c r="I20" s="40">
        <v>770</v>
      </c>
      <c r="J20" s="40">
        <v>423</v>
      </c>
      <c r="K20" s="40">
        <v>54</v>
      </c>
      <c r="L20" s="40">
        <v>19433</v>
      </c>
      <c r="M20" s="40">
        <v>15041</v>
      </c>
      <c r="N20" s="40">
        <v>4005</v>
      </c>
      <c r="O20" s="40">
        <v>1959</v>
      </c>
      <c r="P20" s="40">
        <v>387</v>
      </c>
      <c r="Q20" s="40">
        <v>13</v>
      </c>
      <c r="R20" s="40">
        <v>0</v>
      </c>
      <c r="S20" s="40">
        <v>0</v>
      </c>
      <c r="T20" s="40">
        <v>358</v>
      </c>
      <c r="U20" s="40">
        <v>10715</v>
      </c>
    </row>
    <row r="21" spans="1:21" ht="60" customHeight="1">
      <c r="A21" s="68" t="s">
        <v>262</v>
      </c>
      <c r="B21" s="68"/>
      <c r="C21" s="68"/>
      <c r="D21" s="26">
        <v>5055</v>
      </c>
      <c r="E21" s="40">
        <v>5170</v>
      </c>
      <c r="F21" s="40">
        <v>105</v>
      </c>
      <c r="G21" s="40">
        <v>54</v>
      </c>
      <c r="H21" s="40">
        <v>0</v>
      </c>
      <c r="I21" s="40">
        <v>47</v>
      </c>
      <c r="J21" s="40">
        <v>28</v>
      </c>
      <c r="K21" s="40">
        <v>3</v>
      </c>
      <c r="L21" s="40">
        <v>5064</v>
      </c>
      <c r="M21" s="40">
        <v>3548</v>
      </c>
      <c r="N21" s="40">
        <v>1295</v>
      </c>
      <c r="O21" s="40">
        <v>1291</v>
      </c>
      <c r="P21" s="40">
        <v>221</v>
      </c>
      <c r="Q21" s="40">
        <v>1</v>
      </c>
      <c r="R21" s="40">
        <v>0</v>
      </c>
      <c r="S21" s="40">
        <v>0</v>
      </c>
      <c r="T21" s="40">
        <v>19</v>
      </c>
      <c r="U21" s="40">
        <v>22</v>
      </c>
    </row>
    <row r="22" spans="1:21" ht="60" customHeight="1">
      <c r="A22" s="68" t="s">
        <v>60</v>
      </c>
      <c r="B22" s="68"/>
      <c r="C22" s="68"/>
      <c r="D22" s="26">
        <v>5056</v>
      </c>
      <c r="E22" s="40">
        <v>49</v>
      </c>
      <c r="F22" s="40">
        <v>21</v>
      </c>
      <c r="G22" s="40">
        <v>16</v>
      </c>
      <c r="H22" s="40">
        <v>0</v>
      </c>
      <c r="I22" s="40">
        <v>4</v>
      </c>
      <c r="J22" s="40">
        <v>4</v>
      </c>
      <c r="K22" s="40">
        <v>1</v>
      </c>
      <c r="L22" s="40">
        <v>28</v>
      </c>
      <c r="M22" s="40">
        <v>23</v>
      </c>
      <c r="N22" s="40">
        <v>4</v>
      </c>
      <c r="O22" s="40">
        <v>4</v>
      </c>
      <c r="P22" s="40">
        <v>1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</row>
    <row r="23" spans="1:21" ht="60" customHeight="1">
      <c r="A23" s="68" t="s">
        <v>263</v>
      </c>
      <c r="B23" s="68"/>
      <c r="C23" s="68"/>
      <c r="D23" s="26">
        <v>5060</v>
      </c>
      <c r="E23" s="40">
        <v>91918</v>
      </c>
      <c r="F23" s="40">
        <v>11958</v>
      </c>
      <c r="G23" s="40">
        <v>8767</v>
      </c>
      <c r="H23" s="40">
        <v>474</v>
      </c>
      <c r="I23" s="40">
        <v>2510</v>
      </c>
      <c r="J23" s="40">
        <v>2506</v>
      </c>
      <c r="K23" s="40">
        <v>207</v>
      </c>
      <c r="L23" s="40">
        <v>78691</v>
      </c>
      <c r="M23" s="40">
        <v>51917</v>
      </c>
      <c r="N23" s="40">
        <v>20180</v>
      </c>
      <c r="O23" s="40">
        <v>20137</v>
      </c>
      <c r="P23" s="40">
        <v>6594</v>
      </c>
      <c r="Q23" s="40">
        <v>1269</v>
      </c>
      <c r="R23" s="40">
        <v>0</v>
      </c>
      <c r="S23" s="40">
        <v>0</v>
      </c>
      <c r="T23" s="40">
        <v>4</v>
      </c>
      <c r="U23" s="40">
        <v>210</v>
      </c>
    </row>
    <row r="24" spans="1:21" ht="60" customHeight="1">
      <c r="A24" s="71" t="s">
        <v>264</v>
      </c>
      <c r="B24" s="71"/>
      <c r="C24" s="71"/>
      <c r="D24" s="25">
        <v>5065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</row>
    <row r="25" spans="1:21" ht="60" customHeight="1">
      <c r="A25" s="67" t="s">
        <v>106</v>
      </c>
      <c r="B25" s="67"/>
      <c r="C25" s="67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ht="60" customHeight="1">
      <c r="A26" s="68" t="s">
        <v>75</v>
      </c>
      <c r="B26" s="68"/>
      <c r="C26" s="68"/>
      <c r="D26" s="26">
        <v>5100</v>
      </c>
      <c r="E26" s="40">
        <v>433502</v>
      </c>
      <c r="F26" s="40">
        <v>2702</v>
      </c>
      <c r="G26" s="40">
        <v>1883</v>
      </c>
      <c r="H26" s="40">
        <v>0</v>
      </c>
      <c r="I26" s="40">
        <v>688</v>
      </c>
      <c r="J26" s="40">
        <v>400</v>
      </c>
      <c r="K26" s="40">
        <v>132</v>
      </c>
      <c r="L26" s="40">
        <v>427599</v>
      </c>
      <c r="M26" s="40">
        <v>321788</v>
      </c>
      <c r="N26" s="40">
        <v>93024</v>
      </c>
      <c r="O26" s="40">
        <v>30840</v>
      </c>
      <c r="P26" s="40">
        <v>12787</v>
      </c>
      <c r="Q26" s="40">
        <v>3201</v>
      </c>
      <c r="R26" s="40">
        <v>0</v>
      </c>
      <c r="S26" s="40">
        <v>0</v>
      </c>
      <c r="T26" s="40">
        <v>288</v>
      </c>
      <c r="U26" s="40">
        <v>313823</v>
      </c>
    </row>
    <row r="27" spans="1:21" ht="60" customHeight="1">
      <c r="A27" s="68" t="s">
        <v>76</v>
      </c>
      <c r="B27" s="68"/>
      <c r="C27" s="68"/>
      <c r="D27" s="26">
        <v>5105</v>
      </c>
      <c r="E27" s="40">
        <v>301976</v>
      </c>
      <c r="F27" s="40">
        <v>2470</v>
      </c>
      <c r="G27" s="40">
        <v>1883</v>
      </c>
      <c r="H27" s="40">
        <v>0</v>
      </c>
      <c r="I27" s="40">
        <v>456</v>
      </c>
      <c r="J27" s="40">
        <v>384</v>
      </c>
      <c r="K27" s="40">
        <v>132</v>
      </c>
      <c r="L27" s="40">
        <v>296305</v>
      </c>
      <c r="M27" s="40">
        <v>216691</v>
      </c>
      <c r="N27" s="40">
        <v>66891</v>
      </c>
      <c r="O27" s="40">
        <v>30761</v>
      </c>
      <c r="P27" s="40">
        <v>12723</v>
      </c>
      <c r="Q27" s="40">
        <v>3201</v>
      </c>
      <c r="R27" s="40">
        <v>0</v>
      </c>
      <c r="S27" s="40">
        <v>0</v>
      </c>
      <c r="T27" s="40">
        <v>72</v>
      </c>
      <c r="U27" s="40">
        <v>183015</v>
      </c>
    </row>
    <row r="28" spans="1:21" ht="60" customHeight="1">
      <c r="A28" s="68" t="s">
        <v>77</v>
      </c>
      <c r="B28" s="68"/>
      <c r="C28" s="68"/>
      <c r="D28" s="26">
        <v>5115</v>
      </c>
      <c r="E28" s="40">
        <v>131526</v>
      </c>
      <c r="F28" s="40">
        <v>232</v>
      </c>
      <c r="G28" s="40">
        <v>0</v>
      </c>
      <c r="H28" s="40">
        <v>0</v>
      </c>
      <c r="I28" s="40">
        <v>232</v>
      </c>
      <c r="J28" s="40">
        <v>16</v>
      </c>
      <c r="K28" s="40">
        <v>0</v>
      </c>
      <c r="L28" s="40">
        <v>131294</v>
      </c>
      <c r="M28" s="40">
        <v>105097</v>
      </c>
      <c r="N28" s="40">
        <v>26133</v>
      </c>
      <c r="O28" s="40">
        <v>79</v>
      </c>
      <c r="P28" s="40">
        <v>64</v>
      </c>
      <c r="Q28" s="40">
        <v>0</v>
      </c>
      <c r="R28" s="40">
        <v>0</v>
      </c>
      <c r="S28" s="40">
        <v>0</v>
      </c>
      <c r="T28" s="40">
        <v>216</v>
      </c>
      <c r="U28" s="40">
        <v>130808</v>
      </c>
    </row>
    <row r="29" spans="1:21" ht="60" customHeight="1">
      <c r="A29" s="68" t="s">
        <v>265</v>
      </c>
      <c r="B29" s="68"/>
      <c r="C29" s="68"/>
      <c r="D29" s="26">
        <v>5120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</row>
    <row r="30" spans="1:21" ht="60" customHeight="1">
      <c r="A30" s="68" t="s">
        <v>79</v>
      </c>
      <c r="B30" s="68"/>
      <c r="C30" s="68"/>
      <c r="D30" s="26">
        <v>5125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</row>
    <row r="31" spans="1:21" ht="60" customHeight="1">
      <c r="A31" s="68" t="s">
        <v>80</v>
      </c>
      <c r="B31" s="68"/>
      <c r="C31" s="68"/>
      <c r="D31" s="26">
        <v>5130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</row>
    <row r="32" spans="1:21" ht="60" customHeight="1">
      <c r="A32" s="71" t="s">
        <v>266</v>
      </c>
      <c r="B32" s="71"/>
      <c r="C32" s="71"/>
      <c r="D32" s="25">
        <v>5135</v>
      </c>
      <c r="E32" s="40">
        <v>1993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1983</v>
      </c>
      <c r="M32" s="40">
        <v>1905</v>
      </c>
      <c r="N32" s="40">
        <v>78</v>
      </c>
      <c r="O32" s="40">
        <v>74</v>
      </c>
      <c r="P32" s="40">
        <v>0</v>
      </c>
      <c r="Q32" s="40">
        <v>10</v>
      </c>
      <c r="R32" s="40">
        <v>0</v>
      </c>
      <c r="S32" s="40">
        <v>0</v>
      </c>
      <c r="T32" s="40">
        <v>0</v>
      </c>
      <c r="U32" s="40">
        <v>18</v>
      </c>
    </row>
    <row r="33" spans="1:21" ht="60" customHeight="1">
      <c r="A33" s="68" t="s">
        <v>267</v>
      </c>
      <c r="B33" s="68"/>
      <c r="C33" s="68"/>
      <c r="D33" s="26">
        <v>5140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</row>
    <row r="34" spans="1:21" ht="60" customHeight="1">
      <c r="A34" s="68" t="s">
        <v>83</v>
      </c>
      <c r="B34" s="68"/>
      <c r="C34" s="68"/>
      <c r="D34" s="26">
        <v>5145</v>
      </c>
      <c r="E34" s="40">
        <v>19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19</v>
      </c>
      <c r="M34" s="40">
        <v>15</v>
      </c>
      <c r="N34" s="40">
        <v>4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18</v>
      </c>
    </row>
    <row r="35" spans="1:21" ht="60" customHeight="1">
      <c r="A35" s="68" t="s">
        <v>84</v>
      </c>
      <c r="B35" s="68"/>
      <c r="C35" s="68"/>
      <c r="D35" s="26">
        <v>5150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</row>
    <row r="36" spans="1:21" ht="60" customHeight="1">
      <c r="A36" s="68" t="s">
        <v>85</v>
      </c>
      <c r="B36" s="68"/>
      <c r="C36" s="68"/>
      <c r="D36" s="26">
        <v>5155</v>
      </c>
      <c r="E36" s="40">
        <v>1974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1964</v>
      </c>
      <c r="M36" s="40">
        <v>1890</v>
      </c>
      <c r="N36" s="40">
        <v>74</v>
      </c>
      <c r="O36" s="40">
        <v>74</v>
      </c>
      <c r="P36" s="40">
        <v>0</v>
      </c>
      <c r="Q36" s="40">
        <v>10</v>
      </c>
      <c r="R36" s="40">
        <v>0</v>
      </c>
      <c r="S36" s="40">
        <v>0</v>
      </c>
      <c r="T36" s="40">
        <v>0</v>
      </c>
      <c r="U36" s="40">
        <v>0</v>
      </c>
    </row>
    <row r="37" spans="1:21" ht="60" customHeight="1">
      <c r="A37" s="71" t="s">
        <v>268</v>
      </c>
      <c r="B37" s="71"/>
      <c r="C37" s="71"/>
      <c r="D37" s="25">
        <v>5170</v>
      </c>
      <c r="E37" s="40">
        <v>246381</v>
      </c>
      <c r="F37" s="40">
        <v>35126</v>
      </c>
      <c r="G37" s="40">
        <v>25202</v>
      </c>
      <c r="H37" s="40">
        <v>253</v>
      </c>
      <c r="I37" s="40">
        <v>9114</v>
      </c>
      <c r="J37" s="40">
        <v>8963</v>
      </c>
      <c r="K37" s="40">
        <v>557</v>
      </c>
      <c r="L37" s="40">
        <v>208722</v>
      </c>
      <c r="M37" s="40">
        <v>157240</v>
      </c>
      <c r="N37" s="40">
        <v>44743</v>
      </c>
      <c r="O37" s="40">
        <v>44009</v>
      </c>
      <c r="P37" s="40">
        <v>6739</v>
      </c>
      <c r="Q37" s="40">
        <v>2533</v>
      </c>
      <c r="R37" s="40">
        <v>0</v>
      </c>
      <c r="S37" s="40">
        <v>0</v>
      </c>
      <c r="T37" s="40">
        <v>524</v>
      </c>
      <c r="U37" s="40">
        <v>4144</v>
      </c>
    </row>
    <row r="38" spans="1:21" ht="60" customHeight="1">
      <c r="A38" s="68" t="s">
        <v>87</v>
      </c>
      <c r="B38" s="68"/>
      <c r="C38" s="68"/>
      <c r="D38" s="26">
        <v>5175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</row>
    <row r="39" spans="1:21" ht="60" customHeight="1">
      <c r="A39" s="68" t="s">
        <v>88</v>
      </c>
      <c r="B39" s="68"/>
      <c r="C39" s="68"/>
      <c r="D39" s="26">
        <v>5180</v>
      </c>
      <c r="E39" s="40">
        <v>33405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33064</v>
      </c>
      <c r="M39" s="40">
        <v>7719</v>
      </c>
      <c r="N39" s="40">
        <v>16953</v>
      </c>
      <c r="O39" s="40">
        <v>16903</v>
      </c>
      <c r="P39" s="40">
        <v>8392</v>
      </c>
      <c r="Q39" s="40">
        <v>341</v>
      </c>
      <c r="R39" s="40">
        <v>0</v>
      </c>
      <c r="S39" s="40">
        <v>0</v>
      </c>
      <c r="T39" s="40">
        <v>0</v>
      </c>
      <c r="U39" s="40">
        <v>238</v>
      </c>
    </row>
    <row r="40" spans="1:21" ht="60" customHeight="1">
      <c r="A40" s="68" t="s">
        <v>89</v>
      </c>
      <c r="B40" s="68"/>
      <c r="C40" s="68"/>
      <c r="D40" s="26">
        <v>5185</v>
      </c>
      <c r="E40" s="40">
        <v>246381</v>
      </c>
      <c r="F40" s="40">
        <v>35126</v>
      </c>
      <c r="G40" s="40">
        <v>25202</v>
      </c>
      <c r="H40" s="40">
        <v>253</v>
      </c>
      <c r="I40" s="40">
        <v>9114</v>
      </c>
      <c r="J40" s="40">
        <v>8963</v>
      </c>
      <c r="K40" s="40">
        <v>557</v>
      </c>
      <c r="L40" s="40">
        <v>208722</v>
      </c>
      <c r="M40" s="40">
        <v>157240</v>
      </c>
      <c r="N40" s="40">
        <v>44743</v>
      </c>
      <c r="O40" s="40">
        <v>44009</v>
      </c>
      <c r="P40" s="40">
        <v>6739</v>
      </c>
      <c r="Q40" s="40">
        <v>2533</v>
      </c>
      <c r="R40" s="40">
        <v>0</v>
      </c>
      <c r="S40" s="40">
        <v>0</v>
      </c>
      <c r="T40" s="40">
        <v>524</v>
      </c>
      <c r="U40" s="40">
        <v>4144</v>
      </c>
    </row>
    <row r="41" spans="1:21" ht="60" customHeight="1">
      <c r="A41" s="68" t="s">
        <v>269</v>
      </c>
      <c r="B41" s="68"/>
      <c r="C41" s="68"/>
      <c r="D41" s="26">
        <v>5190</v>
      </c>
      <c r="E41" s="40">
        <v>1924</v>
      </c>
      <c r="F41" s="40">
        <v>1792</v>
      </c>
      <c r="G41" s="40">
        <v>175</v>
      </c>
      <c r="H41" s="40">
        <v>0</v>
      </c>
      <c r="I41" s="40">
        <v>1617</v>
      </c>
      <c r="J41" s="40">
        <v>1617</v>
      </c>
      <c r="K41" s="40">
        <v>0</v>
      </c>
      <c r="L41" s="40">
        <v>132</v>
      </c>
      <c r="M41" s="40">
        <v>92</v>
      </c>
      <c r="N41" s="40">
        <v>29</v>
      </c>
      <c r="O41" s="40">
        <v>28</v>
      </c>
      <c r="P41" s="40">
        <v>11</v>
      </c>
      <c r="Q41" s="40">
        <v>0</v>
      </c>
      <c r="R41" s="40">
        <v>0</v>
      </c>
      <c r="S41" s="40">
        <v>0</v>
      </c>
      <c r="T41" s="40">
        <v>84</v>
      </c>
      <c r="U41" s="40">
        <v>14</v>
      </c>
    </row>
    <row r="42" spans="1:21" ht="60" customHeight="1">
      <c r="A42" s="71" t="s">
        <v>270</v>
      </c>
      <c r="B42" s="71"/>
      <c r="C42" s="71"/>
      <c r="D42" s="25">
        <v>5195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</row>
    <row r="43" spans="1:21" ht="60" customHeight="1">
      <c r="A43" s="71" t="s">
        <v>63</v>
      </c>
      <c r="B43" s="71"/>
      <c r="C43" s="71"/>
      <c r="D43" s="25">
        <v>5200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</row>
    <row r="44" spans="1:21" ht="60" customHeight="1">
      <c r="A44" s="71" t="s">
        <v>64</v>
      </c>
      <c r="B44" s="71"/>
      <c r="C44" s="71"/>
      <c r="D44" s="25">
        <v>5205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</row>
    <row r="45" spans="1:21" ht="60" customHeight="1">
      <c r="A45" s="68" t="s">
        <v>75</v>
      </c>
      <c r="B45" s="68"/>
      <c r="C45" s="68"/>
      <c r="D45" s="26">
        <v>5230</v>
      </c>
      <c r="E45" s="40">
        <v>32961</v>
      </c>
      <c r="F45" s="40">
        <v>1653</v>
      </c>
      <c r="G45" s="40">
        <v>857</v>
      </c>
      <c r="H45" s="40">
        <v>6</v>
      </c>
      <c r="I45" s="40">
        <v>772</v>
      </c>
      <c r="J45" s="40">
        <v>213</v>
      </c>
      <c r="K45" s="40">
        <v>18</v>
      </c>
      <c r="L45" s="40">
        <v>30674</v>
      </c>
      <c r="M45" s="40">
        <v>22359</v>
      </c>
      <c r="N45" s="40">
        <v>6102</v>
      </c>
      <c r="O45" s="40">
        <v>4593</v>
      </c>
      <c r="P45" s="40">
        <v>2213</v>
      </c>
      <c r="Q45" s="40">
        <v>634</v>
      </c>
      <c r="R45" s="40">
        <v>0</v>
      </c>
      <c r="S45" s="40">
        <v>0</v>
      </c>
      <c r="T45" s="40">
        <v>583</v>
      </c>
      <c r="U45" s="40">
        <v>8516</v>
      </c>
    </row>
    <row r="46" spans="1:21" ht="60" customHeight="1">
      <c r="A46" s="68" t="s">
        <v>92</v>
      </c>
      <c r="B46" s="68"/>
      <c r="C46" s="68"/>
      <c r="D46" s="26">
        <v>5235</v>
      </c>
      <c r="E46" s="40">
        <v>26091</v>
      </c>
      <c r="F46" s="40">
        <v>1053</v>
      </c>
      <c r="G46" s="40">
        <v>806</v>
      </c>
      <c r="H46" s="40">
        <v>1</v>
      </c>
      <c r="I46" s="40">
        <v>230</v>
      </c>
      <c r="J46" s="40">
        <v>168</v>
      </c>
      <c r="K46" s="40">
        <v>16</v>
      </c>
      <c r="L46" s="40">
        <v>24404</v>
      </c>
      <c r="M46" s="40">
        <v>17212</v>
      </c>
      <c r="N46" s="40">
        <v>4991</v>
      </c>
      <c r="O46" s="40">
        <v>4578</v>
      </c>
      <c r="P46" s="40">
        <v>2201</v>
      </c>
      <c r="Q46" s="40">
        <v>634</v>
      </c>
      <c r="R46" s="40">
        <v>0</v>
      </c>
      <c r="S46" s="40">
        <v>0</v>
      </c>
      <c r="T46" s="40">
        <v>62</v>
      </c>
      <c r="U46" s="40">
        <v>2331</v>
      </c>
    </row>
    <row r="47" spans="1:21" ht="60" customHeight="1">
      <c r="A47" s="68" t="s">
        <v>93</v>
      </c>
      <c r="B47" s="68"/>
      <c r="C47" s="68"/>
      <c r="D47" s="26">
        <v>5245</v>
      </c>
      <c r="E47" s="40">
        <v>6870</v>
      </c>
      <c r="F47" s="40">
        <v>600</v>
      </c>
      <c r="G47" s="40">
        <v>51</v>
      </c>
      <c r="H47" s="40">
        <v>5</v>
      </c>
      <c r="I47" s="40">
        <v>542</v>
      </c>
      <c r="J47" s="40">
        <v>45</v>
      </c>
      <c r="K47" s="40">
        <v>2</v>
      </c>
      <c r="L47" s="40">
        <v>6270</v>
      </c>
      <c r="M47" s="40">
        <v>5147</v>
      </c>
      <c r="N47" s="40">
        <v>1111</v>
      </c>
      <c r="O47" s="40">
        <v>15</v>
      </c>
      <c r="P47" s="40">
        <v>12</v>
      </c>
      <c r="Q47" s="40">
        <v>0</v>
      </c>
      <c r="R47" s="40">
        <v>0</v>
      </c>
      <c r="S47" s="40">
        <v>0</v>
      </c>
      <c r="T47" s="40">
        <v>521</v>
      </c>
      <c r="U47" s="40">
        <v>6185</v>
      </c>
    </row>
    <row r="48" spans="1:21" ht="60" customHeight="1">
      <c r="A48" s="68" t="s">
        <v>94</v>
      </c>
      <c r="B48" s="68"/>
      <c r="C48" s="68"/>
      <c r="D48" s="26">
        <v>5250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</row>
    <row r="49" spans="1:21" ht="60" customHeight="1">
      <c r="A49" s="68" t="s">
        <v>79</v>
      </c>
      <c r="B49" s="68"/>
      <c r="C49" s="68"/>
      <c r="D49" s="26">
        <v>5255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</row>
    <row r="50" spans="1:21" ht="60" customHeight="1">
      <c r="A50" s="68" t="s">
        <v>80</v>
      </c>
      <c r="B50" s="68"/>
      <c r="C50" s="68"/>
      <c r="D50" s="26">
        <v>5260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</row>
    <row r="51" spans="1:21" ht="60" customHeight="1">
      <c r="A51" s="71" t="s">
        <v>95</v>
      </c>
      <c r="B51" s="71"/>
      <c r="C51" s="71"/>
      <c r="D51" s="25">
        <v>5265</v>
      </c>
      <c r="E51" s="40">
        <v>437</v>
      </c>
      <c r="F51" s="40">
        <v>312</v>
      </c>
      <c r="G51" s="40">
        <v>240</v>
      </c>
      <c r="H51" s="40">
        <v>0</v>
      </c>
      <c r="I51" s="40">
        <v>69</v>
      </c>
      <c r="J51" s="40">
        <v>69</v>
      </c>
      <c r="K51" s="40">
        <v>3</v>
      </c>
      <c r="L51" s="40">
        <v>121</v>
      </c>
      <c r="M51" s="40">
        <v>113</v>
      </c>
      <c r="N51" s="40">
        <v>6</v>
      </c>
      <c r="O51" s="40">
        <v>6</v>
      </c>
      <c r="P51" s="40">
        <v>2</v>
      </c>
      <c r="Q51" s="40">
        <v>4</v>
      </c>
      <c r="R51" s="40">
        <v>0</v>
      </c>
      <c r="S51" s="40">
        <v>0</v>
      </c>
      <c r="T51" s="40">
        <v>0</v>
      </c>
      <c r="U51" s="40">
        <v>5</v>
      </c>
    </row>
    <row r="52" spans="1:21" ht="60" customHeight="1">
      <c r="A52" s="68" t="s">
        <v>96</v>
      </c>
      <c r="B52" s="68"/>
      <c r="C52" s="68"/>
      <c r="D52" s="26">
        <v>5270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</row>
    <row r="53" spans="1:21" ht="60" customHeight="1">
      <c r="A53" s="68" t="s">
        <v>83</v>
      </c>
      <c r="B53" s="68"/>
      <c r="C53" s="68"/>
      <c r="D53" s="26">
        <v>5275</v>
      </c>
      <c r="E53" s="40">
        <v>5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5</v>
      </c>
      <c r="M53" s="40">
        <v>5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5</v>
      </c>
    </row>
    <row r="54" spans="1:21" ht="60" customHeight="1">
      <c r="A54" s="68" t="s">
        <v>84</v>
      </c>
      <c r="B54" s="68"/>
      <c r="C54" s="68"/>
      <c r="D54" s="26">
        <v>5280</v>
      </c>
      <c r="E54" s="40">
        <v>1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1</v>
      </c>
      <c r="M54" s="40">
        <v>1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</row>
    <row r="55" spans="1:21" ht="60" customHeight="1">
      <c r="A55" s="68" t="s">
        <v>85</v>
      </c>
      <c r="B55" s="68"/>
      <c r="C55" s="68"/>
      <c r="D55" s="26">
        <v>5285</v>
      </c>
      <c r="E55" s="40">
        <v>431</v>
      </c>
      <c r="F55" s="40">
        <v>312</v>
      </c>
      <c r="G55" s="40">
        <v>240</v>
      </c>
      <c r="H55" s="40">
        <v>0</v>
      </c>
      <c r="I55" s="40">
        <v>69</v>
      </c>
      <c r="J55" s="40">
        <v>69</v>
      </c>
      <c r="K55" s="40">
        <v>3</v>
      </c>
      <c r="L55" s="40">
        <v>115</v>
      </c>
      <c r="M55" s="40">
        <v>107</v>
      </c>
      <c r="N55" s="40">
        <v>6</v>
      </c>
      <c r="O55" s="40">
        <v>6</v>
      </c>
      <c r="P55" s="40">
        <v>2</v>
      </c>
      <c r="Q55" s="40">
        <v>4</v>
      </c>
      <c r="R55" s="40">
        <v>0</v>
      </c>
      <c r="S55" s="40">
        <v>0</v>
      </c>
      <c r="T55" s="40">
        <v>0</v>
      </c>
      <c r="U55" s="40">
        <v>0</v>
      </c>
    </row>
    <row r="56" spans="1:21" ht="60" customHeight="1">
      <c r="A56" s="68" t="s">
        <v>271</v>
      </c>
      <c r="B56" s="68"/>
      <c r="C56" s="68"/>
      <c r="D56" s="26">
        <v>5286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</row>
    <row r="57" spans="1:21" ht="60" customHeight="1">
      <c r="A57" s="68" t="s">
        <v>98</v>
      </c>
      <c r="B57" s="68"/>
      <c r="C57" s="68"/>
      <c r="D57" s="26">
        <v>5287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</row>
    <row r="58" spans="1:21" ht="60" customHeight="1">
      <c r="A58" s="71" t="s">
        <v>272</v>
      </c>
      <c r="B58" s="71"/>
      <c r="C58" s="71"/>
      <c r="D58" s="25">
        <v>5290</v>
      </c>
      <c r="E58" s="40">
        <v>59952</v>
      </c>
      <c r="F58" s="40">
        <v>10850</v>
      </c>
      <c r="G58" s="40">
        <v>7529</v>
      </c>
      <c r="H58" s="40">
        <v>92</v>
      </c>
      <c r="I58" s="40">
        <v>3063</v>
      </c>
      <c r="J58" s="40">
        <v>2999</v>
      </c>
      <c r="K58" s="40">
        <v>165</v>
      </c>
      <c r="L58" s="40">
        <v>48622</v>
      </c>
      <c r="M58" s="40">
        <v>38419</v>
      </c>
      <c r="N58" s="40">
        <v>9183</v>
      </c>
      <c r="O58" s="40">
        <v>9088</v>
      </c>
      <c r="P58" s="40">
        <v>1020</v>
      </c>
      <c r="Q58" s="40">
        <v>480</v>
      </c>
      <c r="R58" s="40">
        <v>0</v>
      </c>
      <c r="S58" s="40">
        <v>0</v>
      </c>
      <c r="T58" s="40">
        <v>166</v>
      </c>
      <c r="U58" s="40">
        <v>581</v>
      </c>
    </row>
    <row r="59" spans="1:21" ht="60" customHeight="1">
      <c r="A59" s="68" t="s">
        <v>87</v>
      </c>
      <c r="B59" s="68"/>
      <c r="C59" s="68"/>
      <c r="D59" s="26">
        <v>5295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</row>
    <row r="60" spans="1:21" ht="60" customHeight="1">
      <c r="A60" s="68" t="s">
        <v>88</v>
      </c>
      <c r="B60" s="68"/>
      <c r="C60" s="68"/>
      <c r="D60" s="26">
        <v>5300</v>
      </c>
      <c r="E60" s="40">
        <v>2815</v>
      </c>
      <c r="F60" s="40">
        <v>2</v>
      </c>
      <c r="G60" s="40">
        <v>1</v>
      </c>
      <c r="H60" s="40">
        <v>0</v>
      </c>
      <c r="I60" s="40">
        <v>0</v>
      </c>
      <c r="J60" s="40">
        <v>0</v>
      </c>
      <c r="K60" s="40">
        <v>0</v>
      </c>
      <c r="L60" s="40">
        <v>2700</v>
      </c>
      <c r="M60" s="40">
        <v>1734</v>
      </c>
      <c r="N60" s="40">
        <v>635</v>
      </c>
      <c r="O60" s="40">
        <v>633</v>
      </c>
      <c r="P60" s="40">
        <v>332</v>
      </c>
      <c r="Q60" s="40">
        <v>113</v>
      </c>
      <c r="R60" s="40">
        <v>0</v>
      </c>
      <c r="S60" s="40">
        <v>0</v>
      </c>
      <c r="T60" s="40">
        <v>0</v>
      </c>
      <c r="U60" s="40">
        <v>15</v>
      </c>
    </row>
    <row r="61" spans="1:21" ht="60" customHeight="1">
      <c r="A61" s="68" t="s">
        <v>89</v>
      </c>
      <c r="B61" s="68"/>
      <c r="C61" s="68"/>
      <c r="D61" s="26">
        <v>5305</v>
      </c>
      <c r="E61" s="40">
        <v>59952</v>
      </c>
      <c r="F61" s="40">
        <v>10850</v>
      </c>
      <c r="G61" s="40">
        <v>7529</v>
      </c>
      <c r="H61" s="40">
        <v>92</v>
      </c>
      <c r="I61" s="40">
        <v>3063</v>
      </c>
      <c r="J61" s="40">
        <v>2999</v>
      </c>
      <c r="K61" s="40">
        <v>165</v>
      </c>
      <c r="L61" s="40">
        <v>48622</v>
      </c>
      <c r="M61" s="40">
        <v>38419</v>
      </c>
      <c r="N61" s="40">
        <v>9183</v>
      </c>
      <c r="O61" s="40">
        <v>9088</v>
      </c>
      <c r="P61" s="40">
        <v>1020</v>
      </c>
      <c r="Q61" s="40">
        <v>480</v>
      </c>
      <c r="R61" s="40">
        <v>0</v>
      </c>
      <c r="S61" s="40">
        <v>0</v>
      </c>
      <c r="T61" s="40">
        <v>166</v>
      </c>
      <c r="U61" s="40">
        <v>581</v>
      </c>
    </row>
    <row r="62" spans="1:21" ht="60" customHeight="1">
      <c r="A62" s="68" t="s">
        <v>273</v>
      </c>
      <c r="B62" s="68"/>
      <c r="C62" s="68"/>
      <c r="D62" s="26">
        <v>5310</v>
      </c>
      <c r="E62" s="40">
        <v>3654</v>
      </c>
      <c r="F62" s="40">
        <v>3438</v>
      </c>
      <c r="G62" s="40">
        <v>2541</v>
      </c>
      <c r="H62" s="40">
        <v>0</v>
      </c>
      <c r="I62" s="40">
        <v>895</v>
      </c>
      <c r="J62" s="40">
        <v>895</v>
      </c>
      <c r="K62" s="40">
        <v>1</v>
      </c>
      <c r="L62" s="40">
        <v>21</v>
      </c>
      <c r="M62" s="40">
        <v>16</v>
      </c>
      <c r="N62" s="40">
        <v>4</v>
      </c>
      <c r="O62" s="40">
        <v>3</v>
      </c>
      <c r="P62" s="40">
        <v>1</v>
      </c>
      <c r="Q62" s="40">
        <v>195</v>
      </c>
      <c r="R62" s="40">
        <v>0</v>
      </c>
      <c r="S62" s="40">
        <v>0</v>
      </c>
      <c r="T62" s="40">
        <v>11</v>
      </c>
      <c r="U62" s="40">
        <v>2</v>
      </c>
    </row>
    <row r="63" spans="1:21" ht="60" customHeight="1">
      <c r="A63" s="71" t="s">
        <v>71</v>
      </c>
      <c r="B63" s="71"/>
      <c r="C63" s="71"/>
      <c r="D63" s="25">
        <v>5315</v>
      </c>
      <c r="E63" s="40">
        <v>6417089</v>
      </c>
      <c r="F63" s="40">
        <v>269739</v>
      </c>
      <c r="G63" s="40">
        <v>179848</v>
      </c>
      <c r="H63" s="40">
        <v>2319</v>
      </c>
      <c r="I63" s="40">
        <v>81993</v>
      </c>
      <c r="J63" s="40">
        <v>59563</v>
      </c>
      <c r="K63" s="40">
        <v>5578</v>
      </c>
      <c r="L63" s="40">
        <v>6102061</v>
      </c>
      <c r="M63" s="40">
        <v>4553438</v>
      </c>
      <c r="N63" s="40">
        <v>1292575</v>
      </c>
      <c r="O63" s="40">
        <v>770528</v>
      </c>
      <c r="P63" s="40">
        <v>256046</v>
      </c>
      <c r="Q63" s="40">
        <v>45286</v>
      </c>
      <c r="R63" s="40">
        <v>3</v>
      </c>
      <c r="S63" s="40">
        <v>0</v>
      </c>
      <c r="T63" s="40">
        <v>24520</v>
      </c>
      <c r="U63" s="40">
        <v>2712109</v>
      </c>
    </row>
    <row r="64" spans="1:21" ht="60" customHeight="1">
      <c r="A64" s="67" t="s">
        <v>101</v>
      </c>
      <c r="B64" s="67"/>
      <c r="C64" s="67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</row>
    <row r="65" spans="1:21" ht="60" customHeight="1">
      <c r="A65" s="68" t="s">
        <v>102</v>
      </c>
      <c r="B65" s="68"/>
      <c r="C65" s="68"/>
      <c r="D65" s="26">
        <v>5316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</row>
    <row r="66" spans="1:21" ht="60" customHeight="1">
      <c r="A66" s="69" t="s">
        <v>103</v>
      </c>
      <c r="B66" s="69"/>
      <c r="C66" s="69"/>
      <c r="D66" s="27">
        <v>5317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</row>
    <row r="67" spans="1:21" ht="60" customHeight="1">
      <c r="A67" s="70" t="s">
        <v>68</v>
      </c>
      <c r="B67" s="70"/>
      <c r="C67" s="70"/>
      <c r="D67" s="28">
        <v>5320</v>
      </c>
      <c r="E67" s="40">
        <v>285</v>
      </c>
      <c r="F67" s="40">
        <v>67</v>
      </c>
      <c r="G67" s="40">
        <v>50</v>
      </c>
      <c r="H67" s="40">
        <v>0</v>
      </c>
      <c r="I67" s="40">
        <v>11</v>
      </c>
      <c r="J67" s="40">
        <v>11</v>
      </c>
      <c r="K67" s="40">
        <v>5</v>
      </c>
      <c r="L67" s="40">
        <v>217</v>
      </c>
      <c r="M67" s="40">
        <v>163</v>
      </c>
      <c r="N67" s="40">
        <v>40</v>
      </c>
      <c r="O67" s="40">
        <v>40</v>
      </c>
      <c r="P67" s="40">
        <v>14</v>
      </c>
      <c r="Q67" s="40">
        <v>1</v>
      </c>
      <c r="R67" s="40">
        <v>0</v>
      </c>
      <c r="S67" s="40">
        <v>0</v>
      </c>
      <c r="T67" s="40">
        <v>0</v>
      </c>
      <c r="U67" s="40">
        <v>0</v>
      </c>
    </row>
    <row r="68" spans="1:21" s="23" customFormat="1" ht="22.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</sheetData>
  <sheetProtection/>
  <mergeCells count="84">
    <mergeCell ref="A1:U1"/>
    <mergeCell ref="A2:U2"/>
    <mergeCell ref="A3:C7"/>
    <mergeCell ref="D3:D7"/>
    <mergeCell ref="E3:E7"/>
    <mergeCell ref="F3:U3"/>
    <mergeCell ref="F4:K4"/>
    <mergeCell ref="L4:L7"/>
    <mergeCell ref="M4:P4"/>
    <mergeCell ref="Q4:Q7"/>
    <mergeCell ref="G5:H5"/>
    <mergeCell ref="I5:I7"/>
    <mergeCell ref="J5:J6"/>
    <mergeCell ref="K5:K7"/>
    <mergeCell ref="M5:M7"/>
    <mergeCell ref="N5:N7"/>
    <mergeCell ref="P5:P7"/>
    <mergeCell ref="O6:O7"/>
    <mergeCell ref="T6:T7"/>
    <mergeCell ref="U6:U7"/>
    <mergeCell ref="A8:C8"/>
    <mergeCell ref="A9:C9"/>
    <mergeCell ref="R4:R7"/>
    <mergeCell ref="S4:S7"/>
    <mergeCell ref="T4:U5"/>
    <mergeCell ref="F5:F7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</mergeCells>
  <conditionalFormatting sqref="E9:U67">
    <cfRule type="cellIs" priority="1" dxfId="0" operator="lessThan" stopIfTrue="1">
      <formula>0</formula>
    </cfRule>
  </conditionalFormatting>
  <printOptions/>
  <pageMargins left="0.2362204724409449" right="0.15748031496062992" top="0.2755905511811024" bottom="0.2755905511811024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Марова Марина Юрьевна</dc:creator>
  <cp:keywords/>
  <dc:description/>
  <cp:lastModifiedBy>Максимович Раиса Владимировна</cp:lastModifiedBy>
  <cp:lastPrinted>2022-05-18T14:32:13Z</cp:lastPrinted>
  <dcterms:created xsi:type="dcterms:W3CDTF">2021-08-17T12:58:26Z</dcterms:created>
  <dcterms:modified xsi:type="dcterms:W3CDTF">2022-05-24T08:26:45Z</dcterms:modified>
  <cp:category/>
  <cp:version/>
  <cp:contentType/>
  <cp:contentStatus/>
</cp:coreProperties>
</file>