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worksheets/sheet1006.xml" ContentType="application/vnd.openxmlformats-officedocument.spreadsheetml.worksheet+xml"/>
  <Override PartName="/xl/worksheets/sheet1007.xml" ContentType="application/vnd.openxmlformats-officedocument.spreadsheetml.worksheet+xml"/>
  <Override PartName="/xl/worksheets/sheet1008.xml" ContentType="application/vnd.openxmlformats-officedocument.spreadsheetml.worksheet+xml"/>
  <Override PartName="/xl/worksheets/sheet1009.xml" ContentType="application/vnd.openxmlformats-officedocument.spreadsheetml.worksheet+xml"/>
  <Override PartName="/xl/worksheets/sheet1010.xml" ContentType="application/vnd.openxmlformats-officedocument.spreadsheetml.worksheet+xml"/>
  <Override PartName="/xl/worksheets/sheet1011.xml" ContentType="application/vnd.openxmlformats-officedocument.spreadsheetml.worksheet+xml"/>
  <Override PartName="/xl/worksheets/sheet1012.xml" ContentType="application/vnd.openxmlformats-officedocument.spreadsheetml.worksheet+xml"/>
  <Override PartName="/xl/worksheets/sheet1013.xml" ContentType="application/vnd.openxmlformats-officedocument.spreadsheetml.worksheet+xml"/>
  <Override PartName="/xl/worksheets/sheet1014.xml" ContentType="application/vnd.openxmlformats-officedocument.spreadsheetml.worksheet+xml"/>
  <Override PartName="/xl/worksheets/sheet1015.xml" ContentType="application/vnd.openxmlformats-officedocument.spreadsheetml.worksheet+xml"/>
  <Override PartName="/xl/worksheets/sheet10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0" yWindow="0" windowWidth="18060" windowHeight="10365" firstSheet="989" activeTab="991"/>
  </bookViews>
  <sheets>
    <sheet name="68602405 Титул" sheetId="1" r:id="rId1"/>
    <sheet name="68602405 Раздел 1" sheetId="2" r:id="rId2"/>
    <sheet name="68602405 Раздел 2" sheetId="3" r:id="rId3"/>
    <sheet name="68602405 Раздел 3" sheetId="4" r:id="rId4"/>
    <sheet name="68602410 Титул" sheetId="5" r:id="rId5"/>
    <sheet name="68602410 Раздел 1" sheetId="6" r:id="rId6"/>
    <sheet name="68602410 Раздел 2" sheetId="7" r:id="rId7"/>
    <sheet name="68602410 Раздел 3" sheetId="8" r:id="rId8"/>
    <sheet name="68602415 Титул" sheetId="9" r:id="rId9"/>
    <sheet name="68602415 Раздел 1" sheetId="10" r:id="rId10"/>
    <sheet name="68602415 Раздел 2" sheetId="11" r:id="rId11"/>
    <sheet name="68602415 Раздел 3" sheetId="12" r:id="rId12"/>
    <sheet name="68602420 Титул" sheetId="13" r:id="rId13"/>
    <sheet name="68602420 Раздел 1" sheetId="14" r:id="rId14"/>
    <sheet name="68602420 Раздел 2" sheetId="15" r:id="rId15"/>
    <sheet name="68602420 Раздел 3" sheetId="16" r:id="rId16"/>
    <sheet name="68602440 Титул" sheetId="17" r:id="rId17"/>
    <sheet name="68602440 Раздел 1" sheetId="18" r:id="rId18"/>
    <sheet name="68602440 Раздел 2" sheetId="19" r:id="rId19"/>
    <sheet name="68602440 Раздел 3" sheetId="20" r:id="rId20"/>
    <sheet name="68602445 Титул" sheetId="21" r:id="rId21"/>
    <sheet name="68602445 Раздел 1" sheetId="22" r:id="rId22"/>
    <sheet name="68602445 Раздел 2" sheetId="23" r:id="rId23"/>
    <sheet name="68602445 Раздел 3" sheetId="24" r:id="rId24"/>
    <sheet name="68602450 Титул" sheetId="25" r:id="rId25"/>
    <sheet name="68602450 Раздел 1" sheetId="26" r:id="rId26"/>
    <sheet name="68602450 Раздел 2" sheetId="27" r:id="rId27"/>
    <sheet name="68602450 Раздел 3" sheetId="28" r:id="rId28"/>
    <sheet name="68602455 Титул" sheetId="29" r:id="rId29"/>
    <sheet name="68602455 Раздел 1" sheetId="30" r:id="rId30"/>
    <sheet name="68602455 Раздел 2" sheetId="31" r:id="rId31"/>
    <sheet name="68602455 Раздел 3" sheetId="32" r:id="rId32"/>
    <sheet name="68603403 Титул" sheetId="33" r:id="rId33"/>
    <sheet name="68603403 Раздел 1" sheetId="34" r:id="rId34"/>
    <sheet name="68603403 Раздел 2" sheetId="35" r:id="rId35"/>
    <sheet name="68603403 Раздел 3" sheetId="36" r:id="rId36"/>
    <sheet name="68603410 Титул" sheetId="37" r:id="rId37"/>
    <sheet name="68603410 Раздел 1" sheetId="38" r:id="rId38"/>
    <sheet name="68603410 Раздел 2" sheetId="39" r:id="rId39"/>
    <sheet name="68603410 Раздел 3" sheetId="40" r:id="rId40"/>
    <sheet name="68603430 Титул" sheetId="41" r:id="rId41"/>
    <sheet name="68603430 Раздел 1" sheetId="42" r:id="rId42"/>
    <sheet name="68603430 Раздел 2" sheetId="43" r:id="rId43"/>
    <sheet name="68603430 Раздел 3" sheetId="44" r:id="rId44"/>
    <sheet name="68603438 Титул" sheetId="45" r:id="rId45"/>
    <sheet name="68603438 Раздел 1" sheetId="46" r:id="rId46"/>
    <sheet name="68603438 Раздел 2" sheetId="47" r:id="rId47"/>
    <sheet name="68603438 Раздел 3" sheetId="48" r:id="rId48"/>
    <sheet name="68603441 Титул" sheetId="49" r:id="rId49"/>
    <sheet name="68603441 Раздел 1" sheetId="50" r:id="rId50"/>
    <sheet name="68603441 Раздел 2" sheetId="51" r:id="rId51"/>
    <sheet name="68603441 Раздел 3" sheetId="52" r:id="rId52"/>
    <sheet name="68603458 Титул" sheetId="53" r:id="rId53"/>
    <sheet name="68603458 Раздел 1" sheetId="54" r:id="rId54"/>
    <sheet name="68603458 Раздел 2" sheetId="55" r:id="rId55"/>
    <sheet name="68603458 Раздел 3" sheetId="56" r:id="rId56"/>
    <sheet name="68604101 Титул" sheetId="57" r:id="rId57"/>
    <sheet name="68604101 Раздел 1" sheetId="58" r:id="rId58"/>
    <sheet name="68604101 Раздел 2" sheetId="59" r:id="rId59"/>
    <sheet name="68604101 Раздел 3" sheetId="60" r:id="rId60"/>
    <sheet name="68604405 Титул" sheetId="61" r:id="rId61"/>
    <sheet name="68604405 Раздел 1" sheetId="62" r:id="rId62"/>
    <sheet name="68604405 Раздел 2" sheetId="63" r:id="rId63"/>
    <sheet name="68604405 Раздел 3" sheetId="64" r:id="rId64"/>
    <sheet name="68604410 Титул" sheetId="65" r:id="rId65"/>
    <sheet name="68604410 Раздел 1" sheetId="66" r:id="rId66"/>
    <sheet name="68604410 Раздел 2" sheetId="67" r:id="rId67"/>
    <sheet name="68604410 Раздел 3" sheetId="68" r:id="rId68"/>
    <sheet name="68604415 Титул" sheetId="69" r:id="rId69"/>
    <sheet name="68604415 Раздел 1" sheetId="70" r:id="rId70"/>
    <sheet name="68604415 Раздел 2" sheetId="71" r:id="rId71"/>
    <sheet name="68604415 Раздел 3" sheetId="72" r:id="rId72"/>
    <sheet name="68604420 Титул" sheetId="73" r:id="rId73"/>
    <sheet name="68604420 Раздел 1" sheetId="74" r:id="rId74"/>
    <sheet name="68604420 Раздел 2" sheetId="75" r:id="rId75"/>
    <sheet name="68604420 Раздел 3" sheetId="76" r:id="rId76"/>
    <sheet name="68604430 Титул" sheetId="77" r:id="rId77"/>
    <sheet name="68604430 Раздел 1" sheetId="78" r:id="rId78"/>
    <sheet name="68604430 Раздел 2" sheetId="79" r:id="rId79"/>
    <sheet name="68604430 Раздел 3" sheetId="80" r:id="rId80"/>
    <sheet name="68604440 Титул" sheetId="81" r:id="rId81"/>
    <sheet name="68604440 Раздел 1" sheetId="82" r:id="rId82"/>
    <sheet name="68604440 Раздел 2" sheetId="83" r:id="rId83"/>
    <sheet name="68604440 Раздел 3" sheetId="84" r:id="rId84"/>
    <sheet name="68604450 Титул" sheetId="85" r:id="rId85"/>
    <sheet name="68604450 Раздел 1" sheetId="86" r:id="rId86"/>
    <sheet name="68604450 Раздел 2" sheetId="87" r:id="rId87"/>
    <sheet name="68604450 Раздел 3" sheetId="88" r:id="rId88"/>
    <sheet name="68604455 Титул" sheetId="89" r:id="rId89"/>
    <sheet name="68604455 Раздел 1" sheetId="90" r:id="rId90"/>
    <sheet name="68604455 Раздел 2" sheetId="91" r:id="rId91"/>
    <sheet name="68604455 Раздел 3" sheetId="92" r:id="rId92"/>
    <sheet name="68604460 Титул" sheetId="93" r:id="rId93"/>
    <sheet name="68604460 Раздел 1" sheetId="94" r:id="rId94"/>
    <sheet name="68604460 Раздел 2" sheetId="95" r:id="rId95"/>
    <sheet name="68604460 Раздел 3" sheetId="96" r:id="rId96"/>
    <sheet name="68604465 Титул" sheetId="97" r:id="rId97"/>
    <sheet name="68604465 Раздел 1" sheetId="98" r:id="rId98"/>
    <sheet name="68604465 Раздел 2" sheetId="99" r:id="rId99"/>
    <sheet name="68604465 Раздел 3" sheetId="100" r:id="rId100"/>
    <sheet name="68604470 Титул" sheetId="101" r:id="rId101"/>
    <sheet name="68604470 Раздел 1" sheetId="102" r:id="rId102"/>
    <sheet name="68604470 Раздел 2" sheetId="103" r:id="rId103"/>
    <sheet name="68604470 Раздел 3" sheetId="104" r:id="rId104"/>
    <sheet name="68606151 Титул" sheetId="105" r:id="rId105"/>
    <sheet name="68606151 Раздел 1" sheetId="106" r:id="rId106"/>
    <sheet name="68606151 Раздел 2" sheetId="107" r:id="rId107"/>
    <sheet name="68606151 Раздел 3" sheetId="108" r:id="rId108"/>
    <sheet name="68606405 Титул" sheetId="109" r:id="rId109"/>
    <sheet name="68606405 Раздел 1" sheetId="110" r:id="rId110"/>
    <sheet name="68606405 Раздел 2" sheetId="111" r:id="rId111"/>
    <sheet name="68606405 Раздел 3" sheetId="112" r:id="rId112"/>
    <sheet name="68606415 Титул" sheetId="113" r:id="rId113"/>
    <sheet name="68606415 Раздел 1" sheetId="114" r:id="rId114"/>
    <sheet name="68606415 Раздел 2" sheetId="115" r:id="rId115"/>
    <sheet name="68606415 Раздел 3" sheetId="116" r:id="rId116"/>
    <sheet name="68606420 Титул" sheetId="117" r:id="rId117"/>
    <sheet name="68606420 Раздел 1" sheetId="118" r:id="rId118"/>
    <sheet name="68606420 Раздел 2" sheetId="119" r:id="rId119"/>
    <sheet name="68606420 Раздел 3" sheetId="120" r:id="rId120"/>
    <sheet name="68606430 Титул" sheetId="121" r:id="rId121"/>
    <sheet name="68606430 Раздел 1" sheetId="122" r:id="rId122"/>
    <sheet name="68606430 Раздел 2" sheetId="123" r:id="rId123"/>
    <sheet name="68606430 Раздел 3" sheetId="124" r:id="rId124"/>
    <sheet name="68606435 Титул" sheetId="125" r:id="rId125"/>
    <sheet name="68606435 Раздел 1" sheetId="126" r:id="rId126"/>
    <sheet name="68606435 Раздел 2" sheetId="127" r:id="rId127"/>
    <sheet name="68606435 Раздел 3" sheetId="128" r:id="rId128"/>
    <sheet name="68606445 Титул" sheetId="129" r:id="rId129"/>
    <sheet name="68606445 Раздел 1" sheetId="130" r:id="rId130"/>
    <sheet name="68606445 Раздел 2" sheetId="131" r:id="rId131"/>
    <sheet name="68606445 Раздел 3" sheetId="132" r:id="rId132"/>
    <sheet name="68606450 Титул" sheetId="133" r:id="rId133"/>
    <sheet name="68606450 Раздел 1" sheetId="134" r:id="rId134"/>
    <sheet name="68606450 Раздел 2" sheetId="135" r:id="rId135"/>
    <sheet name="68606450 Раздел 3" sheetId="136" r:id="rId136"/>
    <sheet name="68608151 Титул" sheetId="137" r:id="rId137"/>
    <sheet name="68608151 Раздел 1" sheetId="138" r:id="rId138"/>
    <sheet name="68608151 Раздел 2" sheetId="139" r:id="rId139"/>
    <sheet name="68608151 Раздел 3" sheetId="140" r:id="rId140"/>
    <sheet name="68608405 Титул" sheetId="141" r:id="rId141"/>
    <sheet name="68608405 Раздел 1" sheetId="142" r:id="rId142"/>
    <sheet name="68608405 Раздел 2" sheetId="143" r:id="rId143"/>
    <sheet name="68608405 Раздел 3" sheetId="144" r:id="rId144"/>
    <sheet name="68608410 Титул" sheetId="145" r:id="rId145"/>
    <sheet name="68608410 Раздел 1" sheetId="146" r:id="rId146"/>
    <sheet name="68608410 Раздел 2" sheetId="147" r:id="rId147"/>
    <sheet name="68608410 Раздел 3" sheetId="148" r:id="rId148"/>
    <sheet name="68608415 Титул" sheetId="149" r:id="rId149"/>
    <sheet name="68608415 Раздел 1" sheetId="150" r:id="rId150"/>
    <sheet name="68608415 Раздел 2" sheetId="151" r:id="rId151"/>
    <sheet name="68608415 Раздел 3" sheetId="152" r:id="rId152"/>
    <sheet name="68608420 Титул" sheetId="153" r:id="rId153"/>
    <sheet name="68608420 Раздел 1" sheetId="154" r:id="rId154"/>
    <sheet name="68608420 Раздел 2" sheetId="155" r:id="rId155"/>
    <sheet name="68608420 Раздел 3" sheetId="156" r:id="rId156"/>
    <sheet name="68608425 Титул" sheetId="157" r:id="rId157"/>
    <sheet name="68608425 Раздел 1" sheetId="158" r:id="rId158"/>
    <sheet name="68608425 Раздел 2" sheetId="159" r:id="rId159"/>
    <sheet name="68608425 Раздел 3" sheetId="160" r:id="rId160"/>
    <sheet name="68608430 Титул" sheetId="161" r:id="rId161"/>
    <sheet name="68608430 Раздел 1" sheetId="162" r:id="rId162"/>
    <sheet name="68608430 Раздел 2" sheetId="163" r:id="rId163"/>
    <sheet name="68608430 Раздел 3" sheetId="164" r:id="rId164"/>
    <sheet name="68608435 Титул" sheetId="165" r:id="rId165"/>
    <sheet name="68608435 Раздел 1" sheetId="166" r:id="rId166"/>
    <sheet name="68608435 Раздел 2" sheetId="167" r:id="rId167"/>
    <sheet name="68608435 Раздел 3" sheetId="168" r:id="rId168"/>
    <sheet name="68608450 Титул" sheetId="169" r:id="rId169"/>
    <sheet name="68608450 Раздел 1" sheetId="170" r:id="rId170"/>
    <sheet name="68608450 Раздел 2" sheetId="171" r:id="rId171"/>
    <sheet name="68608450 Раздел 3" sheetId="172" r:id="rId172"/>
    <sheet name="68608455 Титул" sheetId="173" r:id="rId173"/>
    <sheet name="68608455 Раздел 1" sheetId="174" r:id="rId174"/>
    <sheet name="68608455 Раздел 2" sheetId="175" r:id="rId175"/>
    <sheet name="68608455 Раздел 3" sheetId="176" r:id="rId176"/>
    <sheet name="68608460 Титул" sheetId="177" r:id="rId177"/>
    <sheet name="68608460 Раздел 1" sheetId="178" r:id="rId178"/>
    <sheet name="68608460 Раздел 2" sheetId="179" r:id="rId179"/>
    <sheet name="68608460 Раздел 3" sheetId="180" r:id="rId180"/>
    <sheet name="68608465 Титул" sheetId="181" r:id="rId181"/>
    <sheet name="68608465 Раздел 1" sheetId="182" r:id="rId182"/>
    <sheet name="68608465 Раздел 2" sheetId="183" r:id="rId183"/>
    <sheet name="68608465 Раздел 3" sheetId="184" r:id="rId184"/>
    <sheet name="68608470 Титул" sheetId="185" r:id="rId185"/>
    <sheet name="68608470 Раздел 1" sheetId="186" r:id="rId186"/>
    <sheet name="68608470 Раздел 2" sheetId="187" r:id="rId187"/>
    <sheet name="68608470 Раздел 3" sheetId="188" r:id="rId188"/>
    <sheet name="68608475 Титул" sheetId="189" r:id="rId189"/>
    <sheet name="68608475 Раздел 1" sheetId="190" r:id="rId190"/>
    <sheet name="68608475 Раздел 2" sheetId="191" r:id="rId191"/>
    <sheet name="68608475 Раздел 3" sheetId="192" r:id="rId192"/>
    <sheet name="68610415 Титул" sheetId="193" r:id="rId193"/>
    <sheet name="68610415 Раздел 1" sheetId="194" r:id="rId194"/>
    <sheet name="68610415 Раздел 2" sheetId="195" r:id="rId195"/>
    <sheet name="68610415 Раздел 3" sheetId="196" r:id="rId196"/>
    <sheet name="68610420 Титул" sheetId="197" r:id="rId197"/>
    <sheet name="68610420 Раздел 1" sheetId="198" r:id="rId198"/>
    <sheet name="68610420 Раздел 2" sheetId="199" r:id="rId199"/>
    <sheet name="68610420 Раздел 3" sheetId="200" r:id="rId200"/>
    <sheet name="68610425 Титул" sheetId="201" r:id="rId201"/>
    <sheet name="68610425 Раздел 1" sheetId="202" r:id="rId202"/>
    <sheet name="68610425 Раздел 2" sheetId="203" r:id="rId203"/>
    <sheet name="68610425 Раздел 3" sheetId="204" r:id="rId204"/>
    <sheet name="68610430 Титул" sheetId="205" r:id="rId205"/>
    <sheet name="68610430 Раздел 1" sheetId="206" r:id="rId206"/>
    <sheet name="68610430 Раздел 2" sheetId="207" r:id="rId207"/>
    <sheet name="68610430 Раздел 3" sheetId="208" r:id="rId208"/>
    <sheet name="68610440 Титул" sheetId="209" r:id="rId209"/>
    <sheet name="68610440 Раздел 1" sheetId="210" r:id="rId210"/>
    <sheet name="68610440 Раздел 2" sheetId="211" r:id="rId211"/>
    <sheet name="68610440 Раздел 3" sheetId="212" r:id="rId212"/>
    <sheet name="68610450 Титул" sheetId="213" r:id="rId213"/>
    <sheet name="68610450 Раздел 1" sheetId="214" r:id="rId214"/>
    <sheet name="68610450 Раздел 2" sheetId="215" r:id="rId215"/>
    <sheet name="68610450 Раздел 3" sheetId="216" r:id="rId216"/>
    <sheet name="68610465 Титул" sheetId="217" r:id="rId217"/>
    <sheet name="68610465 Раздел 1" sheetId="218" r:id="rId218"/>
    <sheet name="68610465 Раздел 2" sheetId="219" r:id="rId219"/>
    <sheet name="68610465 Раздел 3" sheetId="220" r:id="rId220"/>
    <sheet name="68610475 Титул" sheetId="221" r:id="rId221"/>
    <sheet name="68610475 Раздел 1" sheetId="222" r:id="rId222"/>
    <sheet name="68610475 Раздел 2" sheetId="223" r:id="rId223"/>
    <sheet name="68610475 Раздел 3" sheetId="224" r:id="rId224"/>
    <sheet name="68612405 Титул" sheetId="225" r:id="rId225"/>
    <sheet name="68612405 Раздел 1" sheetId="226" r:id="rId226"/>
    <sheet name="68612405 Раздел 2" sheetId="227" r:id="rId227"/>
    <sheet name="68612405 Раздел 3" sheetId="228" r:id="rId228"/>
    <sheet name="68612410 Титул" sheetId="229" r:id="rId229"/>
    <sheet name="68612410 Раздел 1" sheetId="230" r:id="rId230"/>
    <sheet name="68612410 Раздел 2" sheetId="231" r:id="rId231"/>
    <sheet name="68612410 Раздел 3" sheetId="232" r:id="rId232"/>
    <sheet name="68612415 Титул" sheetId="233" r:id="rId233"/>
    <sheet name="68612415 Раздел 1" sheetId="234" r:id="rId234"/>
    <sheet name="68612415 Раздел 2" sheetId="235" r:id="rId235"/>
    <sheet name="68612415 Раздел 3" sheetId="236" r:id="rId236"/>
    <sheet name="68612420 Титул" sheetId="237" r:id="rId237"/>
    <sheet name="68612420 Раздел 1" sheetId="238" r:id="rId238"/>
    <sheet name="68612420 Раздел 2" sheetId="239" r:id="rId239"/>
    <sheet name="68612420 Раздел 3" sheetId="240" r:id="rId240"/>
    <sheet name="68612425 Титул" sheetId="241" r:id="rId241"/>
    <sheet name="68612425 Раздел 1" sheetId="242" r:id="rId242"/>
    <sheet name="68612425 Раздел 2" sheetId="243" r:id="rId243"/>
    <sheet name="68612425 Раздел 3" sheetId="244" r:id="rId244"/>
    <sheet name="68612430 Титул" sheetId="245" r:id="rId245"/>
    <sheet name="68612430 Раздел 1" sheetId="246" r:id="rId246"/>
    <sheet name="68612430 Раздел 2" sheetId="247" r:id="rId247"/>
    <sheet name="68612430 Раздел 3" sheetId="248" r:id="rId248"/>
    <sheet name="68612435 Титул" sheetId="249" r:id="rId249"/>
    <sheet name="68612435 Раздел 1" sheetId="250" r:id="rId250"/>
    <sheet name="68612435 Раздел 2" sheetId="251" r:id="rId251"/>
    <sheet name="68612435 Раздел 3" sheetId="252" r:id="rId252"/>
    <sheet name="68612440 Титул" sheetId="253" r:id="rId253"/>
    <sheet name="68612440 Раздел 1" sheetId="254" r:id="rId254"/>
    <sheet name="68612440 Раздел 2" sheetId="255" r:id="rId255"/>
    <sheet name="68612440 Раздел 3" sheetId="256" r:id="rId256"/>
    <sheet name="68612445 Титул" sheetId="257" r:id="rId257"/>
    <sheet name="68612445 Раздел 1" sheetId="258" r:id="rId258"/>
    <sheet name="68612445 Раздел 2" sheetId="259" r:id="rId259"/>
    <sheet name="68612445 Раздел 3" sheetId="260" r:id="rId260"/>
    <sheet name="68612450 Титул" sheetId="261" r:id="rId261"/>
    <sheet name="68612450 Раздел 1" sheetId="262" r:id="rId262"/>
    <sheet name="68612450 Раздел 2" sheetId="263" r:id="rId263"/>
    <sheet name="68612450 Раздел 3" sheetId="264" r:id="rId264"/>
    <sheet name="68612455 Титул" sheetId="265" r:id="rId265"/>
    <sheet name="68612455 Раздел 1" sheetId="266" r:id="rId266"/>
    <sheet name="68612455 Раздел 2" sheetId="267" r:id="rId267"/>
    <sheet name="68612455 Раздел 3" sheetId="268" r:id="rId268"/>
    <sheet name="68612460 Титул" sheetId="269" r:id="rId269"/>
    <sheet name="68612460 Раздел 1" sheetId="270" r:id="rId270"/>
    <sheet name="68612460 Раздел 2" sheetId="271" r:id="rId271"/>
    <sheet name="68612460 Раздел 3" sheetId="272" r:id="rId272"/>
    <sheet name="68612465 Титул" sheetId="273" r:id="rId273"/>
    <sheet name="68612465 Раздел 1" sheetId="274" r:id="rId274"/>
    <sheet name="68612465 Раздел 2" sheetId="275" r:id="rId275"/>
    <sheet name="68612465 Раздел 3" sheetId="276" r:id="rId276"/>
    <sheet name="68612470 Титул" sheetId="277" r:id="rId277"/>
    <sheet name="68612470 Раздел 1" sheetId="278" r:id="rId278"/>
    <sheet name="68612470 Раздел 2" sheetId="279" r:id="rId279"/>
    <sheet name="68612470 Раздел 3" sheetId="280" r:id="rId280"/>
    <sheet name="68614151 Титул" sheetId="281" r:id="rId281"/>
    <sheet name="68614151 Раздел 1" sheetId="282" r:id="rId282"/>
    <sheet name="68614151 Раздел 2" sheetId="283" r:id="rId283"/>
    <sheet name="68614151 Раздел 3" sheetId="284" r:id="rId284"/>
    <sheet name="68614154 Титул" sheetId="285" r:id="rId285"/>
    <sheet name="68614154 Раздел 1" sheetId="286" r:id="rId286"/>
    <sheet name="68614154 Раздел 2" sheetId="287" r:id="rId287"/>
    <sheet name="68614154 Раздел 3" sheetId="288" r:id="rId288"/>
    <sheet name="68614405 Титул" sheetId="289" r:id="rId289"/>
    <sheet name="68614405 Раздел 1" sheetId="290" r:id="rId290"/>
    <sheet name="68614405 Раздел 2" sheetId="291" r:id="rId291"/>
    <sheet name="68614405 Раздел 3" sheetId="292" r:id="rId292"/>
    <sheet name="68614420 Титул" sheetId="293" r:id="rId293"/>
    <sheet name="68614420 Раздел 1" sheetId="294" r:id="rId294"/>
    <sheet name="68614420 Раздел 2" sheetId="295" r:id="rId295"/>
    <sheet name="68614420 Раздел 3" sheetId="296" r:id="rId296"/>
    <sheet name="68614430 Титул" sheetId="297" r:id="rId297"/>
    <sheet name="68614430 Раздел 1" sheetId="298" r:id="rId298"/>
    <sheet name="68614430 Раздел 2" sheetId="299" r:id="rId299"/>
    <sheet name="68614430 Раздел 3" sheetId="300" r:id="rId300"/>
    <sheet name="68614450 Титул" sheetId="301" r:id="rId301"/>
    <sheet name="68614450 Раздел 1" sheetId="302" r:id="rId302"/>
    <sheet name="68614450 Раздел 2" sheetId="303" r:id="rId303"/>
    <sheet name="68614450 Раздел 3" sheetId="304" r:id="rId304"/>
    <sheet name="68614455 Титул" sheetId="305" r:id="rId305"/>
    <sheet name="68614455 Раздел 1" sheetId="306" r:id="rId306"/>
    <sheet name="68614455 Раздел 2" sheetId="307" r:id="rId307"/>
    <sheet name="68614455 Раздел 3" sheetId="308" r:id="rId308"/>
    <sheet name="68616404 Титул" sheetId="309" r:id="rId309"/>
    <sheet name="68616404 Раздел 1" sheetId="310" r:id="rId310"/>
    <sheet name="68616404 Раздел 2" sheetId="311" r:id="rId311"/>
    <sheet name="68616404 Раздел 3" sheetId="312" r:id="rId312"/>
    <sheet name="68616408 Титул" sheetId="313" r:id="rId313"/>
    <sheet name="68616408 Раздел 1" sheetId="314" r:id="rId314"/>
    <sheet name="68616408 Раздел 2" sheetId="315" r:id="rId315"/>
    <sheet name="68616408 Раздел 3" sheetId="316" r:id="rId316"/>
    <sheet name="68616412 Титул" sheetId="317" r:id="rId317"/>
    <sheet name="68616412 Раздел 1" sheetId="318" r:id="rId318"/>
    <sheet name="68616412 Раздел 2" sheetId="319" r:id="rId319"/>
    <sheet name="68616412 Раздел 3" sheetId="320" r:id="rId320"/>
    <sheet name="68616416 Титул" sheetId="321" r:id="rId321"/>
    <sheet name="68616416 Раздел 1" sheetId="322" r:id="rId322"/>
    <sheet name="68616416 Раздел 2" sheetId="323" r:id="rId323"/>
    <sheet name="68616416 Раздел 3" sheetId="324" r:id="rId324"/>
    <sheet name="68616420 Титул" sheetId="325" r:id="rId325"/>
    <sheet name="68616420 Раздел 1" sheetId="326" r:id="rId326"/>
    <sheet name="68616420 Раздел 2" sheetId="327" r:id="rId327"/>
    <sheet name="68616420 Раздел 3" sheetId="328" r:id="rId328"/>
    <sheet name="68616428 Титул" sheetId="329" r:id="rId329"/>
    <sheet name="68616428 Раздел 1" sheetId="330" r:id="rId330"/>
    <sheet name="68616428 Раздел 2" sheetId="331" r:id="rId331"/>
    <sheet name="68616428 Раздел 3" sheetId="332" r:id="rId332"/>
    <sheet name="68616432 Титул" sheetId="333" r:id="rId333"/>
    <sheet name="68616432 Раздел 1" sheetId="334" r:id="rId334"/>
    <sheet name="68616432 Раздел 2" sheetId="335" r:id="rId335"/>
    <sheet name="68616432 Раздел 3" sheetId="336" r:id="rId336"/>
    <sheet name="68616436 Титул" sheetId="337" r:id="rId337"/>
    <sheet name="68616436 Раздел 1" sheetId="338" r:id="rId338"/>
    <sheet name="68616436 Раздел 2" sheetId="339" r:id="rId339"/>
    <sheet name="68616436 Раздел 3" sheetId="340" r:id="rId340"/>
    <sheet name="68616440 Титул" sheetId="341" r:id="rId341"/>
    <sheet name="68616440 Раздел 1" sheetId="342" r:id="rId342"/>
    <sheet name="68616440 Раздел 2" sheetId="343" r:id="rId343"/>
    <sheet name="68616440 Раздел 3" sheetId="344" r:id="rId344"/>
    <sheet name="68616444 Титул" sheetId="345" r:id="rId345"/>
    <sheet name="68616444 Раздел 1" sheetId="346" r:id="rId346"/>
    <sheet name="68616444 Раздел 2" sheetId="347" r:id="rId347"/>
    <sheet name="68616444 Раздел 3" sheetId="348" r:id="rId348"/>
    <sheet name="68616448 Титул" sheetId="349" r:id="rId349"/>
    <sheet name="68616448 Раздел 1" sheetId="350" r:id="rId350"/>
    <sheet name="68616448 Раздел 2" sheetId="351" r:id="rId351"/>
    <sheet name="68616448 Раздел 3" sheetId="352" r:id="rId352"/>
    <sheet name="68616452 Титул" sheetId="353" r:id="rId353"/>
    <sheet name="68616452 Раздел 1" sheetId="354" r:id="rId354"/>
    <sheet name="68616452 Раздел 2" sheetId="355" r:id="rId355"/>
    <sheet name="68616452 Раздел 3" sheetId="356" r:id="rId356"/>
    <sheet name="68616468 Титул" sheetId="357" r:id="rId357"/>
    <sheet name="68616468 Раздел 1" sheetId="358" r:id="rId358"/>
    <sheet name="68616468 Раздел 2" sheetId="359" r:id="rId359"/>
    <sheet name="68616468 Раздел 3" sheetId="360" r:id="rId360"/>
    <sheet name="68616472 Титул" sheetId="361" r:id="rId361"/>
    <sheet name="68616472 Раздел 1" sheetId="362" r:id="rId362"/>
    <sheet name="68616472 Раздел 2" sheetId="363" r:id="rId363"/>
    <sheet name="68616472 Раздел 3" sheetId="364" r:id="rId364"/>
    <sheet name="68616476 Титул" sheetId="365" r:id="rId365"/>
    <sheet name="68616476 Раздел 1" sheetId="366" r:id="rId366"/>
    <sheet name="68616476 Раздел 2" sheetId="367" r:id="rId367"/>
    <sheet name="68616476 Раздел 3" sheetId="368" r:id="rId368"/>
    <sheet name="68616480 Титул" sheetId="369" r:id="rId369"/>
    <sheet name="68616480 Раздел 1" sheetId="370" r:id="rId370"/>
    <sheet name="68616480 Раздел 2" sheetId="371" r:id="rId371"/>
    <sheet name="68616480 Раздел 3" sheetId="372" r:id="rId372"/>
    <sheet name="68618151 Титул" sheetId="373" r:id="rId373"/>
    <sheet name="68618151 Раздел 1" sheetId="374" r:id="rId374"/>
    <sheet name="68618151 Раздел 2" sheetId="375" r:id="rId375"/>
    <sheet name="68618151 Раздел 3" sheetId="376" r:id="rId376"/>
    <sheet name="68618410 Титул" sheetId="377" r:id="rId377"/>
    <sheet name="68618410 Раздел 1" sheetId="378" r:id="rId378"/>
    <sheet name="68618410 Раздел 2" sheetId="379" r:id="rId379"/>
    <sheet name="68618410 Раздел 3" sheetId="380" r:id="rId380"/>
    <sheet name="68618415 Титул" sheetId="381" r:id="rId381"/>
    <sheet name="68618415 Раздел 1" sheetId="382" r:id="rId382"/>
    <sheet name="68618415 Раздел 2" sheetId="383" r:id="rId383"/>
    <sheet name="68618415 Раздел 3" sheetId="384" r:id="rId384"/>
    <sheet name="68618420 Титул" sheetId="385" r:id="rId385"/>
    <sheet name="68618420 Раздел 1" sheetId="386" r:id="rId386"/>
    <sheet name="68618420 Раздел 2" sheetId="387" r:id="rId387"/>
    <sheet name="68618420 Раздел 3" sheetId="388" r:id="rId388"/>
    <sheet name="68618435 Титул" sheetId="389" r:id="rId389"/>
    <sheet name="68618435 Раздел 1" sheetId="390" r:id="rId390"/>
    <sheet name="68618435 Раздел 2" sheetId="391" r:id="rId391"/>
    <sheet name="68618435 Раздел 3" sheetId="392" r:id="rId392"/>
    <sheet name="68618440 Титул" sheetId="393" r:id="rId393"/>
    <sheet name="68618440 Раздел 1" sheetId="394" r:id="rId394"/>
    <sheet name="68618440 Раздел 2" sheetId="395" r:id="rId395"/>
    <sheet name="68618440 Раздел 3" sheetId="396" r:id="rId396"/>
    <sheet name="68618445 Титул" sheetId="397" r:id="rId397"/>
    <sheet name="68618445 Раздел 1" sheetId="398" r:id="rId398"/>
    <sheet name="68618445 Раздел 2" sheetId="399" r:id="rId399"/>
    <sheet name="68618445 Раздел 3" sheetId="400" r:id="rId400"/>
    <sheet name="68618450 Титул" sheetId="401" r:id="rId401"/>
    <sheet name="68618450 Раздел 1" sheetId="402" r:id="rId402"/>
    <sheet name="68618450 Раздел 2" sheetId="403" r:id="rId403"/>
    <sheet name="68618450 Раздел 3" sheetId="404" r:id="rId404"/>
    <sheet name="68620151 Титул" sheetId="405" r:id="rId405"/>
    <sheet name="68620151 Раздел 1" sheetId="406" r:id="rId406"/>
    <sheet name="68620151 Раздел 2" sheetId="407" r:id="rId407"/>
    <sheet name="68620151 Раздел 3" sheetId="408" r:id="rId408"/>
    <sheet name="68620415 Титул" sheetId="409" r:id="rId409"/>
    <sheet name="68620415 Раздел 1" sheetId="410" r:id="rId410"/>
    <sheet name="68620415 Раздел 2" sheetId="411" r:id="rId411"/>
    <sheet name="68620415 Раздел 3" sheetId="412" r:id="rId412"/>
    <sheet name="68620430 Титул" sheetId="413" r:id="rId413"/>
    <sheet name="68620430 Раздел 1" sheetId="414" r:id="rId414"/>
    <sheet name="68620430 Раздел 2" sheetId="415" r:id="rId415"/>
    <sheet name="68620430 Раздел 3" sheetId="416" r:id="rId416"/>
    <sheet name="68620435 Титул" sheetId="417" r:id="rId417"/>
    <sheet name="68620435 Раздел 1" sheetId="418" r:id="rId418"/>
    <sheet name="68620435 Раздел 2" sheetId="419" r:id="rId419"/>
    <sheet name="68620435 Раздел 3" sheetId="420" r:id="rId420"/>
    <sheet name="68620445 Титул" sheetId="421" r:id="rId421"/>
    <sheet name="68620445 Раздел 1" sheetId="422" r:id="rId422"/>
    <sheet name="68620445 Раздел 2" sheetId="423" r:id="rId423"/>
    <sheet name="68620445 Раздел 3" sheetId="424" r:id="rId424"/>
    <sheet name="68620450 Титул" sheetId="425" r:id="rId425"/>
    <sheet name="68620450 Раздел 1" sheetId="426" r:id="rId426"/>
    <sheet name="68620450 Раздел 2" sheetId="427" r:id="rId427"/>
    <sheet name="68620450 Раздел 3" sheetId="428" r:id="rId428"/>
    <sheet name="68622151 Титул" sheetId="429" r:id="rId429"/>
    <sheet name="68622151 Раздел 1" sheetId="430" r:id="rId430"/>
    <sheet name="68622151 Раздел 2" sheetId="431" r:id="rId431"/>
    <sheet name="68622151 Раздел 3" sheetId="432" r:id="rId432"/>
    <sheet name="68622410 Титул" sheetId="433" r:id="rId433"/>
    <sheet name="68622410 Раздел 1" sheetId="434" r:id="rId434"/>
    <sheet name="68622410 Раздел 2" sheetId="435" r:id="rId435"/>
    <sheet name="68622410 Раздел 3" sheetId="436" r:id="rId436"/>
    <sheet name="68622420 Титул" sheetId="437" r:id="rId437"/>
    <sheet name="68622420 Раздел 1" sheetId="438" r:id="rId438"/>
    <sheet name="68622420 Раздел 2" sheetId="439" r:id="rId439"/>
    <sheet name="68622420 Раздел 3" sheetId="440" r:id="rId440"/>
    <sheet name="68622430 Титул" sheetId="441" r:id="rId441"/>
    <sheet name="68622430 Раздел 1" sheetId="442" r:id="rId442"/>
    <sheet name="68622430 Раздел 2" sheetId="443" r:id="rId443"/>
    <sheet name="68622430 Раздел 3" sheetId="444" r:id="rId444"/>
    <sheet name="68622440 Титул" sheetId="445" r:id="rId445"/>
    <sheet name="68622440 Раздел 1" sheetId="446" r:id="rId446"/>
    <sheet name="68622440 Раздел 2" sheetId="447" r:id="rId447"/>
    <sheet name="68622440 Раздел 3" sheetId="448" r:id="rId448"/>
    <sheet name="68622450 Титул" sheetId="449" r:id="rId449"/>
    <sheet name="68622450 Раздел 1" sheetId="450" r:id="rId450"/>
    <sheet name="68622450 Раздел 2" sheetId="451" r:id="rId451"/>
    <sheet name="68622450 Раздел 3" sheetId="452" r:id="rId452"/>
    <sheet name="68622452 Титул" sheetId="453" r:id="rId453"/>
    <sheet name="68622452 Раздел 1" sheetId="454" r:id="rId454"/>
    <sheet name="68622452 Раздел 2" sheetId="455" r:id="rId455"/>
    <sheet name="68622452 Раздел 3" sheetId="456" r:id="rId456"/>
    <sheet name="68622460 Титул" sheetId="457" r:id="rId457"/>
    <sheet name="68622460 Раздел 1" sheetId="458" r:id="rId458"/>
    <sheet name="68622460 Раздел 2" sheetId="459" r:id="rId459"/>
    <sheet name="68622460 Раздел 3" sheetId="460" r:id="rId460"/>
    <sheet name="68622470 Титул" sheetId="461" r:id="rId461"/>
    <sheet name="68622470 Раздел 1" sheetId="462" r:id="rId462"/>
    <sheet name="68622470 Раздел 2" sheetId="463" r:id="rId463"/>
    <sheet name="68622470 Раздел 3" sheetId="464" r:id="rId464"/>
    <sheet name="68622480 Титул" sheetId="465" r:id="rId465"/>
    <sheet name="68622480 Раздел 1" sheetId="466" r:id="rId466"/>
    <sheet name="68622480 Раздел 2" sheetId="467" r:id="rId467"/>
    <sheet name="68622480 Раздел 3" sheetId="468" r:id="rId468"/>
    <sheet name="68622490 Титул" sheetId="469" r:id="rId469"/>
    <sheet name="68622490 Раздел 1" sheetId="470" r:id="rId470"/>
    <sheet name="68622490 Раздел 2" sheetId="471" r:id="rId471"/>
    <sheet name="68622490 Раздел 3" sheetId="472" r:id="rId472"/>
    <sheet name="68624405 Титул" sheetId="473" r:id="rId473"/>
    <sheet name="68624405 Раздел 1" sheetId="474" r:id="rId474"/>
    <sheet name="68624405 Раздел 2" sheetId="475" r:id="rId475"/>
    <sheet name="68624405 Раздел 3" sheetId="476" r:id="rId476"/>
    <sheet name="68624415 Титул" sheetId="477" r:id="rId477"/>
    <sheet name="68624415 Раздел 1" sheetId="478" r:id="rId478"/>
    <sheet name="68624415 Раздел 2" sheetId="479" r:id="rId479"/>
    <sheet name="68624415 Раздел 3" sheetId="480" r:id="rId480"/>
    <sheet name="68624420 Титул" sheetId="481" r:id="rId481"/>
    <sheet name="68624420 Раздел 1" sheetId="482" r:id="rId482"/>
    <sheet name="68624420 Раздел 2" sheetId="483" r:id="rId483"/>
    <sheet name="68624420 Раздел 3" sheetId="484" r:id="rId484"/>
    <sheet name="68624425 Титул" sheetId="485" r:id="rId485"/>
    <sheet name="68624425 Раздел 1" sheetId="486" r:id="rId486"/>
    <sheet name="68624425 Раздел 2" sheetId="487" r:id="rId487"/>
    <sheet name="68624425 Раздел 3" sheetId="488" r:id="rId488"/>
    <sheet name="68624435 Титул" sheetId="489" r:id="rId489"/>
    <sheet name="68624435 Раздел 1" sheetId="490" r:id="rId490"/>
    <sheet name="68624435 Раздел 2" sheetId="491" r:id="rId491"/>
    <sheet name="68624435 Раздел 3" sheetId="492" r:id="rId492"/>
    <sheet name="68624440 Титул" sheetId="493" r:id="rId493"/>
    <sheet name="68624440 Раздел 1" sheetId="494" r:id="rId494"/>
    <sheet name="68624440 Раздел 2" sheetId="495" r:id="rId495"/>
    <sheet name="68624440 Раздел 3" sheetId="496" r:id="rId496"/>
    <sheet name="68624445 Титул" sheetId="497" r:id="rId497"/>
    <sheet name="68624445 Раздел 1" sheetId="498" r:id="rId498"/>
    <sheet name="68624445 Раздел 2" sheetId="499" r:id="rId499"/>
    <sheet name="68624445 Раздел 3" sheetId="500" r:id="rId500"/>
    <sheet name="68624450 Титул" sheetId="501" r:id="rId501"/>
    <sheet name="68624450 Раздел 1" sheetId="502" r:id="rId502"/>
    <sheet name="68624450 Раздел 2" sheetId="503" r:id="rId503"/>
    <sheet name="68624450 Раздел 3" sheetId="504" r:id="rId504"/>
    <sheet name="68624455 Титул" sheetId="505" r:id="rId505"/>
    <sheet name="68624455 Раздел 1" sheetId="506" r:id="rId506"/>
    <sheet name="68624455 Раздел 2" sheetId="507" r:id="rId507"/>
    <sheet name="68624455 Раздел 3" sheetId="508" r:id="rId508"/>
    <sheet name="68624470 Титул" sheetId="509" r:id="rId509"/>
    <sheet name="68624470 Раздел 1" sheetId="510" r:id="rId510"/>
    <sheet name="68624470 Раздел 2" sheetId="511" r:id="rId511"/>
    <sheet name="68624470 Раздел 3" sheetId="512" r:id="rId512"/>
    <sheet name="68624475 Титул" sheetId="513" r:id="rId513"/>
    <sheet name="68624475 Раздел 1" sheetId="514" r:id="rId514"/>
    <sheet name="68624475 Раздел 2" sheetId="515" r:id="rId515"/>
    <sheet name="68624475 Раздел 3" sheetId="516" r:id="rId516"/>
    <sheet name="68624480 Титул" sheetId="517" r:id="rId517"/>
    <sheet name="68624480 Раздел 1" sheetId="518" r:id="rId518"/>
    <sheet name="68624480 Раздел 2" sheetId="519" r:id="rId519"/>
    <sheet name="68624480 Раздел 3" sheetId="520" r:id="rId520"/>
    <sheet name="68626405 Титул" sheetId="521" r:id="rId521"/>
    <sheet name="68626405 Раздел 1" sheetId="522" r:id="rId522"/>
    <sheet name="68626405 Раздел 2" sheetId="523" r:id="rId523"/>
    <sheet name="68626405 Раздел 3" sheetId="524" r:id="rId524"/>
    <sheet name="68626410 Титул" sheetId="525" r:id="rId525"/>
    <sheet name="68626410 Раздел 1" sheetId="526" r:id="rId526"/>
    <sheet name="68626410 Раздел 2" sheetId="527" r:id="rId527"/>
    <sheet name="68626410 Раздел 3" sheetId="528" r:id="rId528"/>
    <sheet name="68626415 Титул" sheetId="529" r:id="rId529"/>
    <sheet name="68626415 Раздел 1" sheetId="530" r:id="rId530"/>
    <sheet name="68626415 Раздел 2" sheetId="531" r:id="rId531"/>
    <sheet name="68626415 Раздел 3" sheetId="532" r:id="rId532"/>
    <sheet name="68626440 Титул" sheetId="533" r:id="rId533"/>
    <sheet name="68626440 Раздел 1" sheetId="534" r:id="rId534"/>
    <sheet name="68626440 Раздел 2" sheetId="535" r:id="rId535"/>
    <sheet name="68626440 Раздел 3" sheetId="536" r:id="rId536"/>
    <sheet name="68626445 Титул" sheetId="537" r:id="rId537"/>
    <sheet name="68626445 Раздел 1" sheetId="538" r:id="rId538"/>
    <sheet name="68626445 Раздел 2" sheetId="539" r:id="rId539"/>
    <sheet name="68626445 Раздел 3" sheetId="540" r:id="rId540"/>
    <sheet name="68626450 Титул" sheetId="541" r:id="rId541"/>
    <sheet name="68626450 Раздел 1" sheetId="542" r:id="rId542"/>
    <sheet name="68626450 Раздел 2" sheetId="543" r:id="rId543"/>
    <sheet name="68626450 Раздел 3" sheetId="544" r:id="rId544"/>
    <sheet name="68626465 Титул" sheetId="545" r:id="rId545"/>
    <sheet name="68626465 Раздел 1" sheetId="546" r:id="rId546"/>
    <sheet name="68626465 Раздел 2" sheetId="547" r:id="rId547"/>
    <sheet name="68626465 Раздел 3" sheetId="548" r:id="rId548"/>
    <sheet name="68626470 Титул" sheetId="549" r:id="rId549"/>
    <sheet name="68626470 Раздел 1" sheetId="550" r:id="rId550"/>
    <sheet name="68626470 Раздел 2" sheetId="551" r:id="rId551"/>
    <sheet name="68626470 Раздел 3" sheetId="552" r:id="rId552"/>
    <sheet name="68626475 Титул" sheetId="553" r:id="rId553"/>
    <sheet name="68626475 Раздел 1" sheetId="554" r:id="rId554"/>
    <sheet name="68626475 Раздел 2" sheetId="555" r:id="rId555"/>
    <sheet name="68626475 Раздел 3" sheetId="556" r:id="rId556"/>
    <sheet name="68626480 Титул" sheetId="557" r:id="rId557"/>
    <sheet name="68626480 Раздел 1" sheetId="558" r:id="rId558"/>
    <sheet name="68626480 Раздел 2" sheetId="559" r:id="rId559"/>
    <sheet name="68626480 Раздел 3" sheetId="560" r:id="rId560"/>
    <sheet name="68628405 Титул" sheetId="561" r:id="rId561"/>
    <sheet name="68628405 Раздел 1" sheetId="562" r:id="rId562"/>
    <sheet name="68628405 Раздел 2" sheetId="563" r:id="rId563"/>
    <sheet name="68628405 Раздел 3" sheetId="564" r:id="rId564"/>
    <sheet name="68628407 Титул" sheetId="565" r:id="rId565"/>
    <sheet name="68628407 Раздел 1" sheetId="566" r:id="rId566"/>
    <sheet name="68628407 Раздел 2" sheetId="567" r:id="rId567"/>
    <sheet name="68628407 Раздел 3" sheetId="568" r:id="rId568"/>
    <sheet name="68628409 Титул" sheetId="569" r:id="rId569"/>
    <sheet name="68628409 Раздел 1" sheetId="570" r:id="rId570"/>
    <sheet name="68628409 Раздел 2" sheetId="571" r:id="rId571"/>
    <sheet name="68628409 Раздел 3" sheetId="572" r:id="rId572"/>
    <sheet name="68628420 Титул" sheetId="573" r:id="rId573"/>
    <sheet name="68628420 Раздел 1" sheetId="574" r:id="rId574"/>
    <sheet name="68628420 Раздел 2" sheetId="575" r:id="rId575"/>
    <sheet name="68628420 Раздел 3" sheetId="576" r:id="rId576"/>
    <sheet name="68628422 Титул" sheetId="577" r:id="rId577"/>
    <sheet name="68628422 Раздел 1" sheetId="578" r:id="rId578"/>
    <sheet name="68628422 Раздел 2" sheetId="579" r:id="rId579"/>
    <sheet name="68628422 Раздел 3" sheetId="580" r:id="rId580"/>
    <sheet name="68628425 Титул" sheetId="581" r:id="rId581"/>
    <sheet name="68628425 Раздел 1" sheetId="582" r:id="rId582"/>
    <sheet name="68628425 Раздел 2" sheetId="583" r:id="rId583"/>
    <sheet name="68628425 Раздел 3" sheetId="584" r:id="rId584"/>
    <sheet name="68628430 Титул" sheetId="585" r:id="rId585"/>
    <sheet name="68628430 Раздел 1" sheetId="586" r:id="rId586"/>
    <sheet name="68628430 Раздел 2" sheetId="587" r:id="rId587"/>
    <sheet name="68628430 Раздел 3" sheetId="588" r:id="rId588"/>
    <sheet name="68628445 Титул" sheetId="589" r:id="rId589"/>
    <sheet name="68628445 Раздел 1" sheetId="590" r:id="rId590"/>
    <sheet name="68628445 Раздел 2" sheetId="591" r:id="rId591"/>
    <sheet name="68628445 Раздел 3" sheetId="592" r:id="rId592"/>
    <sheet name="68628450 Титул" sheetId="593" r:id="rId593"/>
    <sheet name="68628450 Раздел 1" sheetId="594" r:id="rId594"/>
    <sheet name="68628450 Раздел 2" sheetId="595" r:id="rId595"/>
    <sheet name="68628450 Раздел 3" sheetId="596" r:id="rId596"/>
    <sheet name="68628460 Титул" sheetId="597" r:id="rId597"/>
    <sheet name="68628460 Раздел 1" sheetId="598" r:id="rId598"/>
    <sheet name="68628460 Раздел 2" sheetId="599" r:id="rId599"/>
    <sheet name="68628460 Раздел 3" sheetId="600" r:id="rId600"/>
    <sheet name="68628465 Титул" sheetId="601" r:id="rId601"/>
    <sheet name="68628465 Раздел 1" sheetId="602" r:id="rId602"/>
    <sheet name="68628465 Раздел 2" sheetId="603" r:id="rId603"/>
    <sheet name="68628465 Раздел 3" sheetId="604" r:id="rId604"/>
    <sheet name="68628470 Титул" sheetId="605" r:id="rId605"/>
    <sheet name="68628470 Раздел 1" sheetId="606" r:id="rId606"/>
    <sheet name="68628470 Раздел 2" sheetId="607" r:id="rId607"/>
    <sheet name="68628470 Раздел 3" sheetId="608" r:id="rId608"/>
    <sheet name="68628475 Титул" sheetId="609" r:id="rId609"/>
    <sheet name="68628475 Раздел 1" sheetId="610" r:id="rId610"/>
    <sheet name="68628475 Раздел 2" sheetId="611" r:id="rId611"/>
    <sheet name="68628475 Раздел 3" sheetId="612" r:id="rId612"/>
    <sheet name="68630151 Титул" sheetId="613" r:id="rId613"/>
    <sheet name="68630151 Раздел 1" sheetId="614" r:id="rId614"/>
    <sheet name="68630151 Раздел 2" sheetId="615" r:id="rId615"/>
    <sheet name="68630151 Раздел 3" sheetId="616" r:id="rId616"/>
    <sheet name="68630410 Титул" sheetId="617" r:id="rId617"/>
    <sheet name="68630410 Раздел 1" sheetId="618" r:id="rId618"/>
    <sheet name="68630410 Раздел 2" sheetId="619" r:id="rId619"/>
    <sheet name="68630410 Раздел 3" sheetId="620" r:id="rId620"/>
    <sheet name="68630415 Титул" sheetId="621" r:id="rId621"/>
    <sheet name="68630415 Раздел 1" sheetId="622" r:id="rId622"/>
    <sheet name="68630415 Раздел 2" sheetId="623" r:id="rId623"/>
    <sheet name="68630415 Раздел 3" sheetId="624" r:id="rId624"/>
    <sheet name="68630420 Титул" sheetId="625" r:id="rId625"/>
    <sheet name="68630420 Раздел 1" sheetId="626" r:id="rId626"/>
    <sheet name="68630420 Раздел 2" sheetId="627" r:id="rId627"/>
    <sheet name="68630420 Раздел 3" sheetId="628" r:id="rId628"/>
    <sheet name="68630425 Титул" sheetId="629" r:id="rId629"/>
    <sheet name="68630425 Раздел 1" sheetId="630" r:id="rId630"/>
    <sheet name="68630425 Раздел 2" sheetId="631" r:id="rId631"/>
    <sheet name="68630425 Раздел 3" sheetId="632" r:id="rId632"/>
    <sheet name="68630430 Титул" sheetId="633" r:id="rId633"/>
    <sheet name="68630430 Раздел 1" sheetId="634" r:id="rId634"/>
    <sheet name="68630430 Раздел 2" sheetId="635" r:id="rId635"/>
    <sheet name="68630430 Раздел 3" sheetId="636" r:id="rId636"/>
    <sheet name="68630435 Титул" sheetId="637" r:id="rId637"/>
    <sheet name="68630435 Раздел 1" sheetId="638" r:id="rId638"/>
    <sheet name="68630435 Раздел 2" sheetId="639" r:id="rId639"/>
    <sheet name="68630435 Раздел 3" sheetId="640" r:id="rId640"/>
    <sheet name="68630440 Титул" sheetId="641" r:id="rId641"/>
    <sheet name="68630440 Раздел 1" sheetId="642" r:id="rId642"/>
    <sheet name="68630440 Раздел 2" sheetId="643" r:id="rId643"/>
    <sheet name="68630440 Раздел 3" sheetId="644" r:id="rId644"/>
    <sheet name="68630450 Титул" sheetId="645" r:id="rId645"/>
    <sheet name="68630450 Раздел 1" sheetId="646" r:id="rId646"/>
    <sheet name="68630450 Раздел 2" sheetId="647" r:id="rId647"/>
    <sheet name="68630450 Раздел 3" sheetId="648" r:id="rId648"/>
    <sheet name="68630455 Титул" sheetId="649" r:id="rId649"/>
    <sheet name="68630455 Раздел 1" sheetId="650" r:id="rId650"/>
    <sheet name="68630455 Раздел 2" sheetId="651" r:id="rId651"/>
    <sheet name="68630455 Раздел 3" sheetId="652" r:id="rId652"/>
    <sheet name="68630460 Титул" sheetId="653" r:id="rId653"/>
    <sheet name="68630460 Раздел 1" sheetId="654" r:id="rId654"/>
    <sheet name="68630460 Раздел 2" sheetId="655" r:id="rId655"/>
    <sheet name="68630460 Раздел 3" sheetId="656" r:id="rId656"/>
    <sheet name="68632410 Титул" sheetId="657" r:id="rId657"/>
    <sheet name="68632410 Раздел 1" sheetId="658" r:id="rId658"/>
    <sheet name="68632410 Раздел 2" sheetId="659" r:id="rId659"/>
    <sheet name="68632410 Раздел 3" sheetId="660" r:id="rId660"/>
    <sheet name="68632420 Титул" sheetId="661" r:id="rId661"/>
    <sheet name="68632420 Раздел 1" sheetId="662" r:id="rId662"/>
    <sheet name="68632420 Раздел 2" sheetId="663" r:id="rId663"/>
    <sheet name="68632420 Раздел 3" sheetId="664" r:id="rId664"/>
    <sheet name="68632430 Титул" sheetId="665" r:id="rId665"/>
    <sheet name="68632430 Раздел 1" sheetId="666" r:id="rId666"/>
    <sheet name="68632430 Раздел 2" sheetId="667" r:id="rId667"/>
    <sheet name="68632430 Раздел 3" sheetId="668" r:id="rId668"/>
    <sheet name="68632470 Титул" sheetId="669" r:id="rId669"/>
    <sheet name="68632470 Раздел 1" sheetId="670" r:id="rId670"/>
    <sheet name="68632470 Раздел 2" sheetId="671" r:id="rId671"/>
    <sheet name="68632470 Раздел 3" sheetId="672" r:id="rId672"/>
    <sheet name="68632480 Титул" sheetId="673" r:id="rId673"/>
    <sheet name="68632480 Раздел 1" sheetId="674" r:id="rId674"/>
    <sheet name="68632480 Раздел 2" sheetId="675" r:id="rId675"/>
    <sheet name="68632480 Раздел 3" sheetId="676" r:id="rId676"/>
    <sheet name="68634151 Титул" sheetId="677" r:id="rId677"/>
    <sheet name="68634151 Раздел 1" sheetId="678" r:id="rId678"/>
    <sheet name="68634151 Раздел 2" sheetId="679" r:id="rId679"/>
    <sheet name="68634151 Раздел 3" sheetId="680" r:id="rId680"/>
    <sheet name="68634408 Титул" sheetId="681" r:id="rId681"/>
    <sheet name="68634408 Раздел 1" sheetId="682" r:id="rId682"/>
    <sheet name="68634408 Раздел 2" sheetId="683" r:id="rId683"/>
    <sheet name="68634408 Раздел 3" sheetId="684" r:id="rId684"/>
    <sheet name="68634416 Титул" sheetId="685" r:id="rId685"/>
    <sheet name="68634416 Раздел 1" sheetId="686" r:id="rId686"/>
    <sheet name="68634416 Раздел 2" sheetId="687" r:id="rId687"/>
    <sheet name="68634416 Раздел 3" sheetId="688" r:id="rId688"/>
    <sheet name="68634420 Титул" sheetId="689" r:id="rId689"/>
    <sheet name="68634420 Раздел 1" sheetId="690" r:id="rId690"/>
    <sheet name="68634420 Раздел 2" sheetId="691" r:id="rId691"/>
    <sheet name="68634420 Раздел 3" sheetId="692" r:id="rId692"/>
    <sheet name="68634424 Титул" sheetId="693" r:id="rId693"/>
    <sheet name="68634424 Раздел 1" sheetId="694" r:id="rId694"/>
    <sheet name="68634424 Раздел 2" sheetId="695" r:id="rId695"/>
    <sheet name="68634424 Раздел 3" sheetId="696" r:id="rId696"/>
    <sheet name="68634428 Титул" sheetId="697" r:id="rId697"/>
    <sheet name="68634428 Раздел 1" sheetId="698" r:id="rId698"/>
    <sheet name="68634428 Раздел 2" sheetId="699" r:id="rId699"/>
    <sheet name="68634428 Раздел 3" sheetId="700" r:id="rId700"/>
    <sheet name="68634436 Титул" sheetId="701" r:id="rId701"/>
    <sheet name="68634436 Раздел 1" sheetId="702" r:id="rId702"/>
    <sheet name="68634436 Раздел 2" sheetId="703" r:id="rId703"/>
    <sheet name="68634436 Раздел 3" sheetId="704" r:id="rId704"/>
    <sheet name="68634440 Титул" sheetId="705" r:id="rId705"/>
    <sheet name="68634440 Раздел 1" sheetId="706" r:id="rId706"/>
    <sheet name="68634440 Раздел 2" sheetId="707" r:id="rId707"/>
    <sheet name="68634440 Раздел 3" sheetId="708" r:id="rId708"/>
    <sheet name="68634448 Титул" sheetId="709" r:id="rId709"/>
    <sheet name="68634448 Раздел 1" sheetId="710" r:id="rId710"/>
    <sheet name="68634448 Раздел 2" sheetId="711" r:id="rId711"/>
    <sheet name="68634448 Раздел 3" sheetId="712" r:id="rId712"/>
    <sheet name="68634452 Титул" sheetId="713" r:id="rId713"/>
    <sheet name="68634452 Раздел 1" sheetId="714" r:id="rId714"/>
    <sheet name="68634452 Раздел 2" sheetId="715" r:id="rId715"/>
    <sheet name="68634452 Раздел 3" sheetId="716" r:id="rId716"/>
    <sheet name="68634456 Титул" sheetId="717" r:id="rId717"/>
    <sheet name="68634456 Раздел 1" sheetId="718" r:id="rId718"/>
    <sheet name="68634456 Раздел 2" sheetId="719" r:id="rId719"/>
    <sheet name="68634456 Раздел 3" sheetId="720" r:id="rId720"/>
    <sheet name="68634460 Титул" sheetId="721" r:id="rId721"/>
    <sheet name="68634460 Раздел 1" sheetId="722" r:id="rId722"/>
    <sheet name="68634460 Раздел 2" sheetId="723" r:id="rId723"/>
    <sheet name="68634460 Раздел 3" sheetId="724" r:id="rId724"/>
    <sheet name="68634464 Титул" sheetId="725" r:id="rId725"/>
    <sheet name="68634464 Раздел 1" sheetId="726" r:id="rId726"/>
    <sheet name="68634464 Раздел 2" sheetId="727" r:id="rId727"/>
    <sheet name="68634464 Раздел 3" sheetId="728" r:id="rId728"/>
    <sheet name="68634472 Титул" sheetId="729" r:id="rId729"/>
    <sheet name="68634472 Раздел 1" sheetId="730" r:id="rId730"/>
    <sheet name="68634472 Раздел 2" sheetId="731" r:id="rId731"/>
    <sheet name="68634472 Раздел 3" sheetId="732" r:id="rId732"/>
    <sheet name="68634476 Титул" sheetId="733" r:id="rId733"/>
    <sheet name="68634476 Раздел 1" sheetId="734" r:id="rId734"/>
    <sheet name="68634476 Раздел 2" sheetId="735" r:id="rId735"/>
    <sheet name="68634476 Раздел 3" sheetId="736" r:id="rId736"/>
    <sheet name="68634480 Титул" sheetId="737" r:id="rId737"/>
    <sheet name="68634480 Раздел 1" sheetId="738" r:id="rId738"/>
    <sheet name="68634480 Раздел 2" sheetId="739" r:id="rId739"/>
    <sheet name="68634480 Раздел 3" sheetId="740" r:id="rId740"/>
    <sheet name="68634484 Титул" sheetId="741" r:id="rId741"/>
    <sheet name="68634484 Раздел 1" sheetId="742" r:id="rId742"/>
    <sheet name="68634484 Раздел 2" sheetId="743" r:id="rId743"/>
    <sheet name="68634484 Раздел 3" sheetId="744" r:id="rId744"/>
    <sheet name="68636410 Титул" sheetId="745" r:id="rId745"/>
    <sheet name="68636410 Раздел 1" sheetId="746" r:id="rId746"/>
    <sheet name="68636410 Раздел 2" sheetId="747" r:id="rId747"/>
    <sheet name="68636410 Раздел 3" sheetId="748" r:id="rId748"/>
    <sheet name="68636415 Титул" sheetId="749" r:id="rId749"/>
    <sheet name="68636415 Раздел 1" sheetId="750" r:id="rId750"/>
    <sheet name="68636415 Раздел 2" sheetId="751" r:id="rId751"/>
    <sheet name="68636415 Раздел 3" sheetId="752" r:id="rId752"/>
    <sheet name="68636420 Титул" sheetId="753" r:id="rId753"/>
    <sheet name="68636420 Раздел 1" sheetId="754" r:id="rId754"/>
    <sheet name="68636420 Раздел 2" sheetId="755" r:id="rId755"/>
    <sheet name="68636420 Раздел 3" sheetId="756" r:id="rId756"/>
    <sheet name="68636425 Титул" sheetId="757" r:id="rId757"/>
    <sheet name="68636425 Раздел 1" sheetId="758" r:id="rId758"/>
    <sheet name="68636425 Раздел 2" sheetId="759" r:id="rId759"/>
    <sheet name="68636425 Раздел 3" sheetId="760" r:id="rId760"/>
    <sheet name="68636430 Титул" sheetId="761" r:id="rId761"/>
    <sheet name="68636430 Раздел 1" sheetId="762" r:id="rId762"/>
    <sheet name="68636430 Раздел 2" sheetId="763" r:id="rId763"/>
    <sheet name="68636430 Раздел 3" sheetId="764" r:id="rId764"/>
    <sheet name="68636435 Титул" sheetId="765" r:id="rId765"/>
    <sheet name="68636435 Раздел 1" sheetId="766" r:id="rId766"/>
    <sheet name="68636435 Раздел 2" sheetId="767" r:id="rId767"/>
    <sheet name="68636435 Раздел 3" sheetId="768" r:id="rId768"/>
    <sheet name="68636440 Титул" sheetId="769" r:id="rId769"/>
    <sheet name="68636440 Раздел 1" sheetId="770" r:id="rId770"/>
    <sheet name="68636440 Раздел 2" sheetId="771" r:id="rId771"/>
    <sheet name="68636440 Раздел 3" sheetId="772" r:id="rId772"/>
    <sheet name="68636445 Титул" sheetId="773" r:id="rId773"/>
    <sheet name="68636445 Раздел 1" sheetId="774" r:id="rId774"/>
    <sheet name="68636445 Раздел 2" sheetId="775" r:id="rId775"/>
    <sheet name="68636445 Раздел 3" sheetId="776" r:id="rId776"/>
    <sheet name="68636450 Титул" sheetId="777" r:id="rId777"/>
    <sheet name="68636450 Раздел 1" sheetId="778" r:id="rId778"/>
    <sheet name="68636450 Раздел 2" sheetId="779" r:id="rId779"/>
    <sheet name="68636450 Раздел 3" sheetId="780" r:id="rId780"/>
    <sheet name="68640158 Титул" sheetId="781" r:id="rId781"/>
    <sheet name="68640158 Раздел 1" sheetId="782" r:id="rId782"/>
    <sheet name="68640158 Раздел 2" sheetId="783" r:id="rId783"/>
    <sheet name="68640158 Раздел 3" sheetId="784" r:id="rId784"/>
    <sheet name="68640403 Титул" sheetId="785" r:id="rId785"/>
    <sheet name="68640403 Раздел 1" sheetId="786" r:id="rId786"/>
    <sheet name="68640403 Раздел 2" sheetId="787" r:id="rId787"/>
    <sheet name="68640403 Раздел 3" sheetId="788" r:id="rId788"/>
    <sheet name="68640407 Титул" sheetId="789" r:id="rId789"/>
    <sheet name="68640407 Раздел 1" sheetId="790" r:id="rId790"/>
    <sheet name="68640407 Раздел 2" sheetId="791" r:id="rId791"/>
    <sheet name="68640407 Раздел 3" sheetId="792" r:id="rId792"/>
    <sheet name="68640410 Титул" sheetId="793" r:id="rId793"/>
    <sheet name="68640410 Раздел 1" sheetId="794" r:id="rId794"/>
    <sheet name="68640410 Раздел 2" sheetId="795" r:id="rId795"/>
    <sheet name="68640410 Раздел 3" sheetId="796" r:id="rId796"/>
    <sheet name="68640414 Титул" sheetId="797" r:id="rId797"/>
    <sheet name="68640414 Раздел 1" sheetId="798" r:id="rId798"/>
    <sheet name="68640414 Раздел 2" sheetId="799" r:id="rId799"/>
    <sheet name="68640414 Раздел 3" sheetId="800" r:id="rId800"/>
    <sheet name="68640417 Титул" sheetId="801" r:id="rId801"/>
    <sheet name="68640417 Раздел 1" sheetId="802" r:id="rId802"/>
    <sheet name="68640417 Раздел 2" sheetId="803" r:id="rId803"/>
    <sheet name="68640417 Раздел 3" sheetId="804" r:id="rId804"/>
    <sheet name="68640420 Титул" sheetId="805" r:id="rId805"/>
    <sheet name="68640420 Раздел 1" sheetId="806" r:id="rId806"/>
    <sheet name="68640420 Раздел 2" sheetId="807" r:id="rId807"/>
    <sheet name="68640420 Раздел 3" sheetId="808" r:id="rId808"/>
    <sheet name="68640426 Титул" sheetId="809" r:id="rId809"/>
    <sheet name="68640426 Раздел 1" sheetId="810" r:id="rId810"/>
    <sheet name="68640426 Раздел 2" sheetId="811" r:id="rId811"/>
    <sheet name="68640426 Раздел 3" sheetId="812" r:id="rId812"/>
    <sheet name="68640430 Титул" sheetId="813" r:id="rId813"/>
    <sheet name="68640430 Раздел 1" sheetId="814" r:id="rId814"/>
    <sheet name="68640430 Раздел 2" sheetId="815" r:id="rId815"/>
    <sheet name="68640430 Раздел 3" sheetId="816" r:id="rId816"/>
    <sheet name="68640438 Титул" sheetId="817" r:id="rId817"/>
    <sheet name="68640438 Раздел 1" sheetId="818" r:id="rId818"/>
    <sheet name="68640438 Раздел 2" sheetId="819" r:id="rId819"/>
    <sheet name="68640438 Раздел 3" sheetId="820" r:id="rId820"/>
    <sheet name="68640442 Титул" sheetId="821" r:id="rId821"/>
    <sheet name="68640442 Раздел 1" sheetId="822" r:id="rId822"/>
    <sheet name="68640442 Раздел 2" sheetId="823" r:id="rId823"/>
    <sheet name="68640442 Раздел 3" sheetId="824" r:id="rId824"/>
    <sheet name="68640448 Титул" sheetId="825" r:id="rId825"/>
    <sheet name="68640448 Раздел 1" sheetId="826" r:id="rId826"/>
    <sheet name="68640448 Раздел 2" sheetId="827" r:id="rId827"/>
    <sheet name="68640448 Раздел 3" sheetId="828" r:id="rId828"/>
    <sheet name="68640452 Титул" sheetId="829" r:id="rId829"/>
    <sheet name="68640452 Раздел 1" sheetId="830" r:id="rId830"/>
    <sheet name="68640452 Раздел 2" sheetId="831" r:id="rId831"/>
    <sheet name="68640452 Раздел 3" sheetId="832" r:id="rId832"/>
    <sheet name="68640456 Титул" sheetId="833" r:id="rId833"/>
    <sheet name="68640456 Раздел 1" sheetId="834" r:id="rId834"/>
    <sheet name="68640456 Раздел 2" sheetId="835" r:id="rId835"/>
    <sheet name="68640456 Раздел 3" sheetId="836" r:id="rId836"/>
    <sheet name="68640462 Титул" sheetId="837" r:id="rId837"/>
    <sheet name="68640462 Раздел 1" sheetId="838" r:id="rId838"/>
    <sheet name="68640462 Раздел 2" sheetId="839" r:id="rId839"/>
    <sheet name="68640462 Раздел 3" sheetId="840" r:id="rId840"/>
    <sheet name="68640465 Титул" sheetId="841" r:id="rId841"/>
    <sheet name="68640465 Раздел 1" sheetId="842" r:id="rId842"/>
    <sheet name="68640465 Раздел 2" sheetId="843" r:id="rId843"/>
    <sheet name="68640465 Раздел 3" sheetId="844" r:id="rId844"/>
    <sheet name="68640470 Титул" sheetId="845" r:id="rId845"/>
    <sheet name="68640470 Раздел 1" sheetId="846" r:id="rId846"/>
    <sheet name="68640470 Раздел 2" sheetId="847" r:id="rId847"/>
    <sheet name="68640470 Раздел 3" sheetId="848" r:id="rId848"/>
    <sheet name="68640474 Титул" sheetId="849" r:id="rId849"/>
    <sheet name="68640474 Раздел 1" sheetId="850" r:id="rId850"/>
    <sheet name="68640474 Раздел 2" sheetId="851" r:id="rId851"/>
    <sheet name="68640474 Раздел 3" sheetId="852" r:id="rId852"/>
    <sheet name="68640477 Титул" sheetId="853" r:id="rId853"/>
    <sheet name="68640477 Раздел 1" sheetId="854" r:id="rId854"/>
    <sheet name="68640477 Раздел 2" sheetId="855" r:id="rId855"/>
    <sheet name="68640477 Раздел 3" sheetId="856" r:id="rId856"/>
    <sheet name="68640481 Титул" sheetId="857" r:id="rId857"/>
    <sheet name="68640481 Раздел 1" sheetId="858" r:id="rId858"/>
    <sheet name="68640481 Раздел 2" sheetId="859" r:id="rId859"/>
    <sheet name="68640481 Раздел 3" sheetId="860" r:id="rId860"/>
    <sheet name="68640484 Титул" sheetId="861" r:id="rId861"/>
    <sheet name="68640484 Раздел 1" sheetId="862" r:id="rId862"/>
    <sheet name="68640484 Раздел 2" sheetId="863" r:id="rId863"/>
    <sheet name="68640484 Раздел 3" sheetId="864" r:id="rId864"/>
    <sheet name="68640489 Титул" sheetId="865" r:id="rId865"/>
    <sheet name="68640489 Раздел 1" sheetId="866" r:id="rId866"/>
    <sheet name="68640489 Раздел 2" sheetId="867" r:id="rId867"/>
    <sheet name="68640489 Раздел 3" sheetId="868" r:id="rId868"/>
    <sheet name="68640491 Титул" sheetId="869" r:id="rId869"/>
    <sheet name="68640491 Раздел 1" sheetId="870" r:id="rId870"/>
    <sheet name="68640491 Раздел 2" sheetId="871" r:id="rId871"/>
    <sheet name="68640491 Раздел 3" sheetId="872" r:id="rId872"/>
    <sheet name="68640493 Титул" sheetId="873" r:id="rId873"/>
    <sheet name="68640493 Раздел 1" sheetId="874" r:id="rId874"/>
    <sheet name="68640493 Раздел 2" sheetId="875" r:id="rId875"/>
    <sheet name="68640493 Раздел 3" sheetId="876" r:id="rId876"/>
    <sheet name="68640497 Титул" sheetId="877" r:id="rId877"/>
    <sheet name="68640497 Раздел 1" sheetId="878" r:id="rId878"/>
    <sheet name="68640497 Раздел 2" sheetId="879" r:id="rId879"/>
    <sheet name="68640497 Раздел 3" sheetId="880" r:id="rId880"/>
    <sheet name="68640499 Титул" sheetId="881" r:id="rId881"/>
    <sheet name="68640499 Раздел 1" sheetId="882" r:id="rId882"/>
    <sheet name="68640499 Раздел 2" sheetId="883" r:id="rId883"/>
    <sheet name="68640499 Раздел 3" sheetId="884" r:id="rId884"/>
    <sheet name="68642151 Титул" sheetId="885" r:id="rId885"/>
    <sheet name="68642151 Раздел 1" sheetId="886" r:id="rId886"/>
    <sheet name="68642151 Раздел 2" sheetId="887" r:id="rId887"/>
    <sheet name="68642151 Раздел 3" sheetId="888" r:id="rId888"/>
    <sheet name="68642405 Титул" sheetId="889" r:id="rId889"/>
    <sheet name="68642405 Раздел 1" sheetId="890" r:id="rId890"/>
    <sheet name="68642405 Раздел 2" sheetId="891" r:id="rId891"/>
    <sheet name="68642405 Раздел 3" sheetId="892" r:id="rId892"/>
    <sheet name="68642410 Титул" sheetId="893" r:id="rId893"/>
    <sheet name="68642410 Раздел 1" sheetId="894" r:id="rId894"/>
    <sheet name="68642410 Раздел 2" sheetId="895" r:id="rId895"/>
    <sheet name="68642410 Раздел 3" sheetId="896" r:id="rId896"/>
    <sheet name="68642415 Титул" sheetId="897" r:id="rId897"/>
    <sheet name="68642415 Раздел 1" sheetId="898" r:id="rId898"/>
    <sheet name="68642415 Раздел 2" sheetId="899" r:id="rId899"/>
    <sheet name="68642415 Раздел 3" sheetId="900" r:id="rId900"/>
    <sheet name="68642425 Титул" sheetId="901" r:id="rId901"/>
    <sheet name="68642425 Раздел 1" sheetId="902" r:id="rId902"/>
    <sheet name="68642425 Раздел 2" sheetId="903" r:id="rId903"/>
    <sheet name="68642425 Раздел 3" sheetId="904" r:id="rId904"/>
    <sheet name="68642430 Титул" sheetId="905" r:id="rId905"/>
    <sheet name="68642430 Раздел 1" sheetId="906" r:id="rId906"/>
    <sheet name="68642430 Раздел 2" sheetId="907" r:id="rId907"/>
    <sheet name="68642430 Раздел 3" sheetId="908" r:id="rId908"/>
    <sheet name="68642455 Титул" sheetId="909" r:id="rId909"/>
    <sheet name="68642455 Раздел 1" sheetId="910" r:id="rId910"/>
    <sheet name="68642455 Раздел 2" sheetId="911" r:id="rId911"/>
    <sheet name="68642455 Раздел 3" sheetId="912" r:id="rId912"/>
    <sheet name="68642465 Титул" sheetId="913" r:id="rId913"/>
    <sheet name="68642465 Раздел 1" sheetId="914" r:id="rId914"/>
    <sheet name="68642465 Раздел 2" sheetId="915" r:id="rId915"/>
    <sheet name="68642465 Раздел 3" sheetId="916" r:id="rId916"/>
    <sheet name="68642470 Титул" sheetId="917" r:id="rId917"/>
    <sheet name="68642470 Раздел 1" sheetId="918" r:id="rId918"/>
    <sheet name="68642470 Раздел 2" sheetId="919" r:id="rId919"/>
    <sheet name="68642470 Раздел 3" sheetId="920" r:id="rId920"/>
    <sheet name="68642475 Титул" sheetId="921" r:id="rId921"/>
    <sheet name="68642475 Раздел 1" sheetId="922" r:id="rId922"/>
    <sheet name="68642475 Раздел 2" sheetId="923" r:id="rId923"/>
    <sheet name="68642475 Раздел 3" sheetId="924" r:id="rId924"/>
    <sheet name="68644410 Титул" sheetId="925" r:id="rId925"/>
    <sheet name="68644410 Раздел 1" sheetId="926" r:id="rId926"/>
    <sheet name="68644410 Раздел 2" sheetId="927" r:id="rId927"/>
    <sheet name="68644410 Раздел 3" sheetId="928" r:id="rId928"/>
    <sheet name="68644420 Титул" sheetId="929" r:id="rId929"/>
    <sheet name="68644420 Раздел 1" sheetId="930" r:id="rId930"/>
    <sheet name="68644420 Раздел 2" sheetId="931" r:id="rId931"/>
    <sheet name="68644420 Раздел 3" sheetId="932" r:id="rId932"/>
    <sheet name="68644433 Титул" sheetId="933" r:id="rId933"/>
    <sheet name="68644433 Раздел 1" sheetId="934" r:id="rId934"/>
    <sheet name="68644433 Раздел 2" sheetId="935" r:id="rId935"/>
    <sheet name="68644433 Раздел 3" sheetId="936" r:id="rId936"/>
    <sheet name="68644440 Титул" sheetId="937" r:id="rId937"/>
    <sheet name="68644440 Раздел 1" sheetId="938" r:id="rId938"/>
    <sheet name="68644440 Раздел 2" sheetId="939" r:id="rId939"/>
    <sheet name="68644440 Раздел 3" sheetId="940" r:id="rId940"/>
    <sheet name="68644450 Титул" sheetId="941" r:id="rId941"/>
    <sheet name="68644450 Раздел 1" sheetId="942" r:id="rId942"/>
    <sheet name="68644450 Раздел 2" sheetId="943" r:id="rId943"/>
    <sheet name="68644450 Раздел 3" sheetId="944" r:id="rId944"/>
    <sheet name="68644460 Титул" sheetId="945" r:id="rId945"/>
    <sheet name="68644460 Раздел 1" sheetId="946" r:id="rId946"/>
    <sheet name="68644460 Раздел 2" sheetId="947" r:id="rId947"/>
    <sheet name="68644460 Раздел 3" sheetId="948" r:id="rId948"/>
    <sheet name="68644467 Титул" sheetId="949" r:id="rId949"/>
    <sheet name="68644467 Раздел 1" sheetId="950" r:id="rId950"/>
    <sheet name="68644467 Раздел 2" sheetId="951" r:id="rId951"/>
    <sheet name="68644467 Раздел 3" sheetId="952" r:id="rId952"/>
    <sheet name="68646151 Титул" sheetId="953" r:id="rId953"/>
    <sheet name="68646151 Раздел 1" sheetId="954" r:id="rId954"/>
    <sheet name="68646151 Раздел 2" sheetId="955" r:id="rId955"/>
    <sheet name="68646151 Раздел 3" sheetId="956" r:id="rId956"/>
    <sheet name="68646410 Титул" sheetId="957" r:id="rId957"/>
    <sheet name="68646410 Раздел 1" sheetId="958" r:id="rId958"/>
    <sheet name="68646410 Раздел 2" sheetId="959" r:id="rId959"/>
    <sheet name="68646410 Раздел 3" sheetId="960" r:id="rId960"/>
    <sheet name="68646415 Титул" sheetId="961" r:id="rId961"/>
    <sheet name="68646415 Раздел 1" sheetId="962" r:id="rId962"/>
    <sheet name="68646415 Раздел 2" sheetId="963" r:id="rId963"/>
    <sheet name="68646415 Раздел 3" sheetId="964" r:id="rId964"/>
    <sheet name="68646425 Титул" sheetId="965" r:id="rId965"/>
    <sheet name="68646425 Раздел 1" sheetId="966" r:id="rId966"/>
    <sheet name="68646425 Раздел 2" sheetId="967" r:id="rId967"/>
    <sheet name="68646425 Раздел 3" sheetId="968" r:id="rId968"/>
    <sheet name="68646440 Титул" sheetId="969" r:id="rId969"/>
    <sheet name="68646440 Раздел 1" sheetId="970" r:id="rId970"/>
    <sheet name="68646440 Раздел 2" sheetId="971" r:id="rId971"/>
    <sheet name="68646440 Раздел 3" sheetId="972" r:id="rId972"/>
    <sheet name="68646460 Титул" sheetId="973" r:id="rId973"/>
    <sheet name="68646460 Раздел 1" sheetId="974" r:id="rId974"/>
    <sheet name="68646460 Раздел 2" sheetId="975" r:id="rId975"/>
    <sheet name="68646460 Раздел 3" sheetId="976" r:id="rId976"/>
    <sheet name="68646470 Титул" sheetId="977" r:id="rId977"/>
    <sheet name="68646470 Раздел 1" sheetId="978" r:id="rId978"/>
    <sheet name="68646470 Раздел 2" sheetId="979" r:id="rId979"/>
    <sheet name="68646470 Раздел 3" sheetId="980" r:id="rId980"/>
    <sheet name="68646480 Титул" sheetId="981" r:id="rId981"/>
    <sheet name="68646480 Раздел 1" sheetId="982" r:id="rId982"/>
    <sheet name="68646480 Раздел 2" sheetId="983" r:id="rId983"/>
    <sheet name="68646480 Раздел 3" sheetId="984" r:id="rId984"/>
    <sheet name="68646490 Титул" sheetId="985" r:id="rId985"/>
    <sheet name="68646490 Раздел 1" sheetId="986" r:id="rId986"/>
    <sheet name="68646490 Раздел 2" sheetId="987" r:id="rId987"/>
    <sheet name="68646490 Раздел 3" sheetId="988" r:id="rId988"/>
    <sheet name="68701000 Титул" sheetId="989" r:id="rId989"/>
    <sheet name="68701000 Раздел 1" sheetId="990" r:id="rId990"/>
    <sheet name="68701000 Раздел 2" sheetId="991" r:id="rId991"/>
    <sheet name="68701000 Раздел 3" sheetId="992" r:id="rId992"/>
    <sheet name="68705000 Титул" sheetId="993" r:id="rId993"/>
    <sheet name="68705000 Раздел 1" sheetId="994" r:id="rId994"/>
    <sheet name="68705000 Раздел 2" sheetId="995" r:id="rId995"/>
    <sheet name="68705000 Раздел 3" sheetId="996" r:id="rId996"/>
    <sheet name="68710000 Титул" sheetId="997" r:id="rId997"/>
    <sheet name="68710000 Раздел 1" sheetId="998" r:id="rId998"/>
    <sheet name="68710000 Раздел 2" sheetId="999" r:id="rId999"/>
    <sheet name="68710000 Раздел 3" sheetId="1000" r:id="rId1000"/>
    <sheet name="68715000 Титул" sheetId="1001" r:id="rId1001"/>
    <sheet name="68715000 Раздел 1" sheetId="1002" r:id="rId1002"/>
    <sheet name="68715000 Раздел 2" sheetId="1003" r:id="rId1003"/>
    <sheet name="68715000 Раздел 3" sheetId="1004" r:id="rId1004"/>
    <sheet name="68720000 Титул" sheetId="1005" r:id="rId1005"/>
    <sheet name="68720000 Раздел 1" sheetId="1006" r:id="rId1006"/>
    <sheet name="68720000 Раздел 2" sheetId="1007" r:id="rId1007"/>
    <sheet name="68720000 Раздел 3" sheetId="1008" r:id="rId1008"/>
    <sheet name="68725000 Титул" sheetId="1009" r:id="rId1009"/>
    <sheet name="68725000 Раздел 1" sheetId="1010" r:id="rId1010"/>
    <sheet name="68725000 Раздел 2" sheetId="1011" r:id="rId1011"/>
    <sheet name="68725000 Раздел 3" sheetId="1012" r:id="rId1012"/>
    <sheet name="68730000 Титул" sheetId="1013" r:id="rId1013"/>
    <sheet name="68730000 Раздел 1" sheetId="1014" r:id="rId1014"/>
    <sheet name="68730000 Раздел 2" sheetId="1015" r:id="rId1015"/>
    <sheet name="68730000 Раздел 3" sheetId="1016" r:id="rId1016"/>
  </sheets>
  <definedNames>
    <definedName name="_xlnm.Print_Titles" localSheetId="1">'68602405 Раздел 1'!$3:$4</definedName>
    <definedName name="_xlnm.Print_Titles" localSheetId="2">'68602405 Раздел 2'!$3:$4</definedName>
    <definedName name="_xlnm.Print_Titles" localSheetId="3">'68602405 Раздел 3'!$3:$4</definedName>
    <definedName name="_xlnm.Print_Titles" localSheetId="5">'68602410 Раздел 1'!$3:$4</definedName>
    <definedName name="_xlnm.Print_Titles" localSheetId="6">'68602410 Раздел 2'!$3:$4</definedName>
    <definedName name="_xlnm.Print_Titles" localSheetId="7">'68602410 Раздел 3'!$3:$4</definedName>
    <definedName name="_xlnm.Print_Titles" localSheetId="9">'68602415 Раздел 1'!$3:$4</definedName>
    <definedName name="_xlnm.Print_Titles" localSheetId="10">'68602415 Раздел 2'!$3:$4</definedName>
    <definedName name="_xlnm.Print_Titles" localSheetId="11">'68602415 Раздел 3'!$3:$4</definedName>
    <definedName name="_xlnm.Print_Titles" localSheetId="13">'68602420 Раздел 1'!$3:$4</definedName>
    <definedName name="_xlnm.Print_Titles" localSheetId="14">'68602420 Раздел 2'!$3:$4</definedName>
    <definedName name="_xlnm.Print_Titles" localSheetId="15">'68602420 Раздел 3'!$3:$4</definedName>
    <definedName name="_xlnm.Print_Titles" localSheetId="17">'68602440 Раздел 1'!$3:$4</definedName>
    <definedName name="_xlnm.Print_Titles" localSheetId="18">'68602440 Раздел 2'!$3:$4</definedName>
    <definedName name="_xlnm.Print_Titles" localSheetId="19">'68602440 Раздел 3'!$3:$4</definedName>
    <definedName name="_xlnm.Print_Titles" localSheetId="21">'68602445 Раздел 1'!$3:$4</definedName>
    <definedName name="_xlnm.Print_Titles" localSheetId="22">'68602445 Раздел 2'!$3:$4</definedName>
    <definedName name="_xlnm.Print_Titles" localSheetId="23">'68602445 Раздел 3'!$3:$4</definedName>
    <definedName name="_xlnm.Print_Titles" localSheetId="25">'68602450 Раздел 1'!$3:$4</definedName>
    <definedName name="_xlnm.Print_Titles" localSheetId="26">'68602450 Раздел 2'!$3:$4</definedName>
    <definedName name="_xlnm.Print_Titles" localSheetId="27">'68602450 Раздел 3'!$3:$4</definedName>
    <definedName name="_xlnm.Print_Titles" localSheetId="29">'68602455 Раздел 1'!$3:$4</definedName>
    <definedName name="_xlnm.Print_Titles" localSheetId="30">'68602455 Раздел 2'!$3:$4</definedName>
    <definedName name="_xlnm.Print_Titles" localSheetId="31">'68602455 Раздел 3'!$3:$4</definedName>
    <definedName name="_xlnm.Print_Titles" localSheetId="33">'68603403 Раздел 1'!$3:$4</definedName>
    <definedName name="_xlnm.Print_Titles" localSheetId="34">'68603403 Раздел 2'!$3:$4</definedName>
    <definedName name="_xlnm.Print_Titles" localSheetId="35">'68603403 Раздел 3'!$3:$4</definedName>
    <definedName name="_xlnm.Print_Titles" localSheetId="37">'68603410 Раздел 1'!$3:$4</definedName>
    <definedName name="_xlnm.Print_Titles" localSheetId="38">'68603410 Раздел 2'!$3:$4</definedName>
    <definedName name="_xlnm.Print_Titles" localSheetId="39">'68603410 Раздел 3'!$3:$4</definedName>
    <definedName name="_xlnm.Print_Titles" localSheetId="41">'68603430 Раздел 1'!$3:$4</definedName>
    <definedName name="_xlnm.Print_Titles" localSheetId="42">'68603430 Раздел 2'!$3:$4</definedName>
    <definedName name="_xlnm.Print_Titles" localSheetId="43">'68603430 Раздел 3'!$3:$4</definedName>
    <definedName name="_xlnm.Print_Titles" localSheetId="45">'68603438 Раздел 1'!$3:$4</definedName>
    <definedName name="_xlnm.Print_Titles" localSheetId="46">'68603438 Раздел 2'!$3:$4</definedName>
    <definedName name="_xlnm.Print_Titles" localSheetId="47">'68603438 Раздел 3'!$3:$4</definedName>
    <definedName name="_xlnm.Print_Titles" localSheetId="49">'68603441 Раздел 1'!$3:$4</definedName>
    <definedName name="_xlnm.Print_Titles" localSheetId="50">'68603441 Раздел 2'!$3:$4</definedName>
    <definedName name="_xlnm.Print_Titles" localSheetId="51">'68603441 Раздел 3'!$3:$4</definedName>
    <definedName name="_xlnm.Print_Titles" localSheetId="53">'68603458 Раздел 1'!$3:$4</definedName>
    <definedName name="_xlnm.Print_Titles" localSheetId="54">'68603458 Раздел 2'!$3:$4</definedName>
    <definedName name="_xlnm.Print_Titles" localSheetId="55">'68603458 Раздел 3'!$3:$4</definedName>
    <definedName name="_xlnm.Print_Titles" localSheetId="57">'68604101 Раздел 1'!$3:$4</definedName>
    <definedName name="_xlnm.Print_Titles" localSheetId="58">'68604101 Раздел 2'!$3:$4</definedName>
    <definedName name="_xlnm.Print_Titles" localSheetId="59">'68604101 Раздел 3'!$3:$4</definedName>
    <definedName name="_xlnm.Print_Titles" localSheetId="61">'68604405 Раздел 1'!$3:$4</definedName>
    <definedName name="_xlnm.Print_Titles" localSheetId="62">'68604405 Раздел 2'!$3:$4</definedName>
    <definedName name="_xlnm.Print_Titles" localSheetId="63">'68604405 Раздел 3'!$3:$4</definedName>
    <definedName name="_xlnm.Print_Titles" localSheetId="65">'68604410 Раздел 1'!$3:$4</definedName>
    <definedName name="_xlnm.Print_Titles" localSheetId="66">'68604410 Раздел 2'!$3:$4</definedName>
    <definedName name="_xlnm.Print_Titles" localSheetId="67">'68604410 Раздел 3'!$3:$4</definedName>
    <definedName name="_xlnm.Print_Titles" localSheetId="69">'68604415 Раздел 1'!$3:$4</definedName>
    <definedName name="_xlnm.Print_Titles" localSheetId="70">'68604415 Раздел 2'!$3:$4</definedName>
    <definedName name="_xlnm.Print_Titles" localSheetId="71">'68604415 Раздел 3'!$3:$4</definedName>
    <definedName name="_xlnm.Print_Titles" localSheetId="73">'68604420 Раздел 1'!$3:$4</definedName>
    <definedName name="_xlnm.Print_Titles" localSheetId="74">'68604420 Раздел 2'!$3:$4</definedName>
    <definedName name="_xlnm.Print_Titles" localSheetId="75">'68604420 Раздел 3'!$3:$4</definedName>
    <definedName name="_xlnm.Print_Titles" localSheetId="77">'68604430 Раздел 1'!$3:$4</definedName>
    <definedName name="_xlnm.Print_Titles" localSheetId="78">'68604430 Раздел 2'!$3:$4</definedName>
    <definedName name="_xlnm.Print_Titles" localSheetId="79">'68604430 Раздел 3'!$3:$4</definedName>
    <definedName name="_xlnm.Print_Titles" localSheetId="81">'68604440 Раздел 1'!$3:$4</definedName>
    <definedName name="_xlnm.Print_Titles" localSheetId="82">'68604440 Раздел 2'!$3:$4</definedName>
    <definedName name="_xlnm.Print_Titles" localSheetId="83">'68604440 Раздел 3'!$3:$4</definedName>
    <definedName name="_xlnm.Print_Titles" localSheetId="85">'68604450 Раздел 1'!$3:$4</definedName>
    <definedName name="_xlnm.Print_Titles" localSheetId="86">'68604450 Раздел 2'!$3:$4</definedName>
    <definedName name="_xlnm.Print_Titles" localSheetId="87">'68604450 Раздел 3'!$3:$4</definedName>
    <definedName name="_xlnm.Print_Titles" localSheetId="89">'68604455 Раздел 1'!$3:$4</definedName>
    <definedName name="_xlnm.Print_Titles" localSheetId="90">'68604455 Раздел 2'!$3:$4</definedName>
    <definedName name="_xlnm.Print_Titles" localSheetId="91">'68604455 Раздел 3'!$3:$4</definedName>
    <definedName name="_xlnm.Print_Titles" localSheetId="93">'68604460 Раздел 1'!$3:$4</definedName>
    <definedName name="_xlnm.Print_Titles" localSheetId="94">'68604460 Раздел 2'!$3:$4</definedName>
    <definedName name="_xlnm.Print_Titles" localSheetId="95">'68604460 Раздел 3'!$3:$4</definedName>
    <definedName name="_xlnm.Print_Titles" localSheetId="97">'68604465 Раздел 1'!$3:$4</definedName>
    <definedName name="_xlnm.Print_Titles" localSheetId="98">'68604465 Раздел 2'!$3:$4</definedName>
    <definedName name="_xlnm.Print_Titles" localSheetId="99">'68604465 Раздел 3'!$3:$4</definedName>
    <definedName name="_xlnm.Print_Titles" localSheetId="101">'68604470 Раздел 1'!$3:$4</definedName>
    <definedName name="_xlnm.Print_Titles" localSheetId="102">'68604470 Раздел 2'!$3:$4</definedName>
    <definedName name="_xlnm.Print_Titles" localSheetId="103">'68604470 Раздел 3'!$3:$4</definedName>
    <definedName name="_xlnm.Print_Titles" localSheetId="105">'68606151 Раздел 1'!$3:$4</definedName>
    <definedName name="_xlnm.Print_Titles" localSheetId="106">'68606151 Раздел 2'!$3:$4</definedName>
    <definedName name="_xlnm.Print_Titles" localSheetId="107">'68606151 Раздел 3'!$3:$4</definedName>
    <definedName name="_xlnm.Print_Titles" localSheetId="109">'68606405 Раздел 1'!$3:$4</definedName>
    <definedName name="_xlnm.Print_Titles" localSheetId="110">'68606405 Раздел 2'!$3:$4</definedName>
    <definedName name="_xlnm.Print_Titles" localSheetId="111">'68606405 Раздел 3'!$3:$4</definedName>
    <definedName name="_xlnm.Print_Titles" localSheetId="113">'68606415 Раздел 1'!$3:$4</definedName>
    <definedName name="_xlnm.Print_Titles" localSheetId="114">'68606415 Раздел 2'!$3:$4</definedName>
    <definedName name="_xlnm.Print_Titles" localSheetId="115">'68606415 Раздел 3'!$3:$4</definedName>
    <definedName name="_xlnm.Print_Titles" localSheetId="117">'68606420 Раздел 1'!$3:$4</definedName>
    <definedName name="_xlnm.Print_Titles" localSheetId="118">'68606420 Раздел 2'!$3:$4</definedName>
    <definedName name="_xlnm.Print_Titles" localSheetId="119">'68606420 Раздел 3'!$3:$4</definedName>
    <definedName name="_xlnm.Print_Titles" localSheetId="121">'68606430 Раздел 1'!$3:$4</definedName>
    <definedName name="_xlnm.Print_Titles" localSheetId="122">'68606430 Раздел 2'!$3:$4</definedName>
    <definedName name="_xlnm.Print_Titles" localSheetId="123">'68606430 Раздел 3'!$3:$4</definedName>
    <definedName name="_xlnm.Print_Titles" localSheetId="125">'68606435 Раздел 1'!$3:$4</definedName>
    <definedName name="_xlnm.Print_Titles" localSheetId="126">'68606435 Раздел 2'!$3:$4</definedName>
    <definedName name="_xlnm.Print_Titles" localSheetId="127">'68606435 Раздел 3'!$3:$4</definedName>
    <definedName name="_xlnm.Print_Titles" localSheetId="129">'68606445 Раздел 1'!$3:$4</definedName>
    <definedName name="_xlnm.Print_Titles" localSheetId="130">'68606445 Раздел 2'!$3:$4</definedName>
    <definedName name="_xlnm.Print_Titles" localSheetId="131">'68606445 Раздел 3'!$3:$4</definedName>
    <definedName name="_xlnm.Print_Titles" localSheetId="133">'68606450 Раздел 1'!$3:$4</definedName>
    <definedName name="_xlnm.Print_Titles" localSheetId="134">'68606450 Раздел 2'!$3:$4</definedName>
    <definedName name="_xlnm.Print_Titles" localSheetId="135">'68606450 Раздел 3'!$3:$4</definedName>
    <definedName name="_xlnm.Print_Titles" localSheetId="137">'68608151 Раздел 1'!$3:$4</definedName>
    <definedName name="_xlnm.Print_Titles" localSheetId="138">'68608151 Раздел 2'!$3:$4</definedName>
    <definedName name="_xlnm.Print_Titles" localSheetId="139">'68608151 Раздел 3'!$3:$4</definedName>
    <definedName name="_xlnm.Print_Titles" localSheetId="141">'68608405 Раздел 1'!$3:$4</definedName>
    <definedName name="_xlnm.Print_Titles" localSheetId="142">'68608405 Раздел 2'!$3:$4</definedName>
    <definedName name="_xlnm.Print_Titles" localSheetId="143">'68608405 Раздел 3'!$3:$4</definedName>
    <definedName name="_xlnm.Print_Titles" localSheetId="145">'68608410 Раздел 1'!$3:$4</definedName>
    <definedName name="_xlnm.Print_Titles" localSheetId="146">'68608410 Раздел 2'!$3:$4</definedName>
    <definedName name="_xlnm.Print_Titles" localSheetId="147">'68608410 Раздел 3'!$3:$4</definedName>
    <definedName name="_xlnm.Print_Titles" localSheetId="149">'68608415 Раздел 1'!$3:$4</definedName>
    <definedName name="_xlnm.Print_Titles" localSheetId="150">'68608415 Раздел 2'!$3:$4</definedName>
    <definedName name="_xlnm.Print_Titles" localSheetId="151">'68608415 Раздел 3'!$3:$4</definedName>
    <definedName name="_xlnm.Print_Titles" localSheetId="153">'68608420 Раздел 1'!$3:$4</definedName>
    <definedName name="_xlnm.Print_Titles" localSheetId="154">'68608420 Раздел 2'!$3:$4</definedName>
    <definedName name="_xlnm.Print_Titles" localSheetId="155">'68608420 Раздел 3'!$3:$4</definedName>
    <definedName name="_xlnm.Print_Titles" localSheetId="157">'68608425 Раздел 1'!$3:$4</definedName>
    <definedName name="_xlnm.Print_Titles" localSheetId="158">'68608425 Раздел 2'!$3:$4</definedName>
    <definedName name="_xlnm.Print_Titles" localSheetId="159">'68608425 Раздел 3'!$3:$4</definedName>
    <definedName name="_xlnm.Print_Titles" localSheetId="161">'68608430 Раздел 1'!$3:$4</definedName>
    <definedName name="_xlnm.Print_Titles" localSheetId="162">'68608430 Раздел 2'!$3:$4</definedName>
    <definedName name="_xlnm.Print_Titles" localSheetId="163">'68608430 Раздел 3'!$3:$4</definedName>
    <definedName name="_xlnm.Print_Titles" localSheetId="165">'68608435 Раздел 1'!$3:$4</definedName>
    <definedName name="_xlnm.Print_Titles" localSheetId="166">'68608435 Раздел 2'!$3:$4</definedName>
    <definedName name="_xlnm.Print_Titles" localSheetId="167">'68608435 Раздел 3'!$3:$4</definedName>
    <definedName name="_xlnm.Print_Titles" localSheetId="169">'68608450 Раздел 1'!$3:$4</definedName>
    <definedName name="_xlnm.Print_Titles" localSheetId="170">'68608450 Раздел 2'!$3:$4</definedName>
    <definedName name="_xlnm.Print_Titles" localSheetId="171">'68608450 Раздел 3'!$3:$4</definedName>
    <definedName name="_xlnm.Print_Titles" localSheetId="173">'68608455 Раздел 1'!$3:$4</definedName>
    <definedName name="_xlnm.Print_Titles" localSheetId="174">'68608455 Раздел 2'!$3:$4</definedName>
    <definedName name="_xlnm.Print_Titles" localSheetId="175">'68608455 Раздел 3'!$3:$4</definedName>
    <definedName name="_xlnm.Print_Titles" localSheetId="177">'68608460 Раздел 1'!$3:$4</definedName>
    <definedName name="_xlnm.Print_Titles" localSheetId="178">'68608460 Раздел 2'!$3:$4</definedName>
    <definedName name="_xlnm.Print_Titles" localSheetId="179">'68608460 Раздел 3'!$3:$4</definedName>
    <definedName name="_xlnm.Print_Titles" localSheetId="181">'68608465 Раздел 1'!$3:$4</definedName>
    <definedName name="_xlnm.Print_Titles" localSheetId="182">'68608465 Раздел 2'!$3:$4</definedName>
    <definedName name="_xlnm.Print_Titles" localSheetId="183">'68608465 Раздел 3'!$3:$4</definedName>
    <definedName name="_xlnm.Print_Titles" localSheetId="185">'68608470 Раздел 1'!$3:$4</definedName>
    <definedName name="_xlnm.Print_Titles" localSheetId="186">'68608470 Раздел 2'!$3:$4</definedName>
    <definedName name="_xlnm.Print_Titles" localSheetId="187">'68608470 Раздел 3'!$3:$4</definedName>
    <definedName name="_xlnm.Print_Titles" localSheetId="189">'68608475 Раздел 1'!$3:$4</definedName>
    <definedName name="_xlnm.Print_Titles" localSheetId="190">'68608475 Раздел 2'!$3:$4</definedName>
    <definedName name="_xlnm.Print_Titles" localSheetId="191">'68608475 Раздел 3'!$3:$4</definedName>
    <definedName name="_xlnm.Print_Titles" localSheetId="193">'68610415 Раздел 1'!$3:$4</definedName>
    <definedName name="_xlnm.Print_Titles" localSheetId="194">'68610415 Раздел 2'!$3:$4</definedName>
    <definedName name="_xlnm.Print_Titles" localSheetId="195">'68610415 Раздел 3'!$3:$4</definedName>
    <definedName name="_xlnm.Print_Titles" localSheetId="197">'68610420 Раздел 1'!$3:$4</definedName>
    <definedName name="_xlnm.Print_Titles" localSheetId="198">'68610420 Раздел 2'!$3:$4</definedName>
    <definedName name="_xlnm.Print_Titles" localSheetId="199">'68610420 Раздел 3'!$3:$4</definedName>
    <definedName name="_xlnm.Print_Titles" localSheetId="201">'68610425 Раздел 1'!$3:$4</definedName>
    <definedName name="_xlnm.Print_Titles" localSheetId="202">'68610425 Раздел 2'!$3:$4</definedName>
    <definedName name="_xlnm.Print_Titles" localSheetId="203">'68610425 Раздел 3'!$3:$4</definedName>
    <definedName name="_xlnm.Print_Titles" localSheetId="205">'68610430 Раздел 1'!$3:$4</definedName>
    <definedName name="_xlnm.Print_Titles" localSheetId="206">'68610430 Раздел 2'!$3:$4</definedName>
    <definedName name="_xlnm.Print_Titles" localSheetId="207">'68610430 Раздел 3'!$3:$4</definedName>
    <definedName name="_xlnm.Print_Titles" localSheetId="209">'68610440 Раздел 1'!$3:$4</definedName>
    <definedName name="_xlnm.Print_Titles" localSheetId="210">'68610440 Раздел 2'!$3:$4</definedName>
    <definedName name="_xlnm.Print_Titles" localSheetId="211">'68610440 Раздел 3'!$3:$4</definedName>
    <definedName name="_xlnm.Print_Titles" localSheetId="213">'68610450 Раздел 1'!$3:$4</definedName>
    <definedName name="_xlnm.Print_Titles" localSheetId="214">'68610450 Раздел 2'!$3:$4</definedName>
    <definedName name="_xlnm.Print_Titles" localSheetId="215">'68610450 Раздел 3'!$3:$4</definedName>
    <definedName name="_xlnm.Print_Titles" localSheetId="217">'68610465 Раздел 1'!$3:$4</definedName>
    <definedName name="_xlnm.Print_Titles" localSheetId="218">'68610465 Раздел 2'!$3:$4</definedName>
    <definedName name="_xlnm.Print_Titles" localSheetId="219">'68610465 Раздел 3'!$3:$4</definedName>
    <definedName name="_xlnm.Print_Titles" localSheetId="221">'68610475 Раздел 1'!$3:$4</definedName>
    <definedName name="_xlnm.Print_Titles" localSheetId="222">'68610475 Раздел 2'!$3:$4</definedName>
    <definedName name="_xlnm.Print_Titles" localSheetId="223">'68610475 Раздел 3'!$3:$4</definedName>
    <definedName name="_xlnm.Print_Titles" localSheetId="225">'68612405 Раздел 1'!$3:$4</definedName>
    <definedName name="_xlnm.Print_Titles" localSheetId="226">'68612405 Раздел 2'!$3:$4</definedName>
    <definedName name="_xlnm.Print_Titles" localSheetId="227">'68612405 Раздел 3'!$3:$4</definedName>
    <definedName name="_xlnm.Print_Titles" localSheetId="229">'68612410 Раздел 1'!$3:$4</definedName>
    <definedName name="_xlnm.Print_Titles" localSheetId="230">'68612410 Раздел 2'!$3:$4</definedName>
    <definedName name="_xlnm.Print_Titles" localSheetId="231">'68612410 Раздел 3'!$3:$4</definedName>
    <definedName name="_xlnm.Print_Titles" localSheetId="233">'68612415 Раздел 1'!$3:$4</definedName>
    <definedName name="_xlnm.Print_Titles" localSheetId="234">'68612415 Раздел 2'!$3:$4</definedName>
    <definedName name="_xlnm.Print_Titles" localSheetId="235">'68612415 Раздел 3'!$3:$4</definedName>
    <definedName name="_xlnm.Print_Titles" localSheetId="237">'68612420 Раздел 1'!$3:$4</definedName>
    <definedName name="_xlnm.Print_Titles" localSheetId="238">'68612420 Раздел 2'!$3:$4</definedName>
    <definedName name="_xlnm.Print_Titles" localSheetId="239">'68612420 Раздел 3'!$3:$4</definedName>
    <definedName name="_xlnm.Print_Titles" localSheetId="241">'68612425 Раздел 1'!$3:$4</definedName>
    <definedName name="_xlnm.Print_Titles" localSheetId="242">'68612425 Раздел 2'!$3:$4</definedName>
    <definedName name="_xlnm.Print_Titles" localSheetId="243">'68612425 Раздел 3'!$3:$4</definedName>
    <definedName name="_xlnm.Print_Titles" localSheetId="245">'68612430 Раздел 1'!$3:$4</definedName>
    <definedName name="_xlnm.Print_Titles" localSheetId="246">'68612430 Раздел 2'!$3:$4</definedName>
    <definedName name="_xlnm.Print_Titles" localSheetId="247">'68612430 Раздел 3'!$3:$4</definedName>
    <definedName name="_xlnm.Print_Titles" localSheetId="249">'68612435 Раздел 1'!$3:$4</definedName>
    <definedName name="_xlnm.Print_Titles" localSheetId="250">'68612435 Раздел 2'!$3:$4</definedName>
    <definedName name="_xlnm.Print_Titles" localSheetId="251">'68612435 Раздел 3'!$3:$4</definedName>
    <definedName name="_xlnm.Print_Titles" localSheetId="253">'68612440 Раздел 1'!$3:$4</definedName>
    <definedName name="_xlnm.Print_Titles" localSheetId="254">'68612440 Раздел 2'!$3:$4</definedName>
    <definedName name="_xlnm.Print_Titles" localSheetId="255">'68612440 Раздел 3'!$3:$4</definedName>
    <definedName name="_xlnm.Print_Titles" localSheetId="257">'68612445 Раздел 1'!$3:$4</definedName>
    <definedName name="_xlnm.Print_Titles" localSheetId="258">'68612445 Раздел 2'!$3:$4</definedName>
    <definedName name="_xlnm.Print_Titles" localSheetId="259">'68612445 Раздел 3'!$3:$4</definedName>
    <definedName name="_xlnm.Print_Titles" localSheetId="261">'68612450 Раздел 1'!$3:$4</definedName>
    <definedName name="_xlnm.Print_Titles" localSheetId="262">'68612450 Раздел 2'!$3:$4</definedName>
    <definedName name="_xlnm.Print_Titles" localSheetId="263">'68612450 Раздел 3'!$3:$4</definedName>
    <definedName name="_xlnm.Print_Titles" localSheetId="265">'68612455 Раздел 1'!$3:$4</definedName>
    <definedName name="_xlnm.Print_Titles" localSheetId="266">'68612455 Раздел 2'!$3:$4</definedName>
    <definedName name="_xlnm.Print_Titles" localSheetId="267">'68612455 Раздел 3'!$3:$4</definedName>
    <definedName name="_xlnm.Print_Titles" localSheetId="269">'68612460 Раздел 1'!$3:$4</definedName>
    <definedName name="_xlnm.Print_Titles" localSheetId="270">'68612460 Раздел 2'!$3:$4</definedName>
    <definedName name="_xlnm.Print_Titles" localSheetId="271">'68612460 Раздел 3'!$3:$4</definedName>
    <definedName name="_xlnm.Print_Titles" localSheetId="273">'68612465 Раздел 1'!$3:$4</definedName>
    <definedName name="_xlnm.Print_Titles" localSheetId="274">'68612465 Раздел 2'!$3:$4</definedName>
    <definedName name="_xlnm.Print_Titles" localSheetId="275">'68612465 Раздел 3'!$3:$4</definedName>
    <definedName name="_xlnm.Print_Titles" localSheetId="277">'68612470 Раздел 1'!$3:$4</definedName>
    <definedName name="_xlnm.Print_Titles" localSheetId="278">'68612470 Раздел 2'!$3:$4</definedName>
    <definedName name="_xlnm.Print_Titles" localSheetId="279">'68612470 Раздел 3'!$3:$4</definedName>
    <definedName name="_xlnm.Print_Titles" localSheetId="281">'68614151 Раздел 1'!$3:$4</definedName>
    <definedName name="_xlnm.Print_Titles" localSheetId="282">'68614151 Раздел 2'!$3:$4</definedName>
    <definedName name="_xlnm.Print_Titles" localSheetId="283">'68614151 Раздел 3'!$3:$4</definedName>
    <definedName name="_xlnm.Print_Titles" localSheetId="285">'68614154 Раздел 1'!$3:$4</definedName>
    <definedName name="_xlnm.Print_Titles" localSheetId="286">'68614154 Раздел 2'!$3:$4</definedName>
    <definedName name="_xlnm.Print_Titles" localSheetId="287">'68614154 Раздел 3'!$3:$4</definedName>
    <definedName name="_xlnm.Print_Titles" localSheetId="289">'68614405 Раздел 1'!$3:$4</definedName>
    <definedName name="_xlnm.Print_Titles" localSheetId="290">'68614405 Раздел 2'!$3:$4</definedName>
    <definedName name="_xlnm.Print_Titles" localSheetId="291">'68614405 Раздел 3'!$3:$4</definedName>
    <definedName name="_xlnm.Print_Titles" localSheetId="293">'68614420 Раздел 1'!$3:$4</definedName>
    <definedName name="_xlnm.Print_Titles" localSheetId="294">'68614420 Раздел 2'!$3:$4</definedName>
    <definedName name="_xlnm.Print_Titles" localSheetId="295">'68614420 Раздел 3'!$3:$4</definedName>
    <definedName name="_xlnm.Print_Titles" localSheetId="297">'68614430 Раздел 1'!$3:$4</definedName>
    <definedName name="_xlnm.Print_Titles" localSheetId="298">'68614430 Раздел 2'!$3:$4</definedName>
    <definedName name="_xlnm.Print_Titles" localSheetId="299">'68614430 Раздел 3'!$3:$4</definedName>
    <definedName name="_xlnm.Print_Titles" localSheetId="301">'68614450 Раздел 1'!$3:$4</definedName>
    <definedName name="_xlnm.Print_Titles" localSheetId="302">'68614450 Раздел 2'!$3:$4</definedName>
    <definedName name="_xlnm.Print_Titles" localSheetId="303">'68614450 Раздел 3'!$3:$4</definedName>
    <definedName name="_xlnm.Print_Titles" localSheetId="305">'68614455 Раздел 1'!$3:$4</definedName>
    <definedName name="_xlnm.Print_Titles" localSheetId="306">'68614455 Раздел 2'!$3:$4</definedName>
    <definedName name="_xlnm.Print_Titles" localSheetId="307">'68614455 Раздел 3'!$3:$4</definedName>
    <definedName name="_xlnm.Print_Titles" localSheetId="309">'68616404 Раздел 1'!$3:$4</definedName>
    <definedName name="_xlnm.Print_Titles" localSheetId="310">'68616404 Раздел 2'!$3:$4</definedName>
    <definedName name="_xlnm.Print_Titles" localSheetId="311">'68616404 Раздел 3'!$3:$4</definedName>
    <definedName name="_xlnm.Print_Titles" localSheetId="313">'68616408 Раздел 1'!$3:$4</definedName>
    <definedName name="_xlnm.Print_Titles" localSheetId="314">'68616408 Раздел 2'!$3:$4</definedName>
    <definedName name="_xlnm.Print_Titles" localSheetId="315">'68616408 Раздел 3'!$3:$4</definedName>
    <definedName name="_xlnm.Print_Titles" localSheetId="317">'68616412 Раздел 1'!$3:$4</definedName>
    <definedName name="_xlnm.Print_Titles" localSheetId="318">'68616412 Раздел 2'!$3:$4</definedName>
    <definedName name="_xlnm.Print_Titles" localSheetId="319">'68616412 Раздел 3'!$3:$4</definedName>
    <definedName name="_xlnm.Print_Titles" localSheetId="321">'68616416 Раздел 1'!$3:$4</definedName>
    <definedName name="_xlnm.Print_Titles" localSheetId="322">'68616416 Раздел 2'!$3:$4</definedName>
    <definedName name="_xlnm.Print_Titles" localSheetId="323">'68616416 Раздел 3'!$3:$4</definedName>
    <definedName name="_xlnm.Print_Titles" localSheetId="325">'68616420 Раздел 1'!$3:$4</definedName>
    <definedName name="_xlnm.Print_Titles" localSheetId="326">'68616420 Раздел 2'!$3:$4</definedName>
    <definedName name="_xlnm.Print_Titles" localSheetId="327">'68616420 Раздел 3'!$3:$4</definedName>
    <definedName name="_xlnm.Print_Titles" localSheetId="329">'68616428 Раздел 1'!$3:$4</definedName>
    <definedName name="_xlnm.Print_Titles" localSheetId="330">'68616428 Раздел 2'!$3:$4</definedName>
    <definedName name="_xlnm.Print_Titles" localSheetId="331">'68616428 Раздел 3'!$3:$4</definedName>
    <definedName name="_xlnm.Print_Titles" localSheetId="333">'68616432 Раздел 1'!$3:$4</definedName>
    <definedName name="_xlnm.Print_Titles" localSheetId="334">'68616432 Раздел 2'!$3:$4</definedName>
    <definedName name="_xlnm.Print_Titles" localSheetId="335">'68616432 Раздел 3'!$3:$4</definedName>
    <definedName name="_xlnm.Print_Titles" localSheetId="337">'68616436 Раздел 1'!$3:$4</definedName>
    <definedName name="_xlnm.Print_Titles" localSheetId="338">'68616436 Раздел 2'!$3:$4</definedName>
    <definedName name="_xlnm.Print_Titles" localSheetId="339">'68616436 Раздел 3'!$3:$4</definedName>
    <definedName name="_xlnm.Print_Titles" localSheetId="341">'68616440 Раздел 1'!$3:$4</definedName>
    <definedName name="_xlnm.Print_Titles" localSheetId="342">'68616440 Раздел 2'!$3:$4</definedName>
    <definedName name="_xlnm.Print_Titles" localSheetId="343">'68616440 Раздел 3'!$3:$4</definedName>
    <definedName name="_xlnm.Print_Titles" localSheetId="345">'68616444 Раздел 1'!$3:$4</definedName>
    <definedName name="_xlnm.Print_Titles" localSheetId="346">'68616444 Раздел 2'!$3:$4</definedName>
    <definedName name="_xlnm.Print_Titles" localSheetId="347">'68616444 Раздел 3'!$3:$4</definedName>
    <definedName name="_xlnm.Print_Titles" localSheetId="349">'68616448 Раздел 1'!$3:$4</definedName>
    <definedName name="_xlnm.Print_Titles" localSheetId="350">'68616448 Раздел 2'!$3:$4</definedName>
    <definedName name="_xlnm.Print_Titles" localSheetId="351">'68616448 Раздел 3'!$3:$4</definedName>
    <definedName name="_xlnm.Print_Titles" localSheetId="353">'68616452 Раздел 1'!$3:$4</definedName>
    <definedName name="_xlnm.Print_Titles" localSheetId="354">'68616452 Раздел 2'!$3:$4</definedName>
    <definedName name="_xlnm.Print_Titles" localSheetId="355">'68616452 Раздел 3'!$3:$4</definedName>
    <definedName name="_xlnm.Print_Titles" localSheetId="357">'68616468 Раздел 1'!$3:$4</definedName>
    <definedName name="_xlnm.Print_Titles" localSheetId="358">'68616468 Раздел 2'!$3:$4</definedName>
    <definedName name="_xlnm.Print_Titles" localSheetId="359">'68616468 Раздел 3'!$3:$4</definedName>
    <definedName name="_xlnm.Print_Titles" localSheetId="361">'68616472 Раздел 1'!$3:$4</definedName>
    <definedName name="_xlnm.Print_Titles" localSheetId="362">'68616472 Раздел 2'!$3:$4</definedName>
    <definedName name="_xlnm.Print_Titles" localSheetId="363">'68616472 Раздел 3'!$3:$4</definedName>
    <definedName name="_xlnm.Print_Titles" localSheetId="365">'68616476 Раздел 1'!$3:$4</definedName>
    <definedName name="_xlnm.Print_Titles" localSheetId="366">'68616476 Раздел 2'!$3:$4</definedName>
    <definedName name="_xlnm.Print_Titles" localSheetId="367">'68616476 Раздел 3'!$3:$4</definedName>
    <definedName name="_xlnm.Print_Titles" localSheetId="369">'68616480 Раздел 1'!$3:$4</definedName>
    <definedName name="_xlnm.Print_Titles" localSheetId="370">'68616480 Раздел 2'!$3:$4</definedName>
    <definedName name="_xlnm.Print_Titles" localSheetId="371">'68616480 Раздел 3'!$3:$4</definedName>
    <definedName name="_xlnm.Print_Titles" localSheetId="373">'68618151 Раздел 1'!$3:$4</definedName>
    <definedName name="_xlnm.Print_Titles" localSheetId="374">'68618151 Раздел 2'!$3:$4</definedName>
    <definedName name="_xlnm.Print_Titles" localSheetId="375">'68618151 Раздел 3'!$3:$4</definedName>
    <definedName name="_xlnm.Print_Titles" localSheetId="377">'68618410 Раздел 1'!$3:$4</definedName>
    <definedName name="_xlnm.Print_Titles" localSheetId="378">'68618410 Раздел 2'!$3:$4</definedName>
    <definedName name="_xlnm.Print_Titles" localSheetId="379">'68618410 Раздел 3'!$3:$4</definedName>
    <definedName name="_xlnm.Print_Titles" localSheetId="381">'68618415 Раздел 1'!$3:$4</definedName>
    <definedName name="_xlnm.Print_Titles" localSheetId="382">'68618415 Раздел 2'!$3:$4</definedName>
    <definedName name="_xlnm.Print_Titles" localSheetId="383">'68618415 Раздел 3'!$3:$4</definedName>
    <definedName name="_xlnm.Print_Titles" localSheetId="385">'68618420 Раздел 1'!$3:$4</definedName>
    <definedName name="_xlnm.Print_Titles" localSheetId="386">'68618420 Раздел 2'!$3:$4</definedName>
    <definedName name="_xlnm.Print_Titles" localSheetId="387">'68618420 Раздел 3'!$3:$4</definedName>
    <definedName name="_xlnm.Print_Titles" localSheetId="389">'68618435 Раздел 1'!$3:$4</definedName>
    <definedName name="_xlnm.Print_Titles" localSheetId="390">'68618435 Раздел 2'!$3:$4</definedName>
    <definedName name="_xlnm.Print_Titles" localSheetId="391">'68618435 Раздел 3'!$3:$4</definedName>
    <definedName name="_xlnm.Print_Titles" localSheetId="393">'68618440 Раздел 1'!$3:$4</definedName>
    <definedName name="_xlnm.Print_Titles" localSheetId="394">'68618440 Раздел 2'!$3:$4</definedName>
    <definedName name="_xlnm.Print_Titles" localSheetId="395">'68618440 Раздел 3'!$3:$4</definedName>
    <definedName name="_xlnm.Print_Titles" localSheetId="397">'68618445 Раздел 1'!$3:$4</definedName>
    <definedName name="_xlnm.Print_Titles" localSheetId="398">'68618445 Раздел 2'!$3:$4</definedName>
    <definedName name="_xlnm.Print_Titles" localSheetId="399">'68618445 Раздел 3'!$3:$4</definedName>
    <definedName name="_xlnm.Print_Titles" localSheetId="401">'68618450 Раздел 1'!$3:$4</definedName>
    <definedName name="_xlnm.Print_Titles" localSheetId="402">'68618450 Раздел 2'!$3:$4</definedName>
    <definedName name="_xlnm.Print_Titles" localSheetId="403">'68618450 Раздел 3'!$3:$4</definedName>
    <definedName name="_xlnm.Print_Titles" localSheetId="405">'68620151 Раздел 1'!$3:$4</definedName>
    <definedName name="_xlnm.Print_Titles" localSheetId="406">'68620151 Раздел 2'!$3:$4</definedName>
    <definedName name="_xlnm.Print_Titles" localSheetId="407">'68620151 Раздел 3'!$3:$4</definedName>
    <definedName name="_xlnm.Print_Titles" localSheetId="409">'68620415 Раздел 1'!$3:$4</definedName>
    <definedName name="_xlnm.Print_Titles" localSheetId="410">'68620415 Раздел 2'!$3:$4</definedName>
    <definedName name="_xlnm.Print_Titles" localSheetId="411">'68620415 Раздел 3'!$3:$4</definedName>
    <definedName name="_xlnm.Print_Titles" localSheetId="413">'68620430 Раздел 1'!$3:$4</definedName>
    <definedName name="_xlnm.Print_Titles" localSheetId="414">'68620430 Раздел 2'!$3:$4</definedName>
    <definedName name="_xlnm.Print_Titles" localSheetId="415">'68620430 Раздел 3'!$3:$4</definedName>
    <definedName name="_xlnm.Print_Titles" localSheetId="417">'68620435 Раздел 1'!$3:$4</definedName>
    <definedName name="_xlnm.Print_Titles" localSheetId="418">'68620435 Раздел 2'!$3:$4</definedName>
    <definedName name="_xlnm.Print_Titles" localSheetId="419">'68620435 Раздел 3'!$3:$4</definedName>
    <definedName name="_xlnm.Print_Titles" localSheetId="421">'68620445 Раздел 1'!$3:$4</definedName>
    <definedName name="_xlnm.Print_Titles" localSheetId="422">'68620445 Раздел 2'!$3:$4</definedName>
    <definedName name="_xlnm.Print_Titles" localSheetId="423">'68620445 Раздел 3'!$3:$4</definedName>
    <definedName name="_xlnm.Print_Titles" localSheetId="425">'68620450 Раздел 1'!$3:$4</definedName>
    <definedName name="_xlnm.Print_Titles" localSheetId="426">'68620450 Раздел 2'!$3:$4</definedName>
    <definedName name="_xlnm.Print_Titles" localSheetId="427">'68620450 Раздел 3'!$3:$4</definedName>
    <definedName name="_xlnm.Print_Titles" localSheetId="429">'68622151 Раздел 1'!$3:$4</definedName>
    <definedName name="_xlnm.Print_Titles" localSheetId="430">'68622151 Раздел 2'!$3:$4</definedName>
    <definedName name="_xlnm.Print_Titles" localSheetId="431">'68622151 Раздел 3'!$3:$4</definedName>
    <definedName name="_xlnm.Print_Titles" localSheetId="433">'68622410 Раздел 1'!$3:$4</definedName>
    <definedName name="_xlnm.Print_Titles" localSheetId="434">'68622410 Раздел 2'!$3:$4</definedName>
    <definedName name="_xlnm.Print_Titles" localSheetId="435">'68622410 Раздел 3'!$3:$4</definedName>
    <definedName name="_xlnm.Print_Titles" localSheetId="437">'68622420 Раздел 1'!$3:$4</definedName>
    <definedName name="_xlnm.Print_Titles" localSheetId="438">'68622420 Раздел 2'!$3:$4</definedName>
    <definedName name="_xlnm.Print_Titles" localSheetId="439">'68622420 Раздел 3'!$3:$4</definedName>
    <definedName name="_xlnm.Print_Titles" localSheetId="441">'68622430 Раздел 1'!$3:$4</definedName>
    <definedName name="_xlnm.Print_Titles" localSheetId="442">'68622430 Раздел 2'!$3:$4</definedName>
    <definedName name="_xlnm.Print_Titles" localSheetId="443">'68622430 Раздел 3'!$3:$4</definedName>
    <definedName name="_xlnm.Print_Titles" localSheetId="445">'68622440 Раздел 1'!$3:$4</definedName>
    <definedName name="_xlnm.Print_Titles" localSheetId="446">'68622440 Раздел 2'!$3:$4</definedName>
    <definedName name="_xlnm.Print_Titles" localSheetId="447">'68622440 Раздел 3'!$3:$4</definedName>
    <definedName name="_xlnm.Print_Titles" localSheetId="449">'68622450 Раздел 1'!$3:$4</definedName>
    <definedName name="_xlnm.Print_Titles" localSheetId="450">'68622450 Раздел 2'!$3:$4</definedName>
    <definedName name="_xlnm.Print_Titles" localSheetId="451">'68622450 Раздел 3'!$3:$4</definedName>
    <definedName name="_xlnm.Print_Titles" localSheetId="453">'68622452 Раздел 1'!$3:$4</definedName>
    <definedName name="_xlnm.Print_Titles" localSheetId="454">'68622452 Раздел 2'!$3:$4</definedName>
    <definedName name="_xlnm.Print_Titles" localSheetId="455">'68622452 Раздел 3'!$3:$4</definedName>
    <definedName name="_xlnm.Print_Titles" localSheetId="457">'68622460 Раздел 1'!$3:$4</definedName>
    <definedName name="_xlnm.Print_Titles" localSheetId="458">'68622460 Раздел 2'!$3:$4</definedName>
    <definedName name="_xlnm.Print_Titles" localSheetId="459">'68622460 Раздел 3'!$3:$4</definedName>
    <definedName name="_xlnm.Print_Titles" localSheetId="461">'68622470 Раздел 1'!$3:$4</definedName>
    <definedName name="_xlnm.Print_Titles" localSheetId="462">'68622470 Раздел 2'!$3:$4</definedName>
    <definedName name="_xlnm.Print_Titles" localSheetId="463">'68622470 Раздел 3'!$3:$4</definedName>
    <definedName name="_xlnm.Print_Titles" localSheetId="465">'68622480 Раздел 1'!$3:$4</definedName>
    <definedName name="_xlnm.Print_Titles" localSheetId="466">'68622480 Раздел 2'!$3:$4</definedName>
    <definedName name="_xlnm.Print_Titles" localSheetId="467">'68622480 Раздел 3'!$3:$4</definedName>
    <definedName name="_xlnm.Print_Titles" localSheetId="469">'68622490 Раздел 1'!$3:$4</definedName>
    <definedName name="_xlnm.Print_Titles" localSheetId="470">'68622490 Раздел 2'!$3:$4</definedName>
    <definedName name="_xlnm.Print_Titles" localSheetId="471">'68622490 Раздел 3'!$3:$4</definedName>
    <definedName name="_xlnm.Print_Titles" localSheetId="473">'68624405 Раздел 1'!$3:$4</definedName>
    <definedName name="_xlnm.Print_Titles" localSheetId="474">'68624405 Раздел 2'!$3:$4</definedName>
    <definedName name="_xlnm.Print_Titles" localSheetId="475">'68624405 Раздел 3'!$3:$4</definedName>
    <definedName name="_xlnm.Print_Titles" localSheetId="477">'68624415 Раздел 1'!$3:$4</definedName>
    <definedName name="_xlnm.Print_Titles" localSheetId="478">'68624415 Раздел 2'!$3:$4</definedName>
    <definedName name="_xlnm.Print_Titles" localSheetId="479">'68624415 Раздел 3'!$3:$4</definedName>
    <definedName name="_xlnm.Print_Titles" localSheetId="481">'68624420 Раздел 1'!$3:$4</definedName>
    <definedName name="_xlnm.Print_Titles" localSheetId="482">'68624420 Раздел 2'!$3:$4</definedName>
    <definedName name="_xlnm.Print_Titles" localSheetId="483">'68624420 Раздел 3'!$3:$4</definedName>
    <definedName name="_xlnm.Print_Titles" localSheetId="485">'68624425 Раздел 1'!$3:$4</definedName>
    <definedName name="_xlnm.Print_Titles" localSheetId="486">'68624425 Раздел 2'!$3:$4</definedName>
    <definedName name="_xlnm.Print_Titles" localSheetId="487">'68624425 Раздел 3'!$3:$4</definedName>
    <definedName name="_xlnm.Print_Titles" localSheetId="489">'68624435 Раздел 1'!$3:$4</definedName>
    <definedName name="_xlnm.Print_Titles" localSheetId="490">'68624435 Раздел 2'!$3:$4</definedName>
    <definedName name="_xlnm.Print_Titles" localSheetId="491">'68624435 Раздел 3'!$3:$4</definedName>
    <definedName name="_xlnm.Print_Titles" localSheetId="493">'68624440 Раздел 1'!$3:$4</definedName>
    <definedName name="_xlnm.Print_Titles" localSheetId="494">'68624440 Раздел 2'!$3:$4</definedName>
    <definedName name="_xlnm.Print_Titles" localSheetId="495">'68624440 Раздел 3'!$3:$4</definedName>
    <definedName name="_xlnm.Print_Titles" localSheetId="497">'68624445 Раздел 1'!$3:$4</definedName>
    <definedName name="_xlnm.Print_Titles" localSheetId="498">'68624445 Раздел 2'!$3:$4</definedName>
    <definedName name="_xlnm.Print_Titles" localSheetId="499">'68624445 Раздел 3'!$3:$4</definedName>
    <definedName name="_xlnm.Print_Titles" localSheetId="501">'68624450 Раздел 1'!$3:$4</definedName>
    <definedName name="_xlnm.Print_Titles" localSheetId="502">'68624450 Раздел 2'!$3:$4</definedName>
    <definedName name="_xlnm.Print_Titles" localSheetId="503">'68624450 Раздел 3'!$3:$4</definedName>
    <definedName name="_xlnm.Print_Titles" localSheetId="505">'68624455 Раздел 1'!$3:$4</definedName>
    <definedName name="_xlnm.Print_Titles" localSheetId="506">'68624455 Раздел 2'!$3:$4</definedName>
    <definedName name="_xlnm.Print_Titles" localSheetId="507">'68624455 Раздел 3'!$3:$4</definedName>
    <definedName name="_xlnm.Print_Titles" localSheetId="509">'68624470 Раздел 1'!$3:$4</definedName>
    <definedName name="_xlnm.Print_Titles" localSheetId="510">'68624470 Раздел 2'!$3:$4</definedName>
    <definedName name="_xlnm.Print_Titles" localSheetId="511">'68624470 Раздел 3'!$3:$4</definedName>
    <definedName name="_xlnm.Print_Titles" localSheetId="513">'68624475 Раздел 1'!$3:$4</definedName>
    <definedName name="_xlnm.Print_Titles" localSheetId="514">'68624475 Раздел 2'!$3:$4</definedName>
    <definedName name="_xlnm.Print_Titles" localSheetId="515">'68624475 Раздел 3'!$3:$4</definedName>
    <definedName name="_xlnm.Print_Titles" localSheetId="517">'68624480 Раздел 1'!$3:$4</definedName>
    <definedName name="_xlnm.Print_Titles" localSheetId="518">'68624480 Раздел 2'!$3:$4</definedName>
    <definedName name="_xlnm.Print_Titles" localSheetId="519">'68624480 Раздел 3'!$3:$4</definedName>
    <definedName name="_xlnm.Print_Titles" localSheetId="521">'68626405 Раздел 1'!$3:$4</definedName>
    <definedName name="_xlnm.Print_Titles" localSheetId="522">'68626405 Раздел 2'!$3:$4</definedName>
    <definedName name="_xlnm.Print_Titles" localSheetId="523">'68626405 Раздел 3'!$3:$4</definedName>
    <definedName name="_xlnm.Print_Titles" localSheetId="525">'68626410 Раздел 1'!$3:$4</definedName>
    <definedName name="_xlnm.Print_Titles" localSheetId="526">'68626410 Раздел 2'!$3:$4</definedName>
    <definedName name="_xlnm.Print_Titles" localSheetId="527">'68626410 Раздел 3'!$3:$4</definedName>
    <definedName name="_xlnm.Print_Titles" localSheetId="529">'68626415 Раздел 1'!$3:$4</definedName>
    <definedName name="_xlnm.Print_Titles" localSheetId="530">'68626415 Раздел 2'!$3:$4</definedName>
    <definedName name="_xlnm.Print_Titles" localSheetId="531">'68626415 Раздел 3'!$3:$4</definedName>
    <definedName name="_xlnm.Print_Titles" localSheetId="533">'68626440 Раздел 1'!$3:$4</definedName>
    <definedName name="_xlnm.Print_Titles" localSheetId="534">'68626440 Раздел 2'!$3:$4</definedName>
    <definedName name="_xlnm.Print_Titles" localSheetId="535">'68626440 Раздел 3'!$3:$4</definedName>
    <definedName name="_xlnm.Print_Titles" localSheetId="537">'68626445 Раздел 1'!$3:$4</definedName>
    <definedName name="_xlnm.Print_Titles" localSheetId="538">'68626445 Раздел 2'!$3:$4</definedName>
    <definedName name="_xlnm.Print_Titles" localSheetId="539">'68626445 Раздел 3'!$3:$4</definedName>
    <definedName name="_xlnm.Print_Titles" localSheetId="541">'68626450 Раздел 1'!$3:$4</definedName>
    <definedName name="_xlnm.Print_Titles" localSheetId="542">'68626450 Раздел 2'!$3:$4</definedName>
    <definedName name="_xlnm.Print_Titles" localSheetId="543">'68626450 Раздел 3'!$3:$4</definedName>
    <definedName name="_xlnm.Print_Titles" localSheetId="545">'68626465 Раздел 1'!$3:$4</definedName>
    <definedName name="_xlnm.Print_Titles" localSheetId="546">'68626465 Раздел 2'!$3:$4</definedName>
    <definedName name="_xlnm.Print_Titles" localSheetId="547">'68626465 Раздел 3'!$3:$4</definedName>
    <definedName name="_xlnm.Print_Titles" localSheetId="549">'68626470 Раздел 1'!$3:$4</definedName>
    <definedName name="_xlnm.Print_Titles" localSheetId="550">'68626470 Раздел 2'!$3:$4</definedName>
    <definedName name="_xlnm.Print_Titles" localSheetId="551">'68626470 Раздел 3'!$3:$4</definedName>
    <definedName name="_xlnm.Print_Titles" localSheetId="553">'68626475 Раздел 1'!$3:$4</definedName>
    <definedName name="_xlnm.Print_Titles" localSheetId="554">'68626475 Раздел 2'!$3:$4</definedName>
    <definedName name="_xlnm.Print_Titles" localSheetId="555">'68626475 Раздел 3'!$3:$4</definedName>
    <definedName name="_xlnm.Print_Titles" localSheetId="557">'68626480 Раздел 1'!$3:$4</definedName>
    <definedName name="_xlnm.Print_Titles" localSheetId="558">'68626480 Раздел 2'!$3:$4</definedName>
    <definedName name="_xlnm.Print_Titles" localSheetId="559">'68626480 Раздел 3'!$3:$4</definedName>
    <definedName name="_xlnm.Print_Titles" localSheetId="561">'68628405 Раздел 1'!$3:$4</definedName>
    <definedName name="_xlnm.Print_Titles" localSheetId="562">'68628405 Раздел 2'!$3:$4</definedName>
    <definedName name="_xlnm.Print_Titles" localSheetId="563">'68628405 Раздел 3'!$3:$4</definedName>
    <definedName name="_xlnm.Print_Titles" localSheetId="565">'68628407 Раздел 1'!$3:$4</definedName>
    <definedName name="_xlnm.Print_Titles" localSheetId="566">'68628407 Раздел 2'!$3:$4</definedName>
    <definedName name="_xlnm.Print_Titles" localSheetId="567">'68628407 Раздел 3'!$3:$4</definedName>
    <definedName name="_xlnm.Print_Titles" localSheetId="569">'68628409 Раздел 1'!$3:$4</definedName>
    <definedName name="_xlnm.Print_Titles" localSheetId="570">'68628409 Раздел 2'!$3:$4</definedName>
    <definedName name="_xlnm.Print_Titles" localSheetId="571">'68628409 Раздел 3'!$3:$4</definedName>
    <definedName name="_xlnm.Print_Titles" localSheetId="573">'68628420 Раздел 1'!$3:$4</definedName>
    <definedName name="_xlnm.Print_Titles" localSheetId="574">'68628420 Раздел 2'!$3:$4</definedName>
    <definedName name="_xlnm.Print_Titles" localSheetId="575">'68628420 Раздел 3'!$3:$4</definedName>
    <definedName name="_xlnm.Print_Titles" localSheetId="577">'68628422 Раздел 1'!$3:$4</definedName>
    <definedName name="_xlnm.Print_Titles" localSheetId="578">'68628422 Раздел 2'!$3:$4</definedName>
    <definedName name="_xlnm.Print_Titles" localSheetId="579">'68628422 Раздел 3'!$3:$4</definedName>
    <definedName name="_xlnm.Print_Titles" localSheetId="581">'68628425 Раздел 1'!$3:$4</definedName>
    <definedName name="_xlnm.Print_Titles" localSheetId="582">'68628425 Раздел 2'!$3:$4</definedName>
    <definedName name="_xlnm.Print_Titles" localSheetId="583">'68628425 Раздел 3'!$3:$4</definedName>
    <definedName name="_xlnm.Print_Titles" localSheetId="585">'68628430 Раздел 1'!$3:$4</definedName>
    <definedName name="_xlnm.Print_Titles" localSheetId="586">'68628430 Раздел 2'!$3:$4</definedName>
    <definedName name="_xlnm.Print_Titles" localSheetId="587">'68628430 Раздел 3'!$3:$4</definedName>
    <definedName name="_xlnm.Print_Titles" localSheetId="589">'68628445 Раздел 1'!$3:$4</definedName>
    <definedName name="_xlnm.Print_Titles" localSheetId="590">'68628445 Раздел 2'!$3:$4</definedName>
    <definedName name="_xlnm.Print_Titles" localSheetId="591">'68628445 Раздел 3'!$3:$4</definedName>
    <definedName name="_xlnm.Print_Titles" localSheetId="593">'68628450 Раздел 1'!$3:$4</definedName>
    <definedName name="_xlnm.Print_Titles" localSheetId="594">'68628450 Раздел 2'!$3:$4</definedName>
    <definedName name="_xlnm.Print_Titles" localSheetId="595">'68628450 Раздел 3'!$3:$4</definedName>
    <definedName name="_xlnm.Print_Titles" localSheetId="597">'68628460 Раздел 1'!$3:$4</definedName>
    <definedName name="_xlnm.Print_Titles" localSheetId="598">'68628460 Раздел 2'!$3:$4</definedName>
    <definedName name="_xlnm.Print_Titles" localSheetId="599">'68628460 Раздел 3'!$3:$4</definedName>
    <definedName name="_xlnm.Print_Titles" localSheetId="601">'68628465 Раздел 1'!$3:$4</definedName>
    <definedName name="_xlnm.Print_Titles" localSheetId="602">'68628465 Раздел 2'!$3:$4</definedName>
    <definedName name="_xlnm.Print_Titles" localSheetId="603">'68628465 Раздел 3'!$3:$4</definedName>
    <definedName name="_xlnm.Print_Titles" localSheetId="605">'68628470 Раздел 1'!$3:$4</definedName>
    <definedName name="_xlnm.Print_Titles" localSheetId="606">'68628470 Раздел 2'!$3:$4</definedName>
    <definedName name="_xlnm.Print_Titles" localSheetId="607">'68628470 Раздел 3'!$3:$4</definedName>
    <definedName name="_xlnm.Print_Titles" localSheetId="609">'68628475 Раздел 1'!$3:$4</definedName>
    <definedName name="_xlnm.Print_Titles" localSheetId="610">'68628475 Раздел 2'!$3:$4</definedName>
    <definedName name="_xlnm.Print_Titles" localSheetId="611">'68628475 Раздел 3'!$3:$4</definedName>
    <definedName name="_xlnm.Print_Titles" localSheetId="613">'68630151 Раздел 1'!$3:$4</definedName>
    <definedName name="_xlnm.Print_Titles" localSheetId="614">'68630151 Раздел 2'!$3:$4</definedName>
    <definedName name="_xlnm.Print_Titles" localSheetId="615">'68630151 Раздел 3'!$3:$4</definedName>
    <definedName name="_xlnm.Print_Titles" localSheetId="617">'68630410 Раздел 1'!$3:$4</definedName>
    <definedName name="_xlnm.Print_Titles" localSheetId="618">'68630410 Раздел 2'!$3:$4</definedName>
    <definedName name="_xlnm.Print_Titles" localSheetId="619">'68630410 Раздел 3'!$3:$4</definedName>
    <definedName name="_xlnm.Print_Titles" localSheetId="621">'68630415 Раздел 1'!$3:$4</definedName>
    <definedName name="_xlnm.Print_Titles" localSheetId="622">'68630415 Раздел 2'!$3:$4</definedName>
    <definedName name="_xlnm.Print_Titles" localSheetId="623">'68630415 Раздел 3'!$3:$4</definedName>
    <definedName name="_xlnm.Print_Titles" localSheetId="625">'68630420 Раздел 1'!$3:$4</definedName>
    <definedName name="_xlnm.Print_Titles" localSheetId="626">'68630420 Раздел 2'!$3:$4</definedName>
    <definedName name="_xlnm.Print_Titles" localSheetId="627">'68630420 Раздел 3'!$3:$4</definedName>
    <definedName name="_xlnm.Print_Titles" localSheetId="629">'68630425 Раздел 1'!$3:$4</definedName>
    <definedName name="_xlnm.Print_Titles" localSheetId="630">'68630425 Раздел 2'!$3:$4</definedName>
    <definedName name="_xlnm.Print_Titles" localSheetId="631">'68630425 Раздел 3'!$3:$4</definedName>
    <definedName name="_xlnm.Print_Titles" localSheetId="633">'68630430 Раздел 1'!$3:$4</definedName>
    <definedName name="_xlnm.Print_Titles" localSheetId="634">'68630430 Раздел 2'!$3:$4</definedName>
    <definedName name="_xlnm.Print_Titles" localSheetId="635">'68630430 Раздел 3'!$3:$4</definedName>
    <definedName name="_xlnm.Print_Titles" localSheetId="637">'68630435 Раздел 1'!$3:$4</definedName>
    <definedName name="_xlnm.Print_Titles" localSheetId="638">'68630435 Раздел 2'!$3:$4</definedName>
    <definedName name="_xlnm.Print_Titles" localSheetId="639">'68630435 Раздел 3'!$3:$4</definedName>
    <definedName name="_xlnm.Print_Titles" localSheetId="641">'68630440 Раздел 1'!$3:$4</definedName>
    <definedName name="_xlnm.Print_Titles" localSheetId="642">'68630440 Раздел 2'!$3:$4</definedName>
    <definedName name="_xlnm.Print_Titles" localSheetId="643">'68630440 Раздел 3'!$3:$4</definedName>
    <definedName name="_xlnm.Print_Titles" localSheetId="645">'68630450 Раздел 1'!$3:$4</definedName>
    <definedName name="_xlnm.Print_Titles" localSheetId="646">'68630450 Раздел 2'!$3:$4</definedName>
    <definedName name="_xlnm.Print_Titles" localSheetId="647">'68630450 Раздел 3'!$3:$4</definedName>
    <definedName name="_xlnm.Print_Titles" localSheetId="649">'68630455 Раздел 1'!$3:$4</definedName>
    <definedName name="_xlnm.Print_Titles" localSheetId="650">'68630455 Раздел 2'!$3:$4</definedName>
    <definedName name="_xlnm.Print_Titles" localSheetId="651">'68630455 Раздел 3'!$3:$4</definedName>
    <definedName name="_xlnm.Print_Titles" localSheetId="653">'68630460 Раздел 1'!$3:$4</definedName>
    <definedName name="_xlnm.Print_Titles" localSheetId="654">'68630460 Раздел 2'!$3:$4</definedName>
    <definedName name="_xlnm.Print_Titles" localSheetId="655">'68630460 Раздел 3'!$3:$4</definedName>
    <definedName name="_xlnm.Print_Titles" localSheetId="657">'68632410 Раздел 1'!$3:$4</definedName>
    <definedName name="_xlnm.Print_Titles" localSheetId="658">'68632410 Раздел 2'!$3:$4</definedName>
    <definedName name="_xlnm.Print_Titles" localSheetId="659">'68632410 Раздел 3'!$3:$4</definedName>
    <definedName name="_xlnm.Print_Titles" localSheetId="661">'68632420 Раздел 1'!$3:$4</definedName>
    <definedName name="_xlnm.Print_Titles" localSheetId="662">'68632420 Раздел 2'!$3:$4</definedName>
    <definedName name="_xlnm.Print_Titles" localSheetId="663">'68632420 Раздел 3'!$3:$4</definedName>
    <definedName name="_xlnm.Print_Titles" localSheetId="665">'68632430 Раздел 1'!$3:$4</definedName>
    <definedName name="_xlnm.Print_Titles" localSheetId="666">'68632430 Раздел 2'!$3:$4</definedName>
    <definedName name="_xlnm.Print_Titles" localSheetId="667">'68632430 Раздел 3'!$3:$4</definedName>
    <definedName name="_xlnm.Print_Titles" localSheetId="669">'68632470 Раздел 1'!$3:$4</definedName>
    <definedName name="_xlnm.Print_Titles" localSheetId="670">'68632470 Раздел 2'!$3:$4</definedName>
    <definedName name="_xlnm.Print_Titles" localSheetId="671">'68632470 Раздел 3'!$3:$4</definedName>
    <definedName name="_xlnm.Print_Titles" localSheetId="673">'68632480 Раздел 1'!$3:$4</definedName>
    <definedName name="_xlnm.Print_Titles" localSheetId="674">'68632480 Раздел 2'!$3:$4</definedName>
    <definedName name="_xlnm.Print_Titles" localSheetId="675">'68632480 Раздел 3'!$3:$4</definedName>
    <definedName name="_xlnm.Print_Titles" localSheetId="677">'68634151 Раздел 1'!$3:$4</definedName>
    <definedName name="_xlnm.Print_Titles" localSheetId="678">'68634151 Раздел 2'!$3:$4</definedName>
    <definedName name="_xlnm.Print_Titles" localSheetId="679">'68634151 Раздел 3'!$3:$4</definedName>
    <definedName name="_xlnm.Print_Titles" localSheetId="681">'68634408 Раздел 1'!$3:$4</definedName>
    <definedName name="_xlnm.Print_Titles" localSheetId="682">'68634408 Раздел 2'!$3:$4</definedName>
    <definedName name="_xlnm.Print_Titles" localSheetId="683">'68634408 Раздел 3'!$3:$4</definedName>
    <definedName name="_xlnm.Print_Titles" localSheetId="685">'68634416 Раздел 1'!$3:$4</definedName>
    <definedName name="_xlnm.Print_Titles" localSheetId="686">'68634416 Раздел 2'!$3:$4</definedName>
    <definedName name="_xlnm.Print_Titles" localSheetId="687">'68634416 Раздел 3'!$3:$4</definedName>
    <definedName name="_xlnm.Print_Titles" localSheetId="689">'68634420 Раздел 1'!$3:$4</definedName>
    <definedName name="_xlnm.Print_Titles" localSheetId="690">'68634420 Раздел 2'!$3:$4</definedName>
    <definedName name="_xlnm.Print_Titles" localSheetId="691">'68634420 Раздел 3'!$3:$4</definedName>
    <definedName name="_xlnm.Print_Titles" localSheetId="693">'68634424 Раздел 1'!$3:$4</definedName>
    <definedName name="_xlnm.Print_Titles" localSheetId="694">'68634424 Раздел 2'!$3:$4</definedName>
    <definedName name="_xlnm.Print_Titles" localSheetId="695">'68634424 Раздел 3'!$3:$4</definedName>
    <definedName name="_xlnm.Print_Titles" localSheetId="697">'68634428 Раздел 1'!$3:$4</definedName>
    <definedName name="_xlnm.Print_Titles" localSheetId="698">'68634428 Раздел 2'!$3:$4</definedName>
    <definedName name="_xlnm.Print_Titles" localSheetId="699">'68634428 Раздел 3'!$3:$4</definedName>
    <definedName name="_xlnm.Print_Titles" localSheetId="701">'68634436 Раздел 1'!$3:$4</definedName>
    <definedName name="_xlnm.Print_Titles" localSheetId="702">'68634436 Раздел 2'!$3:$4</definedName>
    <definedName name="_xlnm.Print_Titles" localSheetId="703">'68634436 Раздел 3'!$3:$4</definedName>
    <definedName name="_xlnm.Print_Titles" localSheetId="705">'68634440 Раздел 1'!$3:$4</definedName>
    <definedName name="_xlnm.Print_Titles" localSheetId="706">'68634440 Раздел 2'!$3:$4</definedName>
    <definedName name="_xlnm.Print_Titles" localSheetId="707">'68634440 Раздел 3'!$3:$4</definedName>
    <definedName name="_xlnm.Print_Titles" localSheetId="709">'68634448 Раздел 1'!$3:$4</definedName>
    <definedName name="_xlnm.Print_Titles" localSheetId="710">'68634448 Раздел 2'!$3:$4</definedName>
    <definedName name="_xlnm.Print_Titles" localSheetId="711">'68634448 Раздел 3'!$3:$4</definedName>
    <definedName name="_xlnm.Print_Titles" localSheetId="713">'68634452 Раздел 1'!$3:$4</definedName>
    <definedName name="_xlnm.Print_Titles" localSheetId="714">'68634452 Раздел 2'!$3:$4</definedName>
    <definedName name="_xlnm.Print_Titles" localSheetId="715">'68634452 Раздел 3'!$3:$4</definedName>
    <definedName name="_xlnm.Print_Titles" localSheetId="717">'68634456 Раздел 1'!$3:$4</definedName>
    <definedName name="_xlnm.Print_Titles" localSheetId="718">'68634456 Раздел 2'!$3:$4</definedName>
    <definedName name="_xlnm.Print_Titles" localSheetId="719">'68634456 Раздел 3'!$3:$4</definedName>
    <definedName name="_xlnm.Print_Titles" localSheetId="721">'68634460 Раздел 1'!$3:$4</definedName>
    <definedName name="_xlnm.Print_Titles" localSheetId="722">'68634460 Раздел 2'!$3:$4</definedName>
    <definedName name="_xlnm.Print_Titles" localSheetId="723">'68634460 Раздел 3'!$3:$4</definedName>
    <definedName name="_xlnm.Print_Titles" localSheetId="725">'68634464 Раздел 1'!$3:$4</definedName>
    <definedName name="_xlnm.Print_Titles" localSheetId="726">'68634464 Раздел 2'!$3:$4</definedName>
    <definedName name="_xlnm.Print_Titles" localSheetId="727">'68634464 Раздел 3'!$3:$4</definedName>
    <definedName name="_xlnm.Print_Titles" localSheetId="729">'68634472 Раздел 1'!$3:$4</definedName>
    <definedName name="_xlnm.Print_Titles" localSheetId="730">'68634472 Раздел 2'!$3:$4</definedName>
    <definedName name="_xlnm.Print_Titles" localSheetId="731">'68634472 Раздел 3'!$3:$4</definedName>
    <definedName name="_xlnm.Print_Titles" localSheetId="733">'68634476 Раздел 1'!$3:$4</definedName>
    <definedName name="_xlnm.Print_Titles" localSheetId="734">'68634476 Раздел 2'!$3:$4</definedName>
    <definedName name="_xlnm.Print_Titles" localSheetId="735">'68634476 Раздел 3'!$3:$4</definedName>
    <definedName name="_xlnm.Print_Titles" localSheetId="737">'68634480 Раздел 1'!$3:$4</definedName>
    <definedName name="_xlnm.Print_Titles" localSheetId="738">'68634480 Раздел 2'!$3:$4</definedName>
    <definedName name="_xlnm.Print_Titles" localSheetId="739">'68634480 Раздел 3'!$3:$4</definedName>
    <definedName name="_xlnm.Print_Titles" localSheetId="741">'68634484 Раздел 1'!$3:$4</definedName>
    <definedName name="_xlnm.Print_Titles" localSheetId="742">'68634484 Раздел 2'!$3:$4</definedName>
    <definedName name="_xlnm.Print_Titles" localSheetId="743">'68634484 Раздел 3'!$3:$4</definedName>
    <definedName name="_xlnm.Print_Titles" localSheetId="745">'68636410 Раздел 1'!$3:$4</definedName>
    <definedName name="_xlnm.Print_Titles" localSheetId="746">'68636410 Раздел 2'!$3:$4</definedName>
    <definedName name="_xlnm.Print_Titles" localSheetId="747">'68636410 Раздел 3'!$3:$4</definedName>
    <definedName name="_xlnm.Print_Titles" localSheetId="749">'68636415 Раздел 1'!$3:$4</definedName>
    <definedName name="_xlnm.Print_Titles" localSheetId="750">'68636415 Раздел 2'!$3:$4</definedName>
    <definedName name="_xlnm.Print_Titles" localSheetId="751">'68636415 Раздел 3'!$3:$4</definedName>
    <definedName name="_xlnm.Print_Titles" localSheetId="753">'68636420 Раздел 1'!$3:$4</definedName>
    <definedName name="_xlnm.Print_Titles" localSheetId="754">'68636420 Раздел 2'!$3:$4</definedName>
    <definedName name="_xlnm.Print_Titles" localSheetId="755">'68636420 Раздел 3'!$3:$4</definedName>
    <definedName name="_xlnm.Print_Titles" localSheetId="757">'68636425 Раздел 1'!$3:$4</definedName>
    <definedName name="_xlnm.Print_Titles" localSheetId="758">'68636425 Раздел 2'!$3:$4</definedName>
    <definedName name="_xlnm.Print_Titles" localSheetId="759">'68636425 Раздел 3'!$3:$4</definedName>
    <definedName name="_xlnm.Print_Titles" localSheetId="761">'68636430 Раздел 1'!$3:$4</definedName>
    <definedName name="_xlnm.Print_Titles" localSheetId="762">'68636430 Раздел 2'!$3:$4</definedName>
    <definedName name="_xlnm.Print_Titles" localSheetId="763">'68636430 Раздел 3'!$3:$4</definedName>
    <definedName name="_xlnm.Print_Titles" localSheetId="765">'68636435 Раздел 1'!$3:$4</definedName>
    <definedName name="_xlnm.Print_Titles" localSheetId="766">'68636435 Раздел 2'!$3:$4</definedName>
    <definedName name="_xlnm.Print_Titles" localSheetId="767">'68636435 Раздел 3'!$3:$4</definedName>
    <definedName name="_xlnm.Print_Titles" localSheetId="769">'68636440 Раздел 1'!$3:$4</definedName>
    <definedName name="_xlnm.Print_Titles" localSheetId="770">'68636440 Раздел 2'!$3:$4</definedName>
    <definedName name="_xlnm.Print_Titles" localSheetId="771">'68636440 Раздел 3'!$3:$4</definedName>
    <definedName name="_xlnm.Print_Titles" localSheetId="773">'68636445 Раздел 1'!$3:$4</definedName>
    <definedName name="_xlnm.Print_Titles" localSheetId="774">'68636445 Раздел 2'!$3:$4</definedName>
    <definedName name="_xlnm.Print_Titles" localSheetId="775">'68636445 Раздел 3'!$3:$4</definedName>
    <definedName name="_xlnm.Print_Titles" localSheetId="777">'68636450 Раздел 1'!$3:$4</definedName>
    <definedName name="_xlnm.Print_Titles" localSheetId="778">'68636450 Раздел 2'!$3:$4</definedName>
    <definedName name="_xlnm.Print_Titles" localSheetId="779">'68636450 Раздел 3'!$3:$4</definedName>
    <definedName name="_xlnm.Print_Titles" localSheetId="781">'68640158 Раздел 1'!$3:$4</definedName>
    <definedName name="_xlnm.Print_Titles" localSheetId="782">'68640158 Раздел 2'!$3:$4</definedName>
    <definedName name="_xlnm.Print_Titles" localSheetId="783">'68640158 Раздел 3'!$3:$4</definedName>
    <definedName name="_xlnm.Print_Titles" localSheetId="785">'68640403 Раздел 1'!$3:$4</definedName>
    <definedName name="_xlnm.Print_Titles" localSheetId="786">'68640403 Раздел 2'!$3:$4</definedName>
    <definedName name="_xlnm.Print_Titles" localSheetId="787">'68640403 Раздел 3'!$3:$4</definedName>
    <definedName name="_xlnm.Print_Titles" localSheetId="789">'68640407 Раздел 1'!$3:$4</definedName>
    <definedName name="_xlnm.Print_Titles" localSheetId="790">'68640407 Раздел 2'!$3:$4</definedName>
    <definedName name="_xlnm.Print_Titles" localSheetId="791">'68640407 Раздел 3'!$3:$4</definedName>
    <definedName name="_xlnm.Print_Titles" localSheetId="793">'68640410 Раздел 1'!$3:$4</definedName>
    <definedName name="_xlnm.Print_Titles" localSheetId="794">'68640410 Раздел 2'!$3:$4</definedName>
    <definedName name="_xlnm.Print_Titles" localSheetId="795">'68640410 Раздел 3'!$3:$4</definedName>
    <definedName name="_xlnm.Print_Titles" localSheetId="797">'68640414 Раздел 1'!$3:$4</definedName>
    <definedName name="_xlnm.Print_Titles" localSheetId="798">'68640414 Раздел 2'!$3:$4</definedName>
    <definedName name="_xlnm.Print_Titles" localSheetId="799">'68640414 Раздел 3'!$3:$4</definedName>
    <definedName name="_xlnm.Print_Titles" localSheetId="801">'68640417 Раздел 1'!$3:$4</definedName>
    <definedName name="_xlnm.Print_Titles" localSheetId="802">'68640417 Раздел 2'!$3:$4</definedName>
    <definedName name="_xlnm.Print_Titles" localSheetId="803">'68640417 Раздел 3'!$3:$4</definedName>
    <definedName name="_xlnm.Print_Titles" localSheetId="805">'68640420 Раздел 1'!$3:$4</definedName>
    <definedName name="_xlnm.Print_Titles" localSheetId="806">'68640420 Раздел 2'!$3:$4</definedName>
    <definedName name="_xlnm.Print_Titles" localSheetId="807">'68640420 Раздел 3'!$3:$4</definedName>
    <definedName name="_xlnm.Print_Titles" localSheetId="809">'68640426 Раздел 1'!$3:$4</definedName>
    <definedName name="_xlnm.Print_Titles" localSheetId="810">'68640426 Раздел 2'!$3:$4</definedName>
    <definedName name="_xlnm.Print_Titles" localSheetId="811">'68640426 Раздел 3'!$3:$4</definedName>
    <definedName name="_xlnm.Print_Titles" localSheetId="813">'68640430 Раздел 1'!$3:$4</definedName>
    <definedName name="_xlnm.Print_Titles" localSheetId="814">'68640430 Раздел 2'!$3:$4</definedName>
    <definedName name="_xlnm.Print_Titles" localSheetId="815">'68640430 Раздел 3'!$3:$4</definedName>
    <definedName name="_xlnm.Print_Titles" localSheetId="817">'68640438 Раздел 1'!$3:$4</definedName>
    <definedName name="_xlnm.Print_Titles" localSheetId="818">'68640438 Раздел 2'!$3:$4</definedName>
    <definedName name="_xlnm.Print_Titles" localSheetId="819">'68640438 Раздел 3'!$3:$4</definedName>
    <definedName name="_xlnm.Print_Titles" localSheetId="821">'68640442 Раздел 1'!$3:$4</definedName>
    <definedName name="_xlnm.Print_Titles" localSheetId="822">'68640442 Раздел 2'!$3:$4</definedName>
    <definedName name="_xlnm.Print_Titles" localSheetId="823">'68640442 Раздел 3'!$3:$4</definedName>
    <definedName name="_xlnm.Print_Titles" localSheetId="825">'68640448 Раздел 1'!$3:$4</definedName>
    <definedName name="_xlnm.Print_Titles" localSheetId="826">'68640448 Раздел 2'!$3:$4</definedName>
    <definedName name="_xlnm.Print_Titles" localSheetId="827">'68640448 Раздел 3'!$3:$4</definedName>
    <definedName name="_xlnm.Print_Titles" localSheetId="829">'68640452 Раздел 1'!$3:$4</definedName>
    <definedName name="_xlnm.Print_Titles" localSheetId="830">'68640452 Раздел 2'!$3:$4</definedName>
    <definedName name="_xlnm.Print_Titles" localSheetId="831">'68640452 Раздел 3'!$3:$4</definedName>
    <definedName name="_xlnm.Print_Titles" localSheetId="833">'68640456 Раздел 1'!$3:$4</definedName>
    <definedName name="_xlnm.Print_Titles" localSheetId="834">'68640456 Раздел 2'!$3:$4</definedName>
    <definedName name="_xlnm.Print_Titles" localSheetId="835">'68640456 Раздел 3'!$3:$4</definedName>
    <definedName name="_xlnm.Print_Titles" localSheetId="837">'68640462 Раздел 1'!$3:$4</definedName>
    <definedName name="_xlnm.Print_Titles" localSheetId="838">'68640462 Раздел 2'!$3:$4</definedName>
    <definedName name="_xlnm.Print_Titles" localSheetId="839">'68640462 Раздел 3'!$3:$4</definedName>
    <definedName name="_xlnm.Print_Titles" localSheetId="841">'68640465 Раздел 1'!$3:$4</definedName>
    <definedName name="_xlnm.Print_Titles" localSheetId="842">'68640465 Раздел 2'!$3:$4</definedName>
    <definedName name="_xlnm.Print_Titles" localSheetId="843">'68640465 Раздел 3'!$3:$4</definedName>
    <definedName name="_xlnm.Print_Titles" localSheetId="845">'68640470 Раздел 1'!$3:$4</definedName>
    <definedName name="_xlnm.Print_Titles" localSheetId="846">'68640470 Раздел 2'!$3:$4</definedName>
    <definedName name="_xlnm.Print_Titles" localSheetId="847">'68640470 Раздел 3'!$3:$4</definedName>
    <definedName name="_xlnm.Print_Titles" localSheetId="849">'68640474 Раздел 1'!$3:$4</definedName>
    <definedName name="_xlnm.Print_Titles" localSheetId="850">'68640474 Раздел 2'!$3:$4</definedName>
    <definedName name="_xlnm.Print_Titles" localSheetId="851">'68640474 Раздел 3'!$3:$4</definedName>
    <definedName name="_xlnm.Print_Titles" localSheetId="853">'68640477 Раздел 1'!$3:$4</definedName>
    <definedName name="_xlnm.Print_Titles" localSheetId="854">'68640477 Раздел 2'!$3:$4</definedName>
    <definedName name="_xlnm.Print_Titles" localSheetId="855">'68640477 Раздел 3'!$3:$4</definedName>
    <definedName name="_xlnm.Print_Titles" localSheetId="857">'68640481 Раздел 1'!$3:$4</definedName>
    <definedName name="_xlnm.Print_Titles" localSheetId="858">'68640481 Раздел 2'!$3:$4</definedName>
    <definedName name="_xlnm.Print_Titles" localSheetId="859">'68640481 Раздел 3'!$3:$4</definedName>
    <definedName name="_xlnm.Print_Titles" localSheetId="861">'68640484 Раздел 1'!$3:$4</definedName>
    <definedName name="_xlnm.Print_Titles" localSheetId="862">'68640484 Раздел 2'!$3:$4</definedName>
    <definedName name="_xlnm.Print_Titles" localSheetId="863">'68640484 Раздел 3'!$3:$4</definedName>
    <definedName name="_xlnm.Print_Titles" localSheetId="865">'68640489 Раздел 1'!$3:$4</definedName>
    <definedName name="_xlnm.Print_Titles" localSheetId="866">'68640489 Раздел 2'!$3:$4</definedName>
    <definedName name="_xlnm.Print_Titles" localSheetId="867">'68640489 Раздел 3'!$3:$4</definedName>
    <definedName name="_xlnm.Print_Titles" localSheetId="869">'68640491 Раздел 1'!$3:$4</definedName>
    <definedName name="_xlnm.Print_Titles" localSheetId="870">'68640491 Раздел 2'!$3:$4</definedName>
    <definedName name="_xlnm.Print_Titles" localSheetId="871">'68640491 Раздел 3'!$3:$4</definedName>
    <definedName name="_xlnm.Print_Titles" localSheetId="873">'68640493 Раздел 1'!$3:$4</definedName>
    <definedName name="_xlnm.Print_Titles" localSheetId="874">'68640493 Раздел 2'!$3:$4</definedName>
    <definedName name="_xlnm.Print_Titles" localSheetId="875">'68640493 Раздел 3'!$3:$4</definedName>
    <definedName name="_xlnm.Print_Titles" localSheetId="877">'68640497 Раздел 1'!$3:$4</definedName>
    <definedName name="_xlnm.Print_Titles" localSheetId="878">'68640497 Раздел 2'!$3:$4</definedName>
    <definedName name="_xlnm.Print_Titles" localSheetId="879">'68640497 Раздел 3'!$3:$4</definedName>
    <definedName name="_xlnm.Print_Titles" localSheetId="881">'68640499 Раздел 1'!$3:$4</definedName>
    <definedName name="_xlnm.Print_Titles" localSheetId="882">'68640499 Раздел 2'!$3:$4</definedName>
    <definedName name="_xlnm.Print_Titles" localSheetId="883">'68640499 Раздел 3'!$3:$4</definedName>
    <definedName name="_xlnm.Print_Titles" localSheetId="885">'68642151 Раздел 1'!$3:$4</definedName>
    <definedName name="_xlnm.Print_Titles" localSheetId="886">'68642151 Раздел 2'!$3:$4</definedName>
    <definedName name="_xlnm.Print_Titles" localSheetId="887">'68642151 Раздел 3'!$3:$4</definedName>
    <definedName name="_xlnm.Print_Titles" localSheetId="889">'68642405 Раздел 1'!$3:$4</definedName>
    <definedName name="_xlnm.Print_Titles" localSheetId="890">'68642405 Раздел 2'!$3:$4</definedName>
    <definedName name="_xlnm.Print_Titles" localSheetId="891">'68642405 Раздел 3'!$3:$4</definedName>
    <definedName name="_xlnm.Print_Titles" localSheetId="893">'68642410 Раздел 1'!$3:$4</definedName>
    <definedName name="_xlnm.Print_Titles" localSheetId="894">'68642410 Раздел 2'!$3:$4</definedName>
    <definedName name="_xlnm.Print_Titles" localSheetId="895">'68642410 Раздел 3'!$3:$4</definedName>
    <definedName name="_xlnm.Print_Titles" localSheetId="897">'68642415 Раздел 1'!$3:$4</definedName>
    <definedName name="_xlnm.Print_Titles" localSheetId="898">'68642415 Раздел 2'!$3:$4</definedName>
    <definedName name="_xlnm.Print_Titles" localSheetId="899">'68642415 Раздел 3'!$3:$4</definedName>
    <definedName name="_xlnm.Print_Titles" localSheetId="901">'68642425 Раздел 1'!$3:$4</definedName>
    <definedName name="_xlnm.Print_Titles" localSheetId="902">'68642425 Раздел 2'!$3:$4</definedName>
    <definedName name="_xlnm.Print_Titles" localSheetId="903">'68642425 Раздел 3'!$3:$4</definedName>
    <definedName name="_xlnm.Print_Titles" localSheetId="905">'68642430 Раздел 1'!$3:$4</definedName>
    <definedName name="_xlnm.Print_Titles" localSheetId="906">'68642430 Раздел 2'!$3:$4</definedName>
    <definedName name="_xlnm.Print_Titles" localSheetId="907">'68642430 Раздел 3'!$3:$4</definedName>
    <definedName name="_xlnm.Print_Titles" localSheetId="909">'68642455 Раздел 1'!$3:$4</definedName>
    <definedName name="_xlnm.Print_Titles" localSheetId="910">'68642455 Раздел 2'!$3:$4</definedName>
    <definedName name="_xlnm.Print_Titles" localSheetId="911">'68642455 Раздел 3'!$3:$4</definedName>
    <definedName name="_xlnm.Print_Titles" localSheetId="913">'68642465 Раздел 1'!$3:$4</definedName>
    <definedName name="_xlnm.Print_Titles" localSheetId="914">'68642465 Раздел 2'!$3:$4</definedName>
    <definedName name="_xlnm.Print_Titles" localSheetId="915">'68642465 Раздел 3'!$3:$4</definedName>
    <definedName name="_xlnm.Print_Titles" localSheetId="917">'68642470 Раздел 1'!$3:$4</definedName>
    <definedName name="_xlnm.Print_Titles" localSheetId="918">'68642470 Раздел 2'!$3:$4</definedName>
    <definedName name="_xlnm.Print_Titles" localSheetId="919">'68642470 Раздел 3'!$3:$4</definedName>
    <definedName name="_xlnm.Print_Titles" localSheetId="921">'68642475 Раздел 1'!$3:$4</definedName>
    <definedName name="_xlnm.Print_Titles" localSheetId="922">'68642475 Раздел 2'!$3:$4</definedName>
    <definedName name="_xlnm.Print_Titles" localSheetId="923">'68642475 Раздел 3'!$3:$4</definedName>
    <definedName name="_xlnm.Print_Titles" localSheetId="925">'68644410 Раздел 1'!$3:$4</definedName>
    <definedName name="_xlnm.Print_Titles" localSheetId="926">'68644410 Раздел 2'!$3:$4</definedName>
    <definedName name="_xlnm.Print_Titles" localSheetId="927">'68644410 Раздел 3'!$3:$4</definedName>
    <definedName name="_xlnm.Print_Titles" localSheetId="929">'68644420 Раздел 1'!$3:$4</definedName>
    <definedName name="_xlnm.Print_Titles" localSheetId="930">'68644420 Раздел 2'!$3:$4</definedName>
    <definedName name="_xlnm.Print_Titles" localSheetId="931">'68644420 Раздел 3'!$3:$4</definedName>
    <definedName name="_xlnm.Print_Titles" localSheetId="933">'68644433 Раздел 1'!$3:$4</definedName>
    <definedName name="_xlnm.Print_Titles" localSheetId="934">'68644433 Раздел 2'!$3:$4</definedName>
    <definedName name="_xlnm.Print_Titles" localSheetId="935">'68644433 Раздел 3'!$3:$4</definedName>
    <definedName name="_xlnm.Print_Titles" localSheetId="937">'68644440 Раздел 1'!$3:$4</definedName>
    <definedName name="_xlnm.Print_Titles" localSheetId="938">'68644440 Раздел 2'!$3:$4</definedName>
    <definedName name="_xlnm.Print_Titles" localSheetId="939">'68644440 Раздел 3'!$3:$4</definedName>
    <definedName name="_xlnm.Print_Titles" localSheetId="941">'68644450 Раздел 1'!$3:$4</definedName>
    <definedName name="_xlnm.Print_Titles" localSheetId="942">'68644450 Раздел 2'!$3:$4</definedName>
    <definedName name="_xlnm.Print_Titles" localSheetId="943">'68644450 Раздел 3'!$3:$4</definedName>
    <definedName name="_xlnm.Print_Titles" localSheetId="945">'68644460 Раздел 1'!$3:$4</definedName>
    <definedName name="_xlnm.Print_Titles" localSheetId="946">'68644460 Раздел 2'!$3:$4</definedName>
    <definedName name="_xlnm.Print_Titles" localSheetId="947">'68644460 Раздел 3'!$3:$4</definedName>
    <definedName name="_xlnm.Print_Titles" localSheetId="949">'68644467 Раздел 1'!$3:$4</definedName>
    <definedName name="_xlnm.Print_Titles" localSheetId="950">'68644467 Раздел 2'!$3:$4</definedName>
    <definedName name="_xlnm.Print_Titles" localSheetId="951">'68644467 Раздел 3'!$3:$4</definedName>
    <definedName name="_xlnm.Print_Titles" localSheetId="953">'68646151 Раздел 1'!$3:$4</definedName>
    <definedName name="_xlnm.Print_Titles" localSheetId="954">'68646151 Раздел 2'!$3:$4</definedName>
    <definedName name="_xlnm.Print_Titles" localSheetId="955">'68646151 Раздел 3'!$3:$4</definedName>
    <definedName name="_xlnm.Print_Titles" localSheetId="957">'68646410 Раздел 1'!$3:$4</definedName>
    <definedName name="_xlnm.Print_Titles" localSheetId="958">'68646410 Раздел 2'!$3:$4</definedName>
    <definedName name="_xlnm.Print_Titles" localSheetId="959">'68646410 Раздел 3'!$3:$4</definedName>
    <definedName name="_xlnm.Print_Titles" localSheetId="961">'68646415 Раздел 1'!$3:$4</definedName>
    <definedName name="_xlnm.Print_Titles" localSheetId="962">'68646415 Раздел 2'!$3:$4</definedName>
    <definedName name="_xlnm.Print_Titles" localSheetId="963">'68646415 Раздел 3'!$3:$4</definedName>
    <definedName name="_xlnm.Print_Titles" localSheetId="965">'68646425 Раздел 1'!$3:$4</definedName>
    <definedName name="_xlnm.Print_Titles" localSheetId="966">'68646425 Раздел 2'!$3:$4</definedName>
    <definedName name="_xlnm.Print_Titles" localSheetId="967">'68646425 Раздел 3'!$3:$4</definedName>
    <definedName name="_xlnm.Print_Titles" localSheetId="969">'68646440 Раздел 1'!$3:$4</definedName>
    <definedName name="_xlnm.Print_Titles" localSheetId="970">'68646440 Раздел 2'!$3:$4</definedName>
    <definedName name="_xlnm.Print_Titles" localSheetId="971">'68646440 Раздел 3'!$3:$4</definedName>
    <definedName name="_xlnm.Print_Titles" localSheetId="973">'68646460 Раздел 1'!$3:$4</definedName>
    <definedName name="_xlnm.Print_Titles" localSheetId="974">'68646460 Раздел 2'!$3:$4</definedName>
    <definedName name="_xlnm.Print_Titles" localSheetId="975">'68646460 Раздел 3'!$3:$4</definedName>
    <definedName name="_xlnm.Print_Titles" localSheetId="977">'68646470 Раздел 1'!$3:$4</definedName>
    <definedName name="_xlnm.Print_Titles" localSheetId="978">'68646470 Раздел 2'!$3:$4</definedName>
    <definedName name="_xlnm.Print_Titles" localSheetId="979">'68646470 Раздел 3'!$3:$4</definedName>
    <definedName name="_xlnm.Print_Titles" localSheetId="981">'68646480 Раздел 1'!$3:$4</definedName>
    <definedName name="_xlnm.Print_Titles" localSheetId="982">'68646480 Раздел 2'!$3:$4</definedName>
    <definedName name="_xlnm.Print_Titles" localSheetId="983">'68646480 Раздел 3'!$3:$4</definedName>
    <definedName name="_xlnm.Print_Titles" localSheetId="985">'68646490 Раздел 1'!$3:$4</definedName>
    <definedName name="_xlnm.Print_Titles" localSheetId="986">'68646490 Раздел 2'!$3:$4</definedName>
    <definedName name="_xlnm.Print_Titles" localSheetId="987">'68646490 Раздел 3'!$3:$4</definedName>
    <definedName name="_xlnm.Print_Titles" localSheetId="989">'68701000 Раздел 1'!$3:$4</definedName>
    <definedName name="_xlnm.Print_Titles" localSheetId="990">'68701000 Раздел 2'!$3:$4</definedName>
    <definedName name="_xlnm.Print_Titles" localSheetId="991">'68701000 Раздел 3'!$3:$4</definedName>
    <definedName name="_xlnm.Print_Titles" localSheetId="993">'68705000 Раздел 1'!$3:$4</definedName>
    <definedName name="_xlnm.Print_Titles" localSheetId="994">'68705000 Раздел 2'!$3:$4</definedName>
    <definedName name="_xlnm.Print_Titles" localSheetId="995">'68705000 Раздел 3'!$3:$4</definedName>
    <definedName name="_xlnm.Print_Titles" localSheetId="997">'68710000 Раздел 1'!$3:$4</definedName>
    <definedName name="_xlnm.Print_Titles" localSheetId="998">'68710000 Раздел 2'!$3:$4</definedName>
    <definedName name="_xlnm.Print_Titles" localSheetId="999">'68710000 Раздел 3'!$3:$4</definedName>
    <definedName name="_xlnm.Print_Titles" localSheetId="1001">'68715000 Раздел 1'!$3:$4</definedName>
    <definedName name="_xlnm.Print_Titles" localSheetId="1002">'68715000 Раздел 2'!$3:$4</definedName>
    <definedName name="_xlnm.Print_Titles" localSheetId="1003">'68715000 Раздел 3'!$3:$4</definedName>
    <definedName name="_xlnm.Print_Titles" localSheetId="1005">'68720000 Раздел 1'!$3:$4</definedName>
    <definedName name="_xlnm.Print_Titles" localSheetId="1006">'68720000 Раздел 2'!$3:$4</definedName>
    <definedName name="_xlnm.Print_Titles" localSheetId="1007">'68720000 Раздел 3'!$3:$4</definedName>
    <definedName name="_xlnm.Print_Titles" localSheetId="1009">'68725000 Раздел 1'!$3:$4</definedName>
    <definedName name="_xlnm.Print_Titles" localSheetId="1010">'68725000 Раздел 2'!$3:$4</definedName>
    <definedName name="_xlnm.Print_Titles" localSheetId="1011">'68725000 Раздел 3'!$3:$4</definedName>
    <definedName name="_xlnm.Print_Titles" localSheetId="1013">'68730000 Раздел 1'!$3:$4</definedName>
    <definedName name="_xlnm.Print_Titles" localSheetId="1014">'68730000 Раздел 2'!$3:$4</definedName>
    <definedName name="_xlnm.Print_Titles" localSheetId="1015">'68730000 Раздел 3'!$3:$4</definedName>
  </definedNames>
  <calcPr calcId="145621"/>
</workbook>
</file>

<file path=xl/calcChain.xml><?xml version="1.0" encoding="utf-8"?>
<calcChain xmlns="http://schemas.openxmlformats.org/spreadsheetml/2006/main">
  <c r="B4" i="1016" l="1"/>
  <c r="A4" i="1016"/>
  <c r="B3" i="1016"/>
  <c r="B4" i="1015"/>
  <c r="A4" i="1015"/>
  <c r="B3" i="1015"/>
  <c r="A3" i="1015"/>
  <c r="B4" i="1014"/>
  <c r="A4" i="1014"/>
  <c r="B3" i="1014"/>
  <c r="A3" i="1014"/>
  <c r="B4" i="1012"/>
  <c r="A4" i="1012"/>
  <c r="B3" i="1012"/>
  <c r="B4" i="1011"/>
  <c r="A4" i="1011"/>
  <c r="B3" i="1011"/>
  <c r="A3" i="1011"/>
  <c r="B4" i="1010"/>
  <c r="A4" i="1010"/>
  <c r="B3" i="1010"/>
  <c r="A3" i="1010"/>
  <c r="B4" i="1008"/>
  <c r="A4" i="1008"/>
  <c r="B3" i="1008"/>
  <c r="B4" i="1007"/>
  <c r="A4" i="1007"/>
  <c r="B3" i="1007"/>
  <c r="A3" i="1007"/>
  <c r="B4" i="1006"/>
  <c r="A4" i="1006"/>
  <c r="B3" i="1006"/>
  <c r="A3" i="1006"/>
  <c r="B4" i="1004"/>
  <c r="A4" i="1004"/>
  <c r="B3" i="1004"/>
  <c r="B4" i="1003"/>
  <c r="A4" i="1003"/>
  <c r="B3" i="1003"/>
  <c r="A3" i="1003"/>
  <c r="B4" i="1002"/>
  <c r="A4" i="1002"/>
  <c r="B3" i="1002"/>
  <c r="A3" i="1002"/>
  <c r="B4" i="1000"/>
  <c r="A4" i="1000"/>
  <c r="B3" i="1000"/>
  <c r="B4" i="999"/>
  <c r="A4" i="999"/>
  <c r="B3" i="999"/>
  <c r="A3" i="999"/>
  <c r="B4" i="998"/>
  <c r="A4" i="998"/>
  <c r="B3" i="998"/>
  <c r="A3" i="998"/>
  <c r="B4" i="996"/>
  <c r="A4" i="996"/>
  <c r="B3" i="996"/>
  <c r="B4" i="995"/>
  <c r="A4" i="995"/>
  <c r="B3" i="995"/>
  <c r="A3" i="995"/>
  <c r="B4" i="994"/>
  <c r="A4" i="994"/>
  <c r="B3" i="994"/>
  <c r="A3" i="994"/>
  <c r="B4" i="992"/>
  <c r="A4" i="992"/>
  <c r="B3" i="992"/>
  <c r="B4" i="991"/>
  <c r="A4" i="991"/>
  <c r="B3" i="991"/>
  <c r="A3" i="991"/>
  <c r="B4" i="990"/>
  <c r="A4" i="990"/>
  <c r="B3" i="990"/>
  <c r="A3" i="990"/>
  <c r="B4" i="988"/>
  <c r="A4" i="988"/>
  <c r="B3" i="988"/>
  <c r="B4" i="987"/>
  <c r="A4" i="987"/>
  <c r="B3" i="987"/>
  <c r="A3" i="987"/>
  <c r="B4" i="986"/>
  <c r="A4" i="986"/>
  <c r="B3" i="986"/>
  <c r="A3" i="986"/>
  <c r="B4" i="984"/>
  <c r="A4" i="984"/>
  <c r="B3" i="984"/>
  <c r="B4" i="983"/>
  <c r="A4" i="983"/>
  <c r="B3" i="983"/>
  <c r="A3" i="983"/>
  <c r="B4" i="982"/>
  <c r="A4" i="982"/>
  <c r="B3" i="982"/>
  <c r="A3" i="982"/>
  <c r="B4" i="980"/>
  <c r="A4" i="980"/>
  <c r="B3" i="980"/>
  <c r="B4" i="979"/>
  <c r="A4" i="979"/>
  <c r="B3" i="979"/>
  <c r="A3" i="979"/>
  <c r="B4" i="978"/>
  <c r="A4" i="978"/>
  <c r="B3" i="978"/>
  <c r="A3" i="978"/>
  <c r="B4" i="976"/>
  <c r="A4" i="976"/>
  <c r="B3" i="976"/>
  <c r="B4" i="975"/>
  <c r="A4" i="975"/>
  <c r="B3" i="975"/>
  <c r="A3" i="975"/>
  <c r="B4" i="974"/>
  <c r="A4" i="974"/>
  <c r="B3" i="974"/>
  <c r="A3" i="974"/>
  <c r="B4" i="972"/>
  <c r="A4" i="972"/>
  <c r="B3" i="972"/>
  <c r="B4" i="971"/>
  <c r="A4" i="971"/>
  <c r="B3" i="971"/>
  <c r="A3" i="971"/>
  <c r="B4" i="970"/>
  <c r="A4" i="970"/>
  <c r="B3" i="970"/>
  <c r="A3" i="970"/>
  <c r="B4" i="968"/>
  <c r="A4" i="968"/>
  <c r="B3" i="968"/>
  <c r="B4" i="967"/>
  <c r="A4" i="967"/>
  <c r="B3" i="967"/>
  <c r="A3" i="967"/>
  <c r="B4" i="966"/>
  <c r="A4" i="966"/>
  <c r="B3" i="966"/>
  <c r="A3" i="966"/>
  <c r="B4" i="964"/>
  <c r="A4" i="964"/>
  <c r="B3" i="964"/>
  <c r="B4" i="963"/>
  <c r="A4" i="963"/>
  <c r="B3" i="963"/>
  <c r="A3" i="963"/>
  <c r="B4" i="962"/>
  <c r="A4" i="962"/>
  <c r="B3" i="962"/>
  <c r="A3" i="962"/>
  <c r="B4" i="960"/>
  <c r="A4" i="960"/>
  <c r="B3" i="960"/>
  <c r="B4" i="959"/>
  <c r="A4" i="959"/>
  <c r="B3" i="959"/>
  <c r="A3" i="959"/>
  <c r="B4" i="958"/>
  <c r="A4" i="958"/>
  <c r="B3" i="958"/>
  <c r="A3" i="958"/>
  <c r="B4" i="956"/>
  <c r="A4" i="956"/>
  <c r="B3" i="956"/>
  <c r="B4" i="955"/>
  <c r="A4" i="955"/>
  <c r="B3" i="955"/>
  <c r="A3" i="955"/>
  <c r="B4" i="954"/>
  <c r="A4" i="954"/>
  <c r="B3" i="954"/>
  <c r="A3" i="954"/>
  <c r="B4" i="952"/>
  <c r="A4" i="952"/>
  <c r="B3" i="952"/>
  <c r="B4" i="951"/>
  <c r="A4" i="951"/>
  <c r="B3" i="951"/>
  <c r="A3" i="951"/>
  <c r="B4" i="950"/>
  <c r="A4" i="950"/>
  <c r="B3" i="950"/>
  <c r="A3" i="950"/>
  <c r="B4" i="948"/>
  <c r="A4" i="948"/>
  <c r="B3" i="948"/>
  <c r="B4" i="947"/>
  <c r="A4" i="947"/>
  <c r="B3" i="947"/>
  <c r="A3" i="947"/>
  <c r="B4" i="946"/>
  <c r="A4" i="946"/>
  <c r="B3" i="946"/>
  <c r="A3" i="946"/>
  <c r="B4" i="944"/>
  <c r="A4" i="944"/>
  <c r="B3" i="944"/>
  <c r="B4" i="943"/>
  <c r="A4" i="943"/>
  <c r="B3" i="943"/>
  <c r="A3" i="943"/>
  <c r="B4" i="942"/>
  <c r="A4" i="942"/>
  <c r="B3" i="942"/>
  <c r="A3" i="942"/>
  <c r="B4" i="940"/>
  <c r="A4" i="940"/>
  <c r="B3" i="940"/>
  <c r="B4" i="939"/>
  <c r="A4" i="939"/>
  <c r="B3" i="939"/>
  <c r="A3" i="939"/>
  <c r="B4" i="938"/>
  <c r="A4" i="938"/>
  <c r="B3" i="938"/>
  <c r="A3" i="938"/>
  <c r="B4" i="936"/>
  <c r="A4" i="936"/>
  <c r="B3" i="936"/>
  <c r="B4" i="935"/>
  <c r="A4" i="935"/>
  <c r="B3" i="935"/>
  <c r="A3" i="935"/>
  <c r="B4" i="934"/>
  <c r="A4" i="934"/>
  <c r="B3" i="934"/>
  <c r="A3" i="934"/>
  <c r="B4" i="932"/>
  <c r="A4" i="932"/>
  <c r="B3" i="932"/>
  <c r="B4" i="931"/>
  <c r="A4" i="931"/>
  <c r="B3" i="931"/>
  <c r="A3" i="931"/>
  <c r="B4" i="930"/>
  <c r="A4" i="930"/>
  <c r="B3" i="930"/>
  <c r="A3" i="930"/>
  <c r="B4" i="928"/>
  <c r="A4" i="928"/>
  <c r="B3" i="928"/>
  <c r="B4" i="927"/>
  <c r="A4" i="927"/>
  <c r="B3" i="927"/>
  <c r="A3" i="927"/>
  <c r="B4" i="926"/>
  <c r="A4" i="926"/>
  <c r="B3" i="926"/>
  <c r="A3" i="926"/>
  <c r="B4" i="924"/>
  <c r="A4" i="924"/>
  <c r="B3" i="924"/>
  <c r="B4" i="923"/>
  <c r="A4" i="923"/>
  <c r="B3" i="923"/>
  <c r="A3" i="923"/>
  <c r="B4" i="922"/>
  <c r="A4" i="922"/>
  <c r="B3" i="922"/>
  <c r="A3" i="922"/>
  <c r="B4" i="920"/>
  <c r="A4" i="920"/>
  <c r="B3" i="920"/>
  <c r="B4" i="919"/>
  <c r="A4" i="919"/>
  <c r="B3" i="919"/>
  <c r="A3" i="919"/>
  <c r="B4" i="918"/>
  <c r="A4" i="918"/>
  <c r="B3" i="918"/>
  <c r="A3" i="918"/>
  <c r="B4" i="916"/>
  <c r="A4" i="916"/>
  <c r="B3" i="916"/>
  <c r="B4" i="915"/>
  <c r="A4" i="915"/>
  <c r="B3" i="915"/>
  <c r="A3" i="915"/>
  <c r="B4" i="914"/>
  <c r="A4" i="914"/>
  <c r="B3" i="914"/>
  <c r="A3" i="914"/>
  <c r="B4" i="912"/>
  <c r="A4" i="912"/>
  <c r="B3" i="912"/>
  <c r="B4" i="911"/>
  <c r="A4" i="911"/>
  <c r="B3" i="911"/>
  <c r="A3" i="911"/>
  <c r="B4" i="910"/>
  <c r="A4" i="910"/>
  <c r="B3" i="910"/>
  <c r="A3" i="910"/>
  <c r="B4" i="908"/>
  <c r="A4" i="908"/>
  <c r="B3" i="908"/>
  <c r="B4" i="907"/>
  <c r="A4" i="907"/>
  <c r="B3" i="907"/>
  <c r="A3" i="907"/>
  <c r="B4" i="906"/>
  <c r="A4" i="906"/>
  <c r="B3" i="906"/>
  <c r="A3" i="906"/>
  <c r="B4" i="904"/>
  <c r="A4" i="904"/>
  <c r="B3" i="904"/>
  <c r="B4" i="903"/>
  <c r="A4" i="903"/>
  <c r="B3" i="903"/>
  <c r="A3" i="903"/>
  <c r="B4" i="902"/>
  <c r="A4" i="902"/>
  <c r="B3" i="902"/>
  <c r="A3" i="902"/>
  <c r="B4" i="900"/>
  <c r="A4" i="900"/>
  <c r="B3" i="900"/>
  <c r="B4" i="899"/>
  <c r="A4" i="899"/>
  <c r="B3" i="899"/>
  <c r="A3" i="899"/>
  <c r="B4" i="898"/>
  <c r="A4" i="898"/>
  <c r="B3" i="898"/>
  <c r="A3" i="898"/>
  <c r="B4" i="896"/>
  <c r="A4" i="896"/>
  <c r="B3" i="896"/>
  <c r="B4" i="895"/>
  <c r="A4" i="895"/>
  <c r="B3" i="895"/>
  <c r="A3" i="895"/>
  <c r="B4" i="894"/>
  <c r="A4" i="894"/>
  <c r="B3" i="894"/>
  <c r="A3" i="894"/>
  <c r="B4" i="892"/>
  <c r="A4" i="892"/>
  <c r="B3" i="892"/>
  <c r="B4" i="891"/>
  <c r="A4" i="891"/>
  <c r="B3" i="891"/>
  <c r="A3" i="891"/>
  <c r="B4" i="890"/>
  <c r="A4" i="890"/>
  <c r="B3" i="890"/>
  <c r="A3" i="890"/>
  <c r="B4" i="888"/>
  <c r="A4" i="888"/>
  <c r="B3" i="888"/>
  <c r="B4" i="887"/>
  <c r="A4" i="887"/>
  <c r="B3" i="887"/>
  <c r="A3" i="887"/>
  <c r="B4" i="886"/>
  <c r="A4" i="886"/>
  <c r="B3" i="886"/>
  <c r="A3" i="886"/>
  <c r="B4" i="884"/>
  <c r="A4" i="884"/>
  <c r="B3" i="884"/>
  <c r="B4" i="883"/>
  <c r="A4" i="883"/>
  <c r="B3" i="883"/>
  <c r="A3" i="883"/>
  <c r="B4" i="882"/>
  <c r="A4" i="882"/>
  <c r="B3" i="882"/>
  <c r="A3" i="882"/>
  <c r="B4" i="880"/>
  <c r="A4" i="880"/>
  <c r="B3" i="880"/>
  <c r="B4" i="879"/>
  <c r="A4" i="879"/>
  <c r="B3" i="879"/>
  <c r="A3" i="879"/>
  <c r="B4" i="878"/>
  <c r="A4" i="878"/>
  <c r="B3" i="878"/>
  <c r="A3" i="878"/>
  <c r="B4" i="876"/>
  <c r="A4" i="876"/>
  <c r="B3" i="876"/>
  <c r="B4" i="875"/>
  <c r="A4" i="875"/>
  <c r="B3" i="875"/>
  <c r="A3" i="875"/>
  <c r="B4" i="874"/>
  <c r="A4" i="874"/>
  <c r="B3" i="874"/>
  <c r="A3" i="874"/>
  <c r="B4" i="872"/>
  <c r="A4" i="872"/>
  <c r="B3" i="872"/>
  <c r="B4" i="871"/>
  <c r="A4" i="871"/>
  <c r="B3" i="871"/>
  <c r="A3" i="871"/>
  <c r="B4" i="870"/>
  <c r="A4" i="870"/>
  <c r="B3" i="870"/>
  <c r="A3" i="870"/>
  <c r="B4" i="868"/>
  <c r="A4" i="868"/>
  <c r="B3" i="868"/>
  <c r="B4" i="867"/>
  <c r="A4" i="867"/>
  <c r="B3" i="867"/>
  <c r="A3" i="867"/>
  <c r="B4" i="866"/>
  <c r="A4" i="866"/>
  <c r="B3" i="866"/>
  <c r="A3" i="866"/>
  <c r="B4" i="864"/>
  <c r="A4" i="864"/>
  <c r="B3" i="864"/>
  <c r="B4" i="863"/>
  <c r="A4" i="863"/>
  <c r="B3" i="863"/>
  <c r="A3" i="863"/>
  <c r="B4" i="862"/>
  <c r="A4" i="862"/>
  <c r="B3" i="862"/>
  <c r="A3" i="862"/>
  <c r="B4" i="860"/>
  <c r="A4" i="860"/>
  <c r="B3" i="860"/>
  <c r="B4" i="859"/>
  <c r="A4" i="859"/>
  <c r="B3" i="859"/>
  <c r="A3" i="859"/>
  <c r="B4" i="858"/>
  <c r="A4" i="858"/>
  <c r="B3" i="858"/>
  <c r="A3" i="858"/>
  <c r="B4" i="856"/>
  <c r="A4" i="856"/>
  <c r="B3" i="856"/>
  <c r="B4" i="855"/>
  <c r="A4" i="855"/>
  <c r="B3" i="855"/>
  <c r="A3" i="855"/>
  <c r="B4" i="854"/>
  <c r="A4" i="854"/>
  <c r="B3" i="854"/>
  <c r="A3" i="854"/>
  <c r="B4" i="852"/>
  <c r="A4" i="852"/>
  <c r="B3" i="852"/>
  <c r="B4" i="851"/>
  <c r="A4" i="851"/>
  <c r="B3" i="851"/>
  <c r="A3" i="851"/>
  <c r="B4" i="850"/>
  <c r="A4" i="850"/>
  <c r="B3" i="850"/>
  <c r="A3" i="850"/>
  <c r="B4" i="848"/>
  <c r="A4" i="848"/>
  <c r="B3" i="848"/>
  <c r="B4" i="847"/>
  <c r="A4" i="847"/>
  <c r="B3" i="847"/>
  <c r="A3" i="847"/>
  <c r="B4" i="846"/>
  <c r="A4" i="846"/>
  <c r="B3" i="846"/>
  <c r="A3" i="846"/>
  <c r="B4" i="844"/>
  <c r="A4" i="844"/>
  <c r="B3" i="844"/>
  <c r="B4" i="843"/>
  <c r="A4" i="843"/>
  <c r="B3" i="843"/>
  <c r="A3" i="843"/>
  <c r="B4" i="842"/>
  <c r="A4" i="842"/>
  <c r="B3" i="842"/>
  <c r="A3" i="842"/>
  <c r="B4" i="840"/>
  <c r="A4" i="840"/>
  <c r="B3" i="840"/>
  <c r="B4" i="839"/>
  <c r="A4" i="839"/>
  <c r="B3" i="839"/>
  <c r="A3" i="839"/>
  <c r="B4" i="838"/>
  <c r="A4" i="838"/>
  <c r="B3" i="838"/>
  <c r="A3" i="838"/>
  <c r="B4" i="836"/>
  <c r="A4" i="836"/>
  <c r="B3" i="836"/>
  <c r="B4" i="835"/>
  <c r="A4" i="835"/>
  <c r="B3" i="835"/>
  <c r="A3" i="835"/>
  <c r="B4" i="834"/>
  <c r="A4" i="834"/>
  <c r="B3" i="834"/>
  <c r="A3" i="834"/>
  <c r="B4" i="832"/>
  <c r="A4" i="832"/>
  <c r="B3" i="832"/>
  <c r="B4" i="831"/>
  <c r="A4" i="831"/>
  <c r="B3" i="831"/>
  <c r="A3" i="831"/>
  <c r="B4" i="830"/>
  <c r="A4" i="830"/>
  <c r="B3" i="830"/>
  <c r="A3" i="830"/>
  <c r="B4" i="828"/>
  <c r="A4" i="828"/>
  <c r="B3" i="828"/>
  <c r="B4" i="827"/>
  <c r="A4" i="827"/>
  <c r="B3" i="827"/>
  <c r="A3" i="827"/>
  <c r="B4" i="826"/>
  <c r="A4" i="826"/>
  <c r="B3" i="826"/>
  <c r="A3" i="826"/>
  <c r="B4" i="824"/>
  <c r="A4" i="824"/>
  <c r="B3" i="824"/>
  <c r="B4" i="823"/>
  <c r="A4" i="823"/>
  <c r="B3" i="823"/>
  <c r="A3" i="823"/>
  <c r="B4" i="822"/>
  <c r="A4" i="822"/>
  <c r="B3" i="822"/>
  <c r="A3" i="822"/>
  <c r="B4" i="820"/>
  <c r="A4" i="820"/>
  <c r="B3" i="820"/>
  <c r="B4" i="819"/>
  <c r="A4" i="819"/>
  <c r="B3" i="819"/>
  <c r="A3" i="819"/>
  <c r="B4" i="818"/>
  <c r="A4" i="818"/>
  <c r="B3" i="818"/>
  <c r="A3" i="818"/>
  <c r="B4" i="816"/>
  <c r="A4" i="816"/>
  <c r="B3" i="816"/>
  <c r="B4" i="815"/>
  <c r="A4" i="815"/>
  <c r="B3" i="815"/>
  <c r="A3" i="815"/>
  <c r="B4" i="814"/>
  <c r="A4" i="814"/>
  <c r="B3" i="814"/>
  <c r="A3" i="814"/>
  <c r="B4" i="812"/>
  <c r="A4" i="812"/>
  <c r="B3" i="812"/>
  <c r="B4" i="811"/>
  <c r="A4" i="811"/>
  <c r="B3" i="811"/>
  <c r="A3" i="811"/>
  <c r="B4" i="810"/>
  <c r="A4" i="810"/>
  <c r="B3" i="810"/>
  <c r="A3" i="810"/>
  <c r="B4" i="808"/>
  <c r="A4" i="808"/>
  <c r="B3" i="808"/>
  <c r="B4" i="807"/>
  <c r="A4" i="807"/>
  <c r="B3" i="807"/>
  <c r="A3" i="807"/>
  <c r="B4" i="806"/>
  <c r="A4" i="806"/>
  <c r="B3" i="806"/>
  <c r="A3" i="806"/>
  <c r="B4" i="804"/>
  <c r="A4" i="804"/>
  <c r="B3" i="804"/>
  <c r="B4" i="803"/>
  <c r="A4" i="803"/>
  <c r="B3" i="803"/>
  <c r="A3" i="803"/>
  <c r="B4" i="802"/>
  <c r="A4" i="802"/>
  <c r="B3" i="802"/>
  <c r="A3" i="802"/>
  <c r="B4" i="800"/>
  <c r="A4" i="800"/>
  <c r="B3" i="800"/>
  <c r="B4" i="799"/>
  <c r="A4" i="799"/>
  <c r="B3" i="799"/>
  <c r="A3" i="799"/>
  <c r="B4" i="798"/>
  <c r="A4" i="798"/>
  <c r="B3" i="798"/>
  <c r="A3" i="798"/>
  <c r="B4" i="796"/>
  <c r="A4" i="796"/>
  <c r="B3" i="796"/>
  <c r="B4" i="795"/>
  <c r="A4" i="795"/>
  <c r="B3" i="795"/>
  <c r="A3" i="795"/>
  <c r="B4" i="794"/>
  <c r="A4" i="794"/>
  <c r="B3" i="794"/>
  <c r="A3" i="794"/>
  <c r="B4" i="792"/>
  <c r="A4" i="792"/>
  <c r="B3" i="792"/>
  <c r="B4" i="791"/>
  <c r="A4" i="791"/>
  <c r="B3" i="791"/>
  <c r="A3" i="791"/>
  <c r="B4" i="790"/>
  <c r="A4" i="790"/>
  <c r="B3" i="790"/>
  <c r="A3" i="790"/>
  <c r="B4" i="788"/>
  <c r="A4" i="788"/>
  <c r="B3" i="788"/>
  <c r="B4" i="787"/>
  <c r="A4" i="787"/>
  <c r="B3" i="787"/>
  <c r="A3" i="787"/>
  <c r="B4" i="786"/>
  <c r="A4" i="786"/>
  <c r="B3" i="786"/>
  <c r="A3" i="786"/>
  <c r="B4" i="784"/>
  <c r="A4" i="784"/>
  <c r="B3" i="784"/>
  <c r="B4" i="783"/>
  <c r="A4" i="783"/>
  <c r="B3" i="783"/>
  <c r="A3" i="783"/>
  <c r="B4" i="782"/>
  <c r="A4" i="782"/>
  <c r="B3" i="782"/>
  <c r="A3" i="782"/>
  <c r="B4" i="780"/>
  <c r="A4" i="780"/>
  <c r="B3" i="780"/>
  <c r="B4" i="779"/>
  <c r="A4" i="779"/>
  <c r="B3" i="779"/>
  <c r="A3" i="779"/>
  <c r="B4" i="778"/>
  <c r="A4" i="778"/>
  <c r="B3" i="778"/>
  <c r="A3" i="778"/>
  <c r="B4" i="776"/>
  <c r="A4" i="776"/>
  <c r="B3" i="776"/>
  <c r="B4" i="775"/>
  <c r="A4" i="775"/>
  <c r="B3" i="775"/>
  <c r="A3" i="775"/>
  <c r="B4" i="774"/>
  <c r="A4" i="774"/>
  <c r="B3" i="774"/>
  <c r="A3" i="774"/>
  <c r="B4" i="772"/>
  <c r="A4" i="772"/>
  <c r="B3" i="772"/>
  <c r="B4" i="771"/>
  <c r="A4" i="771"/>
  <c r="B3" i="771"/>
  <c r="A3" i="771"/>
  <c r="B4" i="770"/>
  <c r="A4" i="770"/>
  <c r="B3" i="770"/>
  <c r="A3" i="770"/>
  <c r="B4" i="768"/>
  <c r="A4" i="768"/>
  <c r="B3" i="768"/>
  <c r="B4" i="767"/>
  <c r="A4" i="767"/>
  <c r="B3" i="767"/>
  <c r="A3" i="767"/>
  <c r="B4" i="766"/>
  <c r="A4" i="766"/>
  <c r="B3" i="766"/>
  <c r="A3" i="766"/>
  <c r="B4" i="764"/>
  <c r="A4" i="764"/>
  <c r="B3" i="764"/>
  <c r="B4" i="763"/>
  <c r="A4" i="763"/>
  <c r="B3" i="763"/>
  <c r="A3" i="763"/>
  <c r="B4" i="762"/>
  <c r="A4" i="762"/>
  <c r="B3" i="762"/>
  <c r="A3" i="762"/>
  <c r="B4" i="760"/>
  <c r="A4" i="760"/>
  <c r="B3" i="760"/>
  <c r="B4" i="759"/>
  <c r="A4" i="759"/>
  <c r="B3" i="759"/>
  <c r="A3" i="759"/>
  <c r="B4" i="758"/>
  <c r="A4" i="758"/>
  <c r="B3" i="758"/>
  <c r="A3" i="758"/>
  <c r="B4" i="756"/>
  <c r="A4" i="756"/>
  <c r="B3" i="756"/>
  <c r="B4" i="755"/>
  <c r="A4" i="755"/>
  <c r="B3" i="755"/>
  <c r="A3" i="755"/>
  <c r="B4" i="754"/>
  <c r="A4" i="754"/>
  <c r="B3" i="754"/>
  <c r="A3" i="754"/>
  <c r="B4" i="752"/>
  <c r="A4" i="752"/>
  <c r="B3" i="752"/>
  <c r="B4" i="751"/>
  <c r="A4" i="751"/>
  <c r="B3" i="751"/>
  <c r="A3" i="751"/>
  <c r="B4" i="750"/>
  <c r="A4" i="750"/>
  <c r="B3" i="750"/>
  <c r="A3" i="750"/>
  <c r="B4" i="748"/>
  <c r="A4" i="748"/>
  <c r="B3" i="748"/>
  <c r="B4" i="747"/>
  <c r="A4" i="747"/>
  <c r="B3" i="747"/>
  <c r="A3" i="747"/>
  <c r="B4" i="746"/>
  <c r="A4" i="746"/>
  <c r="B3" i="746"/>
  <c r="A3" i="746"/>
  <c r="B4" i="744"/>
  <c r="A4" i="744"/>
  <c r="B3" i="744"/>
  <c r="B4" i="743"/>
  <c r="A4" i="743"/>
  <c r="B3" i="743"/>
  <c r="A3" i="743"/>
  <c r="B4" i="742"/>
  <c r="A4" i="742"/>
  <c r="B3" i="742"/>
  <c r="A3" i="742"/>
  <c r="B4" i="740"/>
  <c r="A4" i="740"/>
  <c r="B3" i="740"/>
  <c r="B4" i="739"/>
  <c r="A4" i="739"/>
  <c r="B3" i="739"/>
  <c r="A3" i="739"/>
  <c r="B4" i="738"/>
  <c r="A4" i="738"/>
  <c r="B3" i="738"/>
  <c r="A3" i="738"/>
  <c r="B4" i="736"/>
  <c r="A4" i="736"/>
  <c r="B3" i="736"/>
  <c r="B4" i="735"/>
  <c r="A4" i="735"/>
  <c r="B3" i="735"/>
  <c r="A3" i="735"/>
  <c r="B4" i="734"/>
  <c r="A4" i="734"/>
  <c r="B3" i="734"/>
  <c r="A3" i="734"/>
  <c r="B4" i="732"/>
  <c r="A4" i="732"/>
  <c r="B3" i="732"/>
  <c r="B4" i="731"/>
  <c r="A4" i="731"/>
  <c r="B3" i="731"/>
  <c r="A3" i="731"/>
  <c r="B4" i="730"/>
  <c r="A4" i="730"/>
  <c r="B3" i="730"/>
  <c r="A3" i="730"/>
  <c r="B4" i="728"/>
  <c r="A4" i="728"/>
  <c r="B3" i="728"/>
  <c r="B4" i="727"/>
  <c r="A4" i="727"/>
  <c r="B3" i="727"/>
  <c r="A3" i="727"/>
  <c r="B4" i="726"/>
  <c r="A4" i="726"/>
  <c r="B3" i="726"/>
  <c r="A3" i="726"/>
  <c r="B4" i="724"/>
  <c r="A4" i="724"/>
  <c r="B3" i="724"/>
  <c r="B4" i="723"/>
  <c r="A4" i="723"/>
  <c r="B3" i="723"/>
  <c r="A3" i="723"/>
  <c r="B4" i="722"/>
  <c r="A4" i="722"/>
  <c r="B3" i="722"/>
  <c r="A3" i="722"/>
  <c r="B4" i="720"/>
  <c r="A4" i="720"/>
  <c r="B3" i="720"/>
  <c r="B4" i="719"/>
  <c r="A4" i="719"/>
  <c r="B3" i="719"/>
  <c r="A3" i="719"/>
  <c r="B4" i="718"/>
  <c r="A4" i="718"/>
  <c r="B3" i="718"/>
  <c r="A3" i="718"/>
  <c r="B4" i="716"/>
  <c r="A4" i="716"/>
  <c r="B3" i="716"/>
  <c r="B4" i="715"/>
  <c r="A4" i="715"/>
  <c r="B3" i="715"/>
  <c r="A3" i="715"/>
  <c r="B4" i="714"/>
  <c r="A4" i="714"/>
  <c r="B3" i="714"/>
  <c r="A3" i="714"/>
  <c r="B4" i="712"/>
  <c r="A4" i="712"/>
  <c r="B3" i="712"/>
  <c r="B4" i="711"/>
  <c r="A4" i="711"/>
  <c r="B3" i="711"/>
  <c r="A3" i="711"/>
  <c r="B4" i="710"/>
  <c r="A4" i="710"/>
  <c r="B3" i="710"/>
  <c r="A3" i="710"/>
  <c r="B4" i="708"/>
  <c r="A4" i="708"/>
  <c r="B3" i="708"/>
  <c r="B4" i="707"/>
  <c r="A4" i="707"/>
  <c r="B3" i="707"/>
  <c r="A3" i="707"/>
  <c r="B4" i="706"/>
  <c r="A4" i="706"/>
  <c r="B3" i="706"/>
  <c r="A3" i="706"/>
  <c r="B4" i="704"/>
  <c r="A4" i="704"/>
  <c r="B3" i="704"/>
  <c r="B4" i="703"/>
  <c r="A4" i="703"/>
  <c r="B3" i="703"/>
  <c r="A3" i="703"/>
  <c r="B4" i="702"/>
  <c r="A4" i="702"/>
  <c r="B3" i="702"/>
  <c r="A3" i="702"/>
  <c r="B4" i="700"/>
  <c r="A4" i="700"/>
  <c r="B3" i="700"/>
  <c r="B4" i="699"/>
  <c r="A4" i="699"/>
  <c r="B3" i="699"/>
  <c r="A3" i="699"/>
  <c r="B4" i="698"/>
  <c r="A4" i="698"/>
  <c r="B3" i="698"/>
  <c r="A3" i="698"/>
  <c r="B4" i="696"/>
  <c r="A4" i="696"/>
  <c r="B3" i="696"/>
  <c r="B4" i="695"/>
  <c r="A4" i="695"/>
  <c r="B3" i="695"/>
  <c r="A3" i="695"/>
  <c r="B4" i="694"/>
  <c r="A4" i="694"/>
  <c r="B3" i="694"/>
  <c r="A3" i="694"/>
  <c r="B4" i="692"/>
  <c r="A4" i="692"/>
  <c r="B3" i="692"/>
  <c r="B4" i="691"/>
  <c r="A4" i="691"/>
  <c r="B3" i="691"/>
  <c r="A3" i="691"/>
  <c r="B4" i="690"/>
  <c r="A4" i="690"/>
  <c r="B3" i="690"/>
  <c r="A3" i="690"/>
  <c r="B4" i="688"/>
  <c r="A4" i="688"/>
  <c r="B3" i="688"/>
  <c r="B4" i="687"/>
  <c r="A4" i="687"/>
  <c r="B3" i="687"/>
  <c r="A3" i="687"/>
  <c r="B4" i="686"/>
  <c r="A4" i="686"/>
  <c r="B3" i="686"/>
  <c r="A3" i="686"/>
  <c r="B4" i="684"/>
  <c r="A4" i="684"/>
  <c r="B3" i="684"/>
  <c r="B4" i="683"/>
  <c r="A4" i="683"/>
  <c r="B3" i="683"/>
  <c r="A3" i="683"/>
  <c r="B4" i="682"/>
  <c r="A4" i="682"/>
  <c r="B3" i="682"/>
  <c r="A3" i="682"/>
  <c r="B4" i="680"/>
  <c r="A4" i="680"/>
  <c r="B3" i="680"/>
  <c r="B4" i="679"/>
  <c r="A4" i="679"/>
  <c r="B3" i="679"/>
  <c r="A3" i="679"/>
  <c r="B4" i="678"/>
  <c r="A4" i="678"/>
  <c r="B3" i="678"/>
  <c r="A3" i="678"/>
  <c r="B4" i="676"/>
  <c r="A4" i="676"/>
  <c r="B3" i="676"/>
  <c r="B4" i="675"/>
  <c r="A4" i="675"/>
  <c r="B3" i="675"/>
  <c r="A3" i="675"/>
  <c r="B4" i="674"/>
  <c r="A4" i="674"/>
  <c r="B3" i="674"/>
  <c r="A3" i="674"/>
  <c r="B4" i="672"/>
  <c r="A4" i="672"/>
  <c r="B3" i="672"/>
  <c r="B4" i="671"/>
  <c r="A4" i="671"/>
  <c r="B3" i="671"/>
  <c r="A3" i="671"/>
  <c r="B4" i="670"/>
  <c r="A4" i="670"/>
  <c r="B3" i="670"/>
  <c r="A3" i="670"/>
  <c r="B4" i="668"/>
  <c r="A4" i="668"/>
  <c r="B3" i="668"/>
  <c r="B4" i="667"/>
  <c r="A4" i="667"/>
  <c r="B3" i="667"/>
  <c r="A3" i="667"/>
  <c r="B4" i="666"/>
  <c r="A4" i="666"/>
  <c r="B3" i="666"/>
  <c r="A3" i="666"/>
  <c r="B4" i="664"/>
  <c r="A4" i="664"/>
  <c r="B3" i="664"/>
  <c r="B4" i="663"/>
  <c r="A4" i="663"/>
  <c r="B3" i="663"/>
  <c r="A3" i="663"/>
  <c r="B4" i="662"/>
  <c r="A4" i="662"/>
  <c r="B3" i="662"/>
  <c r="A3" i="662"/>
  <c r="B4" i="660"/>
  <c r="A4" i="660"/>
  <c r="B3" i="660"/>
  <c r="B4" i="659"/>
  <c r="A4" i="659"/>
  <c r="B3" i="659"/>
  <c r="A3" i="659"/>
  <c r="B4" i="658"/>
  <c r="A4" i="658"/>
  <c r="B3" i="658"/>
  <c r="A3" i="658"/>
  <c r="B4" i="656"/>
  <c r="A4" i="656"/>
  <c r="B3" i="656"/>
  <c r="B4" i="655"/>
  <c r="A4" i="655"/>
  <c r="B3" i="655"/>
  <c r="A3" i="655"/>
  <c r="B4" i="654"/>
  <c r="A4" i="654"/>
  <c r="B3" i="654"/>
  <c r="A3" i="654"/>
  <c r="B4" i="652"/>
  <c r="A4" i="652"/>
  <c r="B3" i="652"/>
  <c r="B4" i="651"/>
  <c r="A4" i="651"/>
  <c r="B3" i="651"/>
  <c r="A3" i="651"/>
  <c r="B4" i="650"/>
  <c r="A4" i="650"/>
  <c r="B3" i="650"/>
  <c r="A3" i="650"/>
  <c r="B4" i="648"/>
  <c r="A4" i="648"/>
  <c r="B3" i="648"/>
  <c r="B4" i="647"/>
  <c r="A4" i="647"/>
  <c r="B3" i="647"/>
  <c r="A3" i="647"/>
  <c r="B4" i="646"/>
  <c r="A4" i="646"/>
  <c r="B3" i="646"/>
  <c r="A3" i="646"/>
  <c r="B4" i="644"/>
  <c r="A4" i="644"/>
  <c r="B3" i="644"/>
  <c r="B4" i="643"/>
  <c r="A4" i="643"/>
  <c r="B3" i="643"/>
  <c r="A3" i="643"/>
  <c r="B4" i="642"/>
  <c r="A4" i="642"/>
  <c r="B3" i="642"/>
  <c r="A3" i="642"/>
  <c r="B4" i="640"/>
  <c r="A4" i="640"/>
  <c r="B3" i="640"/>
  <c r="B4" i="639"/>
  <c r="A4" i="639"/>
  <c r="B3" i="639"/>
  <c r="A3" i="639"/>
  <c r="B4" i="638"/>
  <c r="A4" i="638"/>
  <c r="B3" i="638"/>
  <c r="A3" i="638"/>
  <c r="B4" i="636"/>
  <c r="A4" i="636"/>
  <c r="B3" i="636"/>
  <c r="B4" i="635"/>
  <c r="A4" i="635"/>
  <c r="B3" i="635"/>
  <c r="A3" i="635"/>
  <c r="B4" i="634"/>
  <c r="A4" i="634"/>
  <c r="B3" i="634"/>
  <c r="A3" i="634"/>
  <c r="B4" i="632"/>
  <c r="A4" i="632"/>
  <c r="B3" i="632"/>
  <c r="B4" i="631"/>
  <c r="A4" i="631"/>
  <c r="B3" i="631"/>
  <c r="A3" i="631"/>
  <c r="B4" i="630"/>
  <c r="A4" i="630"/>
  <c r="B3" i="630"/>
  <c r="A3" i="630"/>
  <c r="B4" i="628"/>
  <c r="A4" i="628"/>
  <c r="B3" i="628"/>
  <c r="B4" i="627"/>
  <c r="A4" i="627"/>
  <c r="B3" i="627"/>
  <c r="A3" i="627"/>
  <c r="B4" i="626"/>
  <c r="A4" i="626"/>
  <c r="B3" i="626"/>
  <c r="A3" i="626"/>
  <c r="B4" i="624"/>
  <c r="A4" i="624"/>
  <c r="B3" i="624"/>
  <c r="B4" i="623"/>
  <c r="A4" i="623"/>
  <c r="B3" i="623"/>
  <c r="A3" i="623"/>
  <c r="B4" i="622"/>
  <c r="A4" i="622"/>
  <c r="B3" i="622"/>
  <c r="A3" i="622"/>
  <c r="B4" i="620"/>
  <c r="A4" i="620"/>
  <c r="B3" i="620"/>
  <c r="B4" i="619"/>
  <c r="A4" i="619"/>
  <c r="B3" i="619"/>
  <c r="A3" i="619"/>
  <c r="B4" i="618"/>
  <c r="A4" i="618"/>
  <c r="B3" i="618"/>
  <c r="A3" i="618"/>
  <c r="B4" i="616"/>
  <c r="A4" i="616"/>
  <c r="B3" i="616"/>
  <c r="B4" i="615"/>
  <c r="A4" i="615"/>
  <c r="B3" i="615"/>
  <c r="A3" i="615"/>
  <c r="B4" i="614"/>
  <c r="A4" i="614"/>
  <c r="B3" i="614"/>
  <c r="A3" i="614"/>
  <c r="B4" i="612"/>
  <c r="A4" i="612"/>
  <c r="B3" i="612"/>
  <c r="B4" i="611"/>
  <c r="A4" i="611"/>
  <c r="B3" i="611"/>
  <c r="A3" i="611"/>
  <c r="B4" i="610"/>
  <c r="A4" i="610"/>
  <c r="B3" i="610"/>
  <c r="A3" i="610"/>
  <c r="B4" i="608"/>
  <c r="A4" i="608"/>
  <c r="B3" i="608"/>
  <c r="B4" i="607"/>
  <c r="A4" i="607"/>
  <c r="B3" i="607"/>
  <c r="A3" i="607"/>
  <c r="B4" i="606"/>
  <c r="A4" i="606"/>
  <c r="B3" i="606"/>
  <c r="A3" i="606"/>
  <c r="B4" i="604"/>
  <c r="A4" i="604"/>
  <c r="B3" i="604"/>
  <c r="B4" i="603"/>
  <c r="A4" i="603"/>
  <c r="B3" i="603"/>
  <c r="A3" i="603"/>
  <c r="B4" i="602"/>
  <c r="A4" i="602"/>
  <c r="B3" i="602"/>
  <c r="A3" i="602"/>
  <c r="B4" i="600"/>
  <c r="A4" i="600"/>
  <c r="B3" i="600"/>
  <c r="B4" i="599"/>
  <c r="A4" i="599"/>
  <c r="B3" i="599"/>
  <c r="A3" i="599"/>
  <c r="B4" i="598"/>
  <c r="A4" i="598"/>
  <c r="B3" i="598"/>
  <c r="A3" i="598"/>
  <c r="B4" i="596"/>
  <c r="A4" i="596"/>
  <c r="B3" i="596"/>
  <c r="B4" i="595"/>
  <c r="A4" i="595"/>
  <c r="B3" i="595"/>
  <c r="A3" i="595"/>
  <c r="B4" i="594"/>
  <c r="A4" i="594"/>
  <c r="B3" i="594"/>
  <c r="A3" i="594"/>
  <c r="B4" i="592"/>
  <c r="A4" i="592"/>
  <c r="B3" i="592"/>
  <c r="B4" i="591"/>
  <c r="A4" i="591"/>
  <c r="B3" i="591"/>
  <c r="A3" i="591"/>
  <c r="B4" i="590"/>
  <c r="A4" i="590"/>
  <c r="B3" i="590"/>
  <c r="A3" i="590"/>
  <c r="B4" i="588"/>
  <c r="A4" i="588"/>
  <c r="B3" i="588"/>
  <c r="B4" i="587"/>
  <c r="A4" i="587"/>
  <c r="B3" i="587"/>
  <c r="A3" i="587"/>
  <c r="B4" i="586"/>
  <c r="A4" i="586"/>
  <c r="B3" i="586"/>
  <c r="A3" i="586"/>
  <c r="B4" i="584"/>
  <c r="A4" i="584"/>
  <c r="B3" i="584"/>
  <c r="B4" i="583"/>
  <c r="A4" i="583"/>
  <c r="B3" i="583"/>
  <c r="A3" i="583"/>
  <c r="B4" i="582"/>
  <c r="A4" i="582"/>
  <c r="B3" i="582"/>
  <c r="A3" i="582"/>
  <c r="B4" i="580"/>
  <c r="A4" i="580"/>
  <c r="B3" i="580"/>
  <c r="B4" i="579"/>
  <c r="A4" i="579"/>
  <c r="B3" i="579"/>
  <c r="A3" i="579"/>
  <c r="B4" i="578"/>
  <c r="A4" i="578"/>
  <c r="B3" i="578"/>
  <c r="A3" i="578"/>
  <c r="B4" i="576"/>
  <c r="A4" i="576"/>
  <c r="B3" i="576"/>
  <c r="B4" i="575"/>
  <c r="A4" i="575"/>
  <c r="B3" i="575"/>
  <c r="A3" i="575"/>
  <c r="B4" i="574"/>
  <c r="A4" i="574"/>
  <c r="B3" i="574"/>
  <c r="A3" i="574"/>
  <c r="B4" i="572"/>
  <c r="A4" i="572"/>
  <c r="B3" i="572"/>
  <c r="B4" i="571"/>
  <c r="A4" i="571"/>
  <c r="B3" i="571"/>
  <c r="A3" i="571"/>
  <c r="B4" i="570"/>
  <c r="A4" i="570"/>
  <c r="B3" i="570"/>
  <c r="A3" i="570"/>
  <c r="B4" i="568"/>
  <c r="A4" i="568"/>
  <c r="B3" i="568"/>
  <c r="B4" i="567"/>
  <c r="A4" i="567"/>
  <c r="B3" i="567"/>
  <c r="A3" i="567"/>
  <c r="B4" i="566"/>
  <c r="A4" i="566"/>
  <c r="B3" i="566"/>
  <c r="A3" i="566"/>
  <c r="B4" i="564"/>
  <c r="A4" i="564"/>
  <c r="B3" i="564"/>
  <c r="B4" i="563"/>
  <c r="A4" i="563"/>
  <c r="B3" i="563"/>
  <c r="A3" i="563"/>
  <c r="B4" i="562"/>
  <c r="A4" i="562"/>
  <c r="B3" i="562"/>
  <c r="A3" i="562"/>
  <c r="B4" i="560"/>
  <c r="A4" i="560"/>
  <c r="B3" i="560"/>
  <c r="B4" i="559"/>
  <c r="A4" i="559"/>
  <c r="B3" i="559"/>
  <c r="A3" i="559"/>
  <c r="B4" i="558"/>
  <c r="A4" i="558"/>
  <c r="B3" i="558"/>
  <c r="A3" i="558"/>
  <c r="B4" i="556"/>
  <c r="A4" i="556"/>
  <c r="B3" i="556"/>
  <c r="B4" i="555"/>
  <c r="A4" i="555"/>
  <c r="B3" i="555"/>
  <c r="A3" i="555"/>
  <c r="B4" i="554"/>
  <c r="A4" i="554"/>
  <c r="B3" i="554"/>
  <c r="A3" i="554"/>
  <c r="B4" i="552"/>
  <c r="A4" i="552"/>
  <c r="B3" i="552"/>
  <c r="B4" i="551"/>
  <c r="A4" i="551"/>
  <c r="B3" i="551"/>
  <c r="A3" i="551"/>
  <c r="B4" i="550"/>
  <c r="A4" i="550"/>
  <c r="B3" i="550"/>
  <c r="A3" i="550"/>
  <c r="B4" i="548"/>
  <c r="A4" i="548"/>
  <c r="B3" i="548"/>
  <c r="B4" i="547"/>
  <c r="A4" i="547"/>
  <c r="B3" i="547"/>
  <c r="A3" i="547"/>
  <c r="B4" i="546"/>
  <c r="A4" i="546"/>
  <c r="B3" i="546"/>
  <c r="A3" i="546"/>
  <c r="B4" i="544"/>
  <c r="A4" i="544"/>
  <c r="B3" i="544"/>
  <c r="B4" i="543"/>
  <c r="A4" i="543"/>
  <c r="B3" i="543"/>
  <c r="A3" i="543"/>
  <c r="B4" i="542"/>
  <c r="A4" i="542"/>
  <c r="B3" i="542"/>
  <c r="A3" i="542"/>
  <c r="B4" i="540"/>
  <c r="A4" i="540"/>
  <c r="B3" i="540"/>
  <c r="B4" i="539"/>
  <c r="A4" i="539"/>
  <c r="B3" i="539"/>
  <c r="A3" i="539"/>
  <c r="B4" i="538"/>
  <c r="A4" i="538"/>
  <c r="B3" i="538"/>
  <c r="A3" i="538"/>
  <c r="B4" i="536"/>
  <c r="A4" i="536"/>
  <c r="B3" i="536"/>
  <c r="B4" i="535"/>
  <c r="A4" i="535"/>
  <c r="B3" i="535"/>
  <c r="A3" i="535"/>
  <c r="B4" i="534"/>
  <c r="A4" i="534"/>
  <c r="B3" i="534"/>
  <c r="A3" i="534"/>
  <c r="B4" i="532"/>
  <c r="A4" i="532"/>
  <c r="B3" i="532"/>
  <c r="B4" i="531"/>
  <c r="A4" i="531"/>
  <c r="B3" i="531"/>
  <c r="A3" i="531"/>
  <c r="B4" i="530"/>
  <c r="A4" i="530"/>
  <c r="B3" i="530"/>
  <c r="A3" i="530"/>
  <c r="B4" i="528"/>
  <c r="A4" i="528"/>
  <c r="B3" i="528"/>
  <c r="B4" i="527"/>
  <c r="A4" i="527"/>
  <c r="B3" i="527"/>
  <c r="A3" i="527"/>
  <c r="B4" i="526"/>
  <c r="A4" i="526"/>
  <c r="B3" i="526"/>
  <c r="A3" i="526"/>
  <c r="B4" i="524"/>
  <c r="A4" i="524"/>
  <c r="B3" i="524"/>
  <c r="B4" i="523"/>
  <c r="A4" i="523"/>
  <c r="B3" i="523"/>
  <c r="A3" i="523"/>
  <c r="B4" i="522"/>
  <c r="A4" i="522"/>
  <c r="B3" i="522"/>
  <c r="A3" i="522"/>
  <c r="B4" i="520"/>
  <c r="A4" i="520"/>
  <c r="B3" i="520"/>
  <c r="B4" i="519"/>
  <c r="A4" i="519"/>
  <c r="B3" i="519"/>
  <c r="A3" i="519"/>
  <c r="B4" i="518"/>
  <c r="A4" i="518"/>
  <c r="B3" i="518"/>
  <c r="A3" i="518"/>
  <c r="B4" i="516"/>
  <c r="A4" i="516"/>
  <c r="B3" i="516"/>
  <c r="B4" i="515"/>
  <c r="A4" i="515"/>
  <c r="B3" i="515"/>
  <c r="A3" i="515"/>
  <c r="B4" i="514"/>
  <c r="A4" i="514"/>
  <c r="B3" i="514"/>
  <c r="A3" i="514"/>
  <c r="B4" i="512"/>
  <c r="A4" i="512"/>
  <c r="B3" i="512"/>
  <c r="B4" i="511"/>
  <c r="A4" i="511"/>
  <c r="B3" i="511"/>
  <c r="A3" i="511"/>
  <c r="B4" i="510"/>
  <c r="A4" i="510"/>
  <c r="B3" i="510"/>
  <c r="A3" i="510"/>
  <c r="B4" i="508"/>
  <c r="A4" i="508"/>
  <c r="B3" i="508"/>
  <c r="B4" i="507"/>
  <c r="A4" i="507"/>
  <c r="B3" i="507"/>
  <c r="A3" i="507"/>
  <c r="B4" i="506"/>
  <c r="A4" i="506"/>
  <c r="B3" i="506"/>
  <c r="A3" i="506"/>
  <c r="B4" i="504"/>
  <c r="A4" i="504"/>
  <c r="B3" i="504"/>
  <c r="B4" i="503"/>
  <c r="A4" i="503"/>
  <c r="B3" i="503"/>
  <c r="A3" i="503"/>
  <c r="B4" i="502"/>
  <c r="A4" i="502"/>
  <c r="B3" i="502"/>
  <c r="A3" i="502"/>
  <c r="B4" i="500"/>
  <c r="A4" i="500"/>
  <c r="B3" i="500"/>
  <c r="B4" i="499"/>
  <c r="A4" i="499"/>
  <c r="B3" i="499"/>
  <c r="A3" i="499"/>
  <c r="B4" i="498"/>
  <c r="A4" i="498"/>
  <c r="B3" i="498"/>
  <c r="A3" i="498"/>
  <c r="B4" i="496"/>
  <c r="A4" i="496"/>
  <c r="B3" i="496"/>
  <c r="B4" i="495"/>
  <c r="A4" i="495"/>
  <c r="B3" i="495"/>
  <c r="A3" i="495"/>
  <c r="B4" i="494"/>
  <c r="A4" i="494"/>
  <c r="B3" i="494"/>
  <c r="A3" i="494"/>
  <c r="B4" i="492"/>
  <c r="A4" i="492"/>
  <c r="B3" i="492"/>
  <c r="B4" i="491"/>
  <c r="A4" i="491"/>
  <c r="B3" i="491"/>
  <c r="A3" i="491"/>
  <c r="B4" i="490"/>
  <c r="A4" i="490"/>
  <c r="B3" i="490"/>
  <c r="A3" i="490"/>
  <c r="B4" i="488"/>
  <c r="A4" i="488"/>
  <c r="B3" i="488"/>
  <c r="B4" i="487"/>
  <c r="A4" i="487"/>
  <c r="B3" i="487"/>
  <c r="A3" i="487"/>
  <c r="B4" i="486"/>
  <c r="A4" i="486"/>
  <c r="B3" i="486"/>
  <c r="A3" i="486"/>
  <c r="B4" i="484"/>
  <c r="A4" i="484"/>
  <c r="B3" i="484"/>
  <c r="B4" i="483"/>
  <c r="A4" i="483"/>
  <c r="B3" i="483"/>
  <c r="A3" i="483"/>
  <c r="B4" i="482"/>
  <c r="A4" i="482"/>
  <c r="B3" i="482"/>
  <c r="A3" i="482"/>
  <c r="B4" i="480"/>
  <c r="A4" i="480"/>
  <c r="B3" i="480"/>
  <c r="B4" i="479"/>
  <c r="A4" i="479"/>
  <c r="B3" i="479"/>
  <c r="A3" i="479"/>
  <c r="B4" i="478"/>
  <c r="A4" i="478"/>
  <c r="B3" i="478"/>
  <c r="A3" i="478"/>
  <c r="B4" i="476"/>
  <c r="A4" i="476"/>
  <c r="B3" i="476"/>
  <c r="B4" i="475"/>
  <c r="A4" i="475"/>
  <c r="B3" i="475"/>
  <c r="A3" i="475"/>
  <c r="B4" i="474"/>
  <c r="A4" i="474"/>
  <c r="B3" i="474"/>
  <c r="A3" i="474"/>
  <c r="B4" i="472"/>
  <c r="A4" i="472"/>
  <c r="B3" i="472"/>
  <c r="B4" i="471"/>
  <c r="A4" i="471"/>
  <c r="B3" i="471"/>
  <c r="A3" i="471"/>
  <c r="B4" i="470"/>
  <c r="A4" i="470"/>
  <c r="B3" i="470"/>
  <c r="A3" i="470"/>
  <c r="B4" i="468"/>
  <c r="A4" i="468"/>
  <c r="B3" i="468"/>
  <c r="B4" i="467"/>
  <c r="A4" i="467"/>
  <c r="B3" i="467"/>
  <c r="A3" i="467"/>
  <c r="B4" i="466"/>
  <c r="A4" i="466"/>
  <c r="B3" i="466"/>
  <c r="A3" i="466"/>
  <c r="B4" i="464"/>
  <c r="A4" i="464"/>
  <c r="B3" i="464"/>
  <c r="B4" i="463"/>
  <c r="A4" i="463"/>
  <c r="B3" i="463"/>
  <c r="A3" i="463"/>
  <c r="B4" i="462"/>
  <c r="A4" i="462"/>
  <c r="B3" i="462"/>
  <c r="A3" i="462"/>
  <c r="B4" i="460"/>
  <c r="A4" i="460"/>
  <c r="B3" i="460"/>
  <c r="B4" i="459"/>
  <c r="A4" i="459"/>
  <c r="B3" i="459"/>
  <c r="A3" i="459"/>
  <c r="B4" i="458"/>
  <c r="A4" i="458"/>
  <c r="B3" i="458"/>
  <c r="A3" i="458"/>
  <c r="B4" i="456"/>
  <c r="A4" i="456"/>
  <c r="B3" i="456"/>
  <c r="B4" i="455"/>
  <c r="A4" i="455"/>
  <c r="B3" i="455"/>
  <c r="A3" i="455"/>
  <c r="B4" i="454"/>
  <c r="A4" i="454"/>
  <c r="B3" i="454"/>
  <c r="A3" i="454"/>
  <c r="B4" i="452"/>
  <c r="A4" i="452"/>
  <c r="B3" i="452"/>
  <c r="B4" i="451"/>
  <c r="A4" i="451"/>
  <c r="B3" i="451"/>
  <c r="A3" i="451"/>
  <c r="B4" i="450"/>
  <c r="A4" i="450"/>
  <c r="B3" i="450"/>
  <c r="A3" i="450"/>
  <c r="B4" i="448"/>
  <c r="A4" i="448"/>
  <c r="B3" i="448"/>
  <c r="B4" i="447"/>
  <c r="A4" i="447"/>
  <c r="B3" i="447"/>
  <c r="A3" i="447"/>
  <c r="B4" i="446"/>
  <c r="A4" i="446"/>
  <c r="B3" i="446"/>
  <c r="A3" i="446"/>
  <c r="B4" i="444"/>
  <c r="A4" i="444"/>
  <c r="B3" i="444"/>
  <c r="B4" i="443"/>
  <c r="A4" i="443"/>
  <c r="B3" i="443"/>
  <c r="A3" i="443"/>
  <c r="B4" i="442"/>
  <c r="A4" i="442"/>
  <c r="B3" i="442"/>
  <c r="A3" i="442"/>
  <c r="B4" i="440"/>
  <c r="A4" i="440"/>
  <c r="B3" i="440"/>
  <c r="B4" i="439"/>
  <c r="A4" i="439"/>
  <c r="B3" i="439"/>
  <c r="A3" i="439"/>
  <c r="B4" i="438"/>
  <c r="A4" i="438"/>
  <c r="B3" i="438"/>
  <c r="A3" i="438"/>
  <c r="B4" i="436"/>
  <c r="A4" i="436"/>
  <c r="B3" i="436"/>
  <c r="B4" i="435"/>
  <c r="A4" i="435"/>
  <c r="B3" i="435"/>
  <c r="A3" i="435"/>
  <c r="B4" i="434"/>
  <c r="A4" i="434"/>
  <c r="B3" i="434"/>
  <c r="A3" i="434"/>
  <c r="B4" i="432"/>
  <c r="A4" i="432"/>
  <c r="B3" i="432"/>
  <c r="B4" i="431"/>
  <c r="A4" i="431"/>
  <c r="B3" i="431"/>
  <c r="A3" i="431"/>
  <c r="B4" i="430"/>
  <c r="A4" i="430"/>
  <c r="B3" i="430"/>
  <c r="A3" i="430"/>
  <c r="B4" i="428"/>
  <c r="A4" i="428"/>
  <c r="B3" i="428"/>
  <c r="B4" i="427"/>
  <c r="A4" i="427"/>
  <c r="B3" i="427"/>
  <c r="A3" i="427"/>
  <c r="B4" i="426"/>
  <c r="A4" i="426"/>
  <c r="B3" i="426"/>
  <c r="A3" i="426"/>
  <c r="B4" i="424"/>
  <c r="A4" i="424"/>
  <c r="B3" i="424"/>
  <c r="B4" i="423"/>
  <c r="A4" i="423"/>
  <c r="B3" i="423"/>
  <c r="A3" i="423"/>
  <c r="B4" i="422"/>
  <c r="A4" i="422"/>
  <c r="B3" i="422"/>
  <c r="A3" i="422"/>
  <c r="B4" i="420"/>
  <c r="A4" i="420"/>
  <c r="B3" i="420"/>
  <c r="B4" i="419"/>
  <c r="A4" i="419"/>
  <c r="B3" i="419"/>
  <c r="A3" i="419"/>
  <c r="B4" i="418"/>
  <c r="A4" i="418"/>
  <c r="B3" i="418"/>
  <c r="A3" i="418"/>
  <c r="B4" i="416"/>
  <c r="A4" i="416"/>
  <c r="B3" i="416"/>
  <c r="B4" i="415"/>
  <c r="A4" i="415"/>
  <c r="B3" i="415"/>
  <c r="A3" i="415"/>
  <c r="B4" i="414"/>
  <c r="A4" i="414"/>
  <c r="B3" i="414"/>
  <c r="A3" i="414"/>
  <c r="B4" i="412"/>
  <c r="A4" i="412"/>
  <c r="B3" i="412"/>
  <c r="B4" i="411"/>
  <c r="A4" i="411"/>
  <c r="B3" i="411"/>
  <c r="A3" i="411"/>
  <c r="B4" i="410"/>
  <c r="A4" i="410"/>
  <c r="B3" i="410"/>
  <c r="A3" i="410"/>
  <c r="B4" i="408"/>
  <c r="A4" i="408"/>
  <c r="B3" i="408"/>
  <c r="B4" i="407"/>
  <c r="A4" i="407"/>
  <c r="B3" i="407"/>
  <c r="A3" i="407"/>
  <c r="B4" i="406"/>
  <c r="A4" i="406"/>
  <c r="B3" i="406"/>
  <c r="A3" i="406"/>
  <c r="B4" i="404"/>
  <c r="A4" i="404"/>
  <c r="B3" i="404"/>
  <c r="B4" i="403"/>
  <c r="A4" i="403"/>
  <c r="B3" i="403"/>
  <c r="A3" i="403"/>
  <c r="B4" i="402"/>
  <c r="A4" i="402"/>
  <c r="B3" i="402"/>
  <c r="A3" i="402"/>
  <c r="B4" i="400"/>
  <c r="A4" i="400"/>
  <c r="B3" i="400"/>
  <c r="B4" i="399"/>
  <c r="A4" i="399"/>
  <c r="B3" i="399"/>
  <c r="A3" i="399"/>
  <c r="B4" i="398"/>
  <c r="A4" i="398"/>
  <c r="B3" i="398"/>
  <c r="A3" i="398"/>
  <c r="B4" i="396"/>
  <c r="A4" i="396"/>
  <c r="B3" i="396"/>
  <c r="B4" i="395"/>
  <c r="A4" i="395"/>
  <c r="B3" i="395"/>
  <c r="A3" i="395"/>
  <c r="B4" i="394"/>
  <c r="A4" i="394"/>
  <c r="B3" i="394"/>
  <c r="A3" i="394"/>
  <c r="B4" i="392"/>
  <c r="A4" i="392"/>
  <c r="B3" i="392"/>
  <c r="B4" i="391"/>
  <c r="A4" i="391"/>
  <c r="B3" i="391"/>
  <c r="A3" i="391"/>
  <c r="B4" i="390"/>
  <c r="A4" i="390"/>
  <c r="B3" i="390"/>
  <c r="A3" i="390"/>
  <c r="B4" i="388"/>
  <c r="A4" i="388"/>
  <c r="B3" i="388"/>
  <c r="B4" i="387"/>
  <c r="A4" i="387"/>
  <c r="B3" i="387"/>
  <c r="A3" i="387"/>
  <c r="B4" i="386"/>
  <c r="A4" i="386"/>
  <c r="B3" i="386"/>
  <c r="A3" i="386"/>
  <c r="B4" i="384"/>
  <c r="A4" i="384"/>
  <c r="B3" i="384"/>
  <c r="B4" i="383"/>
  <c r="A4" i="383"/>
  <c r="B3" i="383"/>
  <c r="A3" i="383"/>
  <c r="B4" i="382"/>
  <c r="A4" i="382"/>
  <c r="B3" i="382"/>
  <c r="A3" i="382"/>
  <c r="B4" i="380"/>
  <c r="A4" i="380"/>
  <c r="B3" i="380"/>
  <c r="B4" i="379"/>
  <c r="A4" i="379"/>
  <c r="B3" i="379"/>
  <c r="A3" i="379"/>
  <c r="B4" i="378"/>
  <c r="A4" i="378"/>
  <c r="B3" i="378"/>
  <c r="A3" i="378"/>
  <c r="B4" i="376"/>
  <c r="A4" i="376"/>
  <c r="B3" i="376"/>
  <c r="B4" i="375"/>
  <c r="A4" i="375"/>
  <c r="B3" i="375"/>
  <c r="A3" i="375"/>
  <c r="B4" i="374"/>
  <c r="A4" i="374"/>
  <c r="B3" i="374"/>
  <c r="A3" i="374"/>
  <c r="B4" i="372"/>
  <c r="A4" i="372"/>
  <c r="B3" i="372"/>
  <c r="B4" i="371"/>
  <c r="A4" i="371"/>
  <c r="B3" i="371"/>
  <c r="A3" i="371"/>
  <c r="B4" i="370"/>
  <c r="A4" i="370"/>
  <c r="B3" i="370"/>
  <c r="A3" i="370"/>
  <c r="B4" i="368"/>
  <c r="A4" i="368"/>
  <c r="B3" i="368"/>
  <c r="B4" i="367"/>
  <c r="A4" i="367"/>
  <c r="B3" i="367"/>
  <c r="A3" i="367"/>
  <c r="B4" i="366"/>
  <c r="A4" i="366"/>
  <c r="B3" i="366"/>
  <c r="A3" i="366"/>
  <c r="B4" i="364"/>
  <c r="A4" i="364"/>
  <c r="B3" i="364"/>
  <c r="B4" i="363"/>
  <c r="A4" i="363"/>
  <c r="B3" i="363"/>
  <c r="A3" i="363"/>
  <c r="B4" i="362"/>
  <c r="A4" i="362"/>
  <c r="B3" i="362"/>
  <c r="A3" i="362"/>
  <c r="B4" i="360"/>
  <c r="A4" i="360"/>
  <c r="B3" i="360"/>
  <c r="B4" i="359"/>
  <c r="A4" i="359"/>
  <c r="B3" i="359"/>
  <c r="A3" i="359"/>
  <c r="B4" i="358"/>
  <c r="A4" i="358"/>
  <c r="B3" i="358"/>
  <c r="A3" i="358"/>
  <c r="B4" i="356"/>
  <c r="A4" i="356"/>
  <c r="B3" i="356"/>
  <c r="B4" i="355"/>
  <c r="A4" i="355"/>
  <c r="B3" i="355"/>
  <c r="A3" i="355"/>
  <c r="B4" i="354"/>
  <c r="A4" i="354"/>
  <c r="B3" i="354"/>
  <c r="A3" i="354"/>
  <c r="B4" i="352"/>
  <c r="A4" i="352"/>
  <c r="B3" i="352"/>
  <c r="B4" i="351"/>
  <c r="A4" i="351"/>
  <c r="B3" i="351"/>
  <c r="A3" i="351"/>
  <c r="B4" i="350"/>
  <c r="A4" i="350"/>
  <c r="B3" i="350"/>
  <c r="A3" i="350"/>
  <c r="B4" i="348"/>
  <c r="A4" i="348"/>
  <c r="B3" i="348"/>
  <c r="B4" i="347"/>
  <c r="A4" i="347"/>
  <c r="B3" i="347"/>
  <c r="A3" i="347"/>
  <c r="B4" i="346"/>
  <c r="A4" i="346"/>
  <c r="B3" i="346"/>
  <c r="A3" i="346"/>
  <c r="B4" i="344"/>
  <c r="A4" i="344"/>
  <c r="B3" i="344"/>
  <c r="B4" i="343"/>
  <c r="A4" i="343"/>
  <c r="B3" i="343"/>
  <c r="A3" i="343"/>
  <c r="B4" i="342"/>
  <c r="A4" i="342"/>
  <c r="B3" i="342"/>
  <c r="A3" i="342"/>
  <c r="B4" i="340"/>
  <c r="A4" i="340"/>
  <c r="B3" i="340"/>
  <c r="B4" i="339"/>
  <c r="A4" i="339"/>
  <c r="B3" i="339"/>
  <c r="A3" i="339"/>
  <c r="B4" i="338"/>
  <c r="A4" i="338"/>
  <c r="B3" i="338"/>
  <c r="A3" i="338"/>
  <c r="B4" i="336"/>
  <c r="A4" i="336"/>
  <c r="B3" i="336"/>
  <c r="B4" i="335"/>
  <c r="A4" i="335"/>
  <c r="B3" i="335"/>
  <c r="A3" i="335"/>
  <c r="B4" i="334"/>
  <c r="A4" i="334"/>
  <c r="B3" i="334"/>
  <c r="A3" i="334"/>
  <c r="B4" i="332"/>
  <c r="A4" i="332"/>
  <c r="B3" i="332"/>
  <c r="B4" i="331"/>
  <c r="A4" i="331"/>
  <c r="B3" i="331"/>
  <c r="A3" i="331"/>
  <c r="B4" i="330"/>
  <c r="A4" i="330"/>
  <c r="B3" i="330"/>
  <c r="A3" i="330"/>
  <c r="B4" i="328"/>
  <c r="A4" i="328"/>
  <c r="B3" i="328"/>
  <c r="B4" i="327"/>
  <c r="A4" i="327"/>
  <c r="B3" i="327"/>
  <c r="A3" i="327"/>
  <c r="B4" i="326"/>
  <c r="A4" i="326"/>
  <c r="B3" i="326"/>
  <c r="A3" i="326"/>
  <c r="B4" i="324"/>
  <c r="A4" i="324"/>
  <c r="B3" i="324"/>
  <c r="B4" i="323"/>
  <c r="A4" i="323"/>
  <c r="B3" i="323"/>
  <c r="A3" i="323"/>
  <c r="B4" i="322"/>
  <c r="A4" i="322"/>
  <c r="B3" i="322"/>
  <c r="A3" i="322"/>
  <c r="B4" i="320"/>
  <c r="A4" i="320"/>
  <c r="B3" i="320"/>
  <c r="B4" i="319"/>
  <c r="A4" i="319"/>
  <c r="B3" i="319"/>
  <c r="A3" i="319"/>
  <c r="B4" i="318"/>
  <c r="A4" i="318"/>
  <c r="B3" i="318"/>
  <c r="A3" i="318"/>
  <c r="B4" i="316"/>
  <c r="A4" i="316"/>
  <c r="B3" i="316"/>
  <c r="B4" i="315"/>
  <c r="A4" i="315"/>
  <c r="B3" i="315"/>
  <c r="A3" i="315"/>
  <c r="B4" i="314"/>
  <c r="A4" i="314"/>
  <c r="B3" i="314"/>
  <c r="A3" i="314"/>
  <c r="B4" i="312"/>
  <c r="A4" i="312"/>
  <c r="B3" i="312"/>
  <c r="B4" i="311"/>
  <c r="A4" i="311"/>
  <c r="B3" i="311"/>
  <c r="A3" i="311"/>
  <c r="B4" i="310"/>
  <c r="A4" i="310"/>
  <c r="B3" i="310"/>
  <c r="A3" i="310"/>
  <c r="B4" i="308"/>
  <c r="A4" i="308"/>
  <c r="B3" i="308"/>
  <c r="B4" i="307"/>
  <c r="A4" i="307"/>
  <c r="B3" i="307"/>
  <c r="A3" i="307"/>
  <c r="B4" i="306"/>
  <c r="A4" i="306"/>
  <c r="B3" i="306"/>
  <c r="A3" i="306"/>
  <c r="B4" i="304"/>
  <c r="A4" i="304"/>
  <c r="B3" i="304"/>
  <c r="B4" i="303"/>
  <c r="A4" i="303"/>
  <c r="B3" i="303"/>
  <c r="A3" i="303"/>
  <c r="B4" i="302"/>
  <c r="A4" i="302"/>
  <c r="B3" i="302"/>
  <c r="A3" i="302"/>
  <c r="B4" i="300"/>
  <c r="A4" i="300"/>
  <c r="B3" i="300"/>
  <c r="B4" i="299"/>
  <c r="A4" i="299"/>
  <c r="B3" i="299"/>
  <c r="A3" i="299"/>
  <c r="B4" i="298"/>
  <c r="A4" i="298"/>
  <c r="B3" i="298"/>
  <c r="A3" i="298"/>
  <c r="B4" i="296"/>
  <c r="A4" i="296"/>
  <c r="B3" i="296"/>
  <c r="B4" i="295"/>
  <c r="A4" i="295"/>
  <c r="B3" i="295"/>
  <c r="A3" i="295"/>
  <c r="B4" i="294"/>
  <c r="A4" i="294"/>
  <c r="B3" i="294"/>
  <c r="A3" i="294"/>
  <c r="B4" i="292"/>
  <c r="A4" i="292"/>
  <c r="B3" i="292"/>
  <c r="B4" i="291"/>
  <c r="A4" i="291"/>
  <c r="B3" i="291"/>
  <c r="A3" i="291"/>
  <c r="B4" i="290"/>
  <c r="A4" i="290"/>
  <c r="B3" i="290"/>
  <c r="A3" i="290"/>
  <c r="B4" i="288"/>
  <c r="A4" i="288"/>
  <c r="B3" i="288"/>
  <c r="B4" i="287"/>
  <c r="A4" i="287"/>
  <c r="B3" i="287"/>
  <c r="A3" i="287"/>
  <c r="B4" i="286"/>
  <c r="A4" i="286"/>
  <c r="B3" i="286"/>
  <c r="A3" i="286"/>
  <c r="B4" i="284"/>
  <c r="A4" i="284"/>
  <c r="B3" i="284"/>
  <c r="B4" i="283"/>
  <c r="A4" i="283"/>
  <c r="B3" i="283"/>
  <c r="A3" i="283"/>
  <c r="B4" i="282"/>
  <c r="A4" i="282"/>
  <c r="B3" i="282"/>
  <c r="A3" i="282"/>
  <c r="B4" i="280"/>
  <c r="A4" i="280"/>
  <c r="B3" i="280"/>
  <c r="B4" i="279"/>
  <c r="A4" i="279"/>
  <c r="B3" i="279"/>
  <c r="A3" i="279"/>
  <c r="B4" i="278"/>
  <c r="A4" i="278"/>
  <c r="B3" i="278"/>
  <c r="A3" i="278"/>
  <c r="B4" i="276"/>
  <c r="A4" i="276"/>
  <c r="B3" i="276"/>
  <c r="B4" i="275"/>
  <c r="A4" i="275"/>
  <c r="B3" i="275"/>
  <c r="A3" i="275"/>
  <c r="B4" i="274"/>
  <c r="A4" i="274"/>
  <c r="B3" i="274"/>
  <c r="A3" i="274"/>
  <c r="B4" i="272"/>
  <c r="A4" i="272"/>
  <c r="B3" i="272"/>
  <c r="B4" i="271"/>
  <c r="A4" i="271"/>
  <c r="B3" i="271"/>
  <c r="A3" i="271"/>
  <c r="B4" i="270"/>
  <c r="A4" i="270"/>
  <c r="B3" i="270"/>
  <c r="A3" i="270"/>
  <c r="B4" i="268"/>
  <c r="A4" i="268"/>
  <c r="B3" i="268"/>
  <c r="B4" i="267"/>
  <c r="A4" i="267"/>
  <c r="B3" i="267"/>
  <c r="A3" i="267"/>
  <c r="B4" i="266"/>
  <c r="A4" i="266"/>
  <c r="B3" i="266"/>
  <c r="A3" i="266"/>
  <c r="B4" i="264"/>
  <c r="A4" i="264"/>
  <c r="B3" i="264"/>
  <c r="B4" i="263"/>
  <c r="A4" i="263"/>
  <c r="B3" i="263"/>
  <c r="A3" i="263"/>
  <c r="B4" i="262"/>
  <c r="A4" i="262"/>
  <c r="B3" i="262"/>
  <c r="A3" i="262"/>
  <c r="B4" i="260"/>
  <c r="A4" i="260"/>
  <c r="B3" i="260"/>
  <c r="B4" i="259"/>
  <c r="A4" i="259"/>
  <c r="B3" i="259"/>
  <c r="A3" i="259"/>
  <c r="B4" i="258"/>
  <c r="A4" i="258"/>
  <c r="B3" i="258"/>
  <c r="A3" i="258"/>
  <c r="B4" i="256"/>
  <c r="A4" i="256"/>
  <c r="B3" i="256"/>
  <c r="B4" i="255"/>
  <c r="A4" i="255"/>
  <c r="B3" i="255"/>
  <c r="A3" i="255"/>
  <c r="B4" i="254"/>
  <c r="A4" i="254"/>
  <c r="B3" i="254"/>
  <c r="A3" i="254"/>
  <c r="B4" i="252"/>
  <c r="A4" i="252"/>
  <c r="B3" i="252"/>
  <c r="B4" i="251"/>
  <c r="A4" i="251"/>
  <c r="B3" i="251"/>
  <c r="A3" i="251"/>
  <c r="B4" i="250"/>
  <c r="A4" i="250"/>
  <c r="B3" i="250"/>
  <c r="A3" i="250"/>
  <c r="B4" i="248"/>
  <c r="A4" i="248"/>
  <c r="B3" i="248"/>
  <c r="B4" i="247"/>
  <c r="A4" i="247"/>
  <c r="B3" i="247"/>
  <c r="A3" i="247"/>
  <c r="B4" i="246"/>
  <c r="A4" i="246"/>
  <c r="B3" i="246"/>
  <c r="A3" i="246"/>
  <c r="B4" i="244"/>
  <c r="A4" i="244"/>
  <c r="B3" i="244"/>
  <c r="B4" i="243"/>
  <c r="A4" i="243"/>
  <c r="B3" i="243"/>
  <c r="A3" i="243"/>
  <c r="B4" i="242"/>
  <c r="A4" i="242"/>
  <c r="B3" i="242"/>
  <c r="A3" i="242"/>
  <c r="B4" i="240"/>
  <c r="A4" i="240"/>
  <c r="B3" i="240"/>
  <c r="B4" i="239"/>
  <c r="A4" i="239"/>
  <c r="B3" i="239"/>
  <c r="A3" i="239"/>
  <c r="B4" i="238"/>
  <c r="A4" i="238"/>
  <c r="B3" i="238"/>
  <c r="A3" i="238"/>
  <c r="B4" i="236"/>
  <c r="A4" i="236"/>
  <c r="B3" i="236"/>
  <c r="B4" i="235"/>
  <c r="A4" i="235"/>
  <c r="B3" i="235"/>
  <c r="A3" i="235"/>
  <c r="B4" i="234"/>
  <c r="A4" i="234"/>
  <c r="B3" i="234"/>
  <c r="A3" i="234"/>
  <c r="B4" i="232"/>
  <c r="A4" i="232"/>
  <c r="B3" i="232"/>
  <c r="B4" i="231"/>
  <c r="A4" i="231"/>
  <c r="B3" i="231"/>
  <c r="A3" i="231"/>
  <c r="B4" i="230"/>
  <c r="A4" i="230"/>
  <c r="B3" i="230"/>
  <c r="A3" i="230"/>
  <c r="B4" i="228"/>
  <c r="A4" i="228"/>
  <c r="B3" i="228"/>
  <c r="B4" i="227"/>
  <c r="A4" i="227"/>
  <c r="B3" i="227"/>
  <c r="A3" i="227"/>
  <c r="B4" i="226"/>
  <c r="A4" i="226"/>
  <c r="B3" i="226"/>
  <c r="A3" i="226"/>
  <c r="B4" i="224"/>
  <c r="A4" i="224"/>
  <c r="B3" i="224"/>
  <c r="B4" i="223"/>
  <c r="A4" i="223"/>
  <c r="B3" i="223"/>
  <c r="A3" i="223"/>
  <c r="B4" i="222"/>
  <c r="A4" i="222"/>
  <c r="B3" i="222"/>
  <c r="A3" i="222"/>
  <c r="B4" i="220"/>
  <c r="A4" i="220"/>
  <c r="B3" i="220"/>
  <c r="B4" i="219"/>
  <c r="A4" i="219"/>
  <c r="B3" i="219"/>
  <c r="A3" i="219"/>
  <c r="B4" i="218"/>
  <c r="A4" i="218"/>
  <c r="B3" i="218"/>
  <c r="A3" i="218"/>
  <c r="B4" i="216"/>
  <c r="A4" i="216"/>
  <c r="B3" i="216"/>
  <c r="B4" i="215"/>
  <c r="A4" i="215"/>
  <c r="B3" i="215"/>
  <c r="A3" i="215"/>
  <c r="B4" i="214"/>
  <c r="A4" i="214"/>
  <c r="B3" i="214"/>
  <c r="A3" i="214"/>
  <c r="B4" i="212"/>
  <c r="A4" i="212"/>
  <c r="B3" i="212"/>
  <c r="B4" i="211"/>
  <c r="A4" i="211"/>
  <c r="B3" i="211"/>
  <c r="A3" i="211"/>
  <c r="B4" i="210"/>
  <c r="A4" i="210"/>
  <c r="B3" i="210"/>
  <c r="A3" i="210"/>
  <c r="B4" i="208"/>
  <c r="A4" i="208"/>
  <c r="B3" i="208"/>
  <c r="B4" i="207"/>
  <c r="A4" i="207"/>
  <c r="B3" i="207"/>
  <c r="A3" i="207"/>
  <c r="B4" i="206"/>
  <c r="A4" i="206"/>
  <c r="B3" i="206"/>
  <c r="A3" i="206"/>
  <c r="B4" i="204"/>
  <c r="A4" i="204"/>
  <c r="B3" i="204"/>
  <c r="B4" i="203"/>
  <c r="A4" i="203"/>
  <c r="B3" i="203"/>
  <c r="A3" i="203"/>
  <c r="B4" i="202"/>
  <c r="A4" i="202"/>
  <c r="B3" i="202"/>
  <c r="A3" i="202"/>
  <c r="B4" i="200"/>
  <c r="A4" i="200"/>
  <c r="B3" i="200"/>
  <c r="B4" i="199"/>
  <c r="A4" i="199"/>
  <c r="B3" i="199"/>
  <c r="A3" i="199"/>
  <c r="B4" i="198"/>
  <c r="A4" i="198"/>
  <c r="B3" i="198"/>
  <c r="A3" i="198"/>
  <c r="B4" i="196"/>
  <c r="A4" i="196"/>
  <c r="B3" i="196"/>
  <c r="B4" i="195"/>
  <c r="A4" i="195"/>
  <c r="B3" i="195"/>
  <c r="A3" i="195"/>
  <c r="B4" i="194"/>
  <c r="A4" i="194"/>
  <c r="B3" i="194"/>
  <c r="A3" i="194"/>
  <c r="B4" i="192"/>
  <c r="A4" i="192"/>
  <c r="B3" i="192"/>
  <c r="B4" i="191"/>
  <c r="A4" i="191"/>
  <c r="B3" i="191"/>
  <c r="A3" i="191"/>
  <c r="B4" i="190"/>
  <c r="A4" i="190"/>
  <c r="B3" i="190"/>
  <c r="A3" i="190"/>
  <c r="B4" i="188"/>
  <c r="A4" i="188"/>
  <c r="B3" i="188"/>
  <c r="B4" i="187"/>
  <c r="A4" i="187"/>
  <c r="B3" i="187"/>
  <c r="A3" i="187"/>
  <c r="B4" i="186"/>
  <c r="A4" i="186"/>
  <c r="B3" i="186"/>
  <c r="A3" i="186"/>
  <c r="B4" i="184"/>
  <c r="A4" i="184"/>
  <c r="B3" i="184"/>
  <c r="B4" i="183"/>
  <c r="A4" i="183"/>
  <c r="B3" i="183"/>
  <c r="A3" i="183"/>
  <c r="B4" i="182"/>
  <c r="A4" i="182"/>
  <c r="B3" i="182"/>
  <c r="A3" i="182"/>
  <c r="B4" i="180"/>
  <c r="A4" i="180"/>
  <c r="B3" i="180"/>
  <c r="B4" i="179"/>
  <c r="A4" i="179"/>
  <c r="B3" i="179"/>
  <c r="A3" i="179"/>
  <c r="B4" i="178"/>
  <c r="A4" i="178"/>
  <c r="B3" i="178"/>
  <c r="A3" i="178"/>
  <c r="B4" i="176"/>
  <c r="A4" i="176"/>
  <c r="B3" i="176"/>
  <c r="B4" i="175"/>
  <c r="A4" i="175"/>
  <c r="B3" i="175"/>
  <c r="A3" i="175"/>
  <c r="B4" i="174"/>
  <c r="A4" i="174"/>
  <c r="B3" i="174"/>
  <c r="A3" i="174"/>
  <c r="B4" i="172"/>
  <c r="A4" i="172"/>
  <c r="B3" i="172"/>
  <c r="B4" i="171"/>
  <c r="A4" i="171"/>
  <c r="B3" i="171"/>
  <c r="A3" i="171"/>
  <c r="B4" i="170"/>
  <c r="A4" i="170"/>
  <c r="B3" i="170"/>
  <c r="A3" i="170"/>
  <c r="B4" i="168"/>
  <c r="A4" i="168"/>
  <c r="B3" i="168"/>
  <c r="B4" i="167"/>
  <c r="A4" i="167"/>
  <c r="B3" i="167"/>
  <c r="A3" i="167"/>
  <c r="B4" i="166"/>
  <c r="A4" i="166"/>
  <c r="B3" i="166"/>
  <c r="A3" i="166"/>
  <c r="B4" i="164"/>
  <c r="A4" i="164"/>
  <c r="B3" i="164"/>
  <c r="B4" i="163"/>
  <c r="A4" i="163"/>
  <c r="B3" i="163"/>
  <c r="A3" i="163"/>
  <c r="B4" i="162"/>
  <c r="A4" i="162"/>
  <c r="B3" i="162"/>
  <c r="A3" i="162"/>
  <c r="B4" i="160"/>
  <c r="A4" i="160"/>
  <c r="B3" i="160"/>
  <c r="B4" i="159"/>
  <c r="A4" i="159"/>
  <c r="B3" i="159"/>
  <c r="A3" i="159"/>
  <c r="B4" i="158"/>
  <c r="A4" i="158"/>
  <c r="B3" i="158"/>
  <c r="A3" i="158"/>
  <c r="B4" i="156"/>
  <c r="A4" i="156"/>
  <c r="B3" i="156"/>
  <c r="B4" i="155"/>
  <c r="A4" i="155"/>
  <c r="B3" i="155"/>
  <c r="A3" i="155"/>
  <c r="B4" i="154"/>
  <c r="A4" i="154"/>
  <c r="B3" i="154"/>
  <c r="A3" i="154"/>
  <c r="B4" i="152"/>
  <c r="A4" i="152"/>
  <c r="B3" i="152"/>
  <c r="B4" i="151"/>
  <c r="A4" i="151"/>
  <c r="B3" i="151"/>
  <c r="A3" i="151"/>
  <c r="B4" i="150"/>
  <c r="A4" i="150"/>
  <c r="B3" i="150"/>
  <c r="A3" i="150"/>
  <c r="B4" i="148"/>
  <c r="A4" i="148"/>
  <c r="B3" i="148"/>
  <c r="B4" i="147"/>
  <c r="A4" i="147"/>
  <c r="B3" i="147"/>
  <c r="A3" i="147"/>
  <c r="B4" i="146"/>
  <c r="A4" i="146"/>
  <c r="B3" i="146"/>
  <c r="A3" i="146"/>
  <c r="B4" i="144"/>
  <c r="A4" i="144"/>
  <c r="B3" i="144"/>
  <c r="B4" i="143"/>
  <c r="A4" i="143"/>
  <c r="B3" i="143"/>
  <c r="A3" i="143"/>
  <c r="B4" i="142"/>
  <c r="A4" i="142"/>
  <c r="B3" i="142"/>
  <c r="A3" i="142"/>
  <c r="B4" i="140"/>
  <c r="A4" i="140"/>
  <c r="B3" i="140"/>
  <c r="B4" i="139"/>
  <c r="A4" i="139"/>
  <c r="B3" i="139"/>
  <c r="A3" i="139"/>
  <c r="B4" i="138"/>
  <c r="A4" i="138"/>
  <c r="B3" i="138"/>
  <c r="A3" i="138"/>
  <c r="B4" i="136"/>
  <c r="A4" i="136"/>
  <c r="B3" i="136"/>
  <c r="B4" i="135"/>
  <c r="A4" i="135"/>
  <c r="B3" i="135"/>
  <c r="A3" i="135"/>
  <c r="B4" i="134"/>
  <c r="A4" i="134"/>
  <c r="B3" i="134"/>
  <c r="A3" i="134"/>
  <c r="B4" i="132"/>
  <c r="A4" i="132"/>
  <c r="B3" i="132"/>
  <c r="B4" i="131"/>
  <c r="A4" i="131"/>
  <c r="B3" i="131"/>
  <c r="A3" i="131"/>
  <c r="B4" i="130"/>
  <c r="A4" i="130"/>
  <c r="B3" i="130"/>
  <c r="A3" i="130"/>
  <c r="B4" i="128"/>
  <c r="A4" i="128"/>
  <c r="B3" i="128"/>
  <c r="B4" i="127"/>
  <c r="A4" i="127"/>
  <c r="B3" i="127"/>
  <c r="A3" i="127"/>
  <c r="B4" i="126"/>
  <c r="A4" i="126"/>
  <c r="B3" i="126"/>
  <c r="A3" i="126"/>
  <c r="B4" i="124"/>
  <c r="A4" i="124"/>
  <c r="B3" i="124"/>
  <c r="B4" i="123"/>
  <c r="A4" i="123"/>
  <c r="B3" i="123"/>
  <c r="A3" i="123"/>
  <c r="B4" i="122"/>
  <c r="A4" i="122"/>
  <c r="B3" i="122"/>
  <c r="A3" i="122"/>
  <c r="B4" i="120"/>
  <c r="A4" i="120"/>
  <c r="B3" i="120"/>
  <c r="B4" i="119"/>
  <c r="A4" i="119"/>
  <c r="B3" i="119"/>
  <c r="A3" i="119"/>
  <c r="B4" i="118"/>
  <c r="A4" i="118"/>
  <c r="B3" i="118"/>
  <c r="A3" i="118"/>
  <c r="B4" i="116"/>
  <c r="A4" i="116"/>
  <c r="B3" i="116"/>
  <c r="B4" i="115"/>
  <c r="A4" i="115"/>
  <c r="B3" i="115"/>
  <c r="A3" i="115"/>
  <c r="B4" i="114"/>
  <c r="A4" i="114"/>
  <c r="B3" i="114"/>
  <c r="A3" i="114"/>
  <c r="B4" i="112"/>
  <c r="A4" i="112"/>
  <c r="B3" i="112"/>
  <c r="B4" i="111"/>
  <c r="A4" i="111"/>
  <c r="B3" i="111"/>
  <c r="A3" i="111"/>
  <c r="B4" i="110"/>
  <c r="A4" i="110"/>
  <c r="B3" i="110"/>
  <c r="A3" i="110"/>
  <c r="B4" i="108"/>
  <c r="A4" i="108"/>
  <c r="B3" i="108"/>
  <c r="B4" i="107"/>
  <c r="A4" i="107"/>
  <c r="B3" i="107"/>
  <c r="A3" i="107"/>
  <c r="B4" i="106"/>
  <c r="A4" i="106"/>
  <c r="B3" i="106"/>
  <c r="A3" i="106"/>
  <c r="B4" i="104"/>
  <c r="A4" i="104"/>
  <c r="B3" i="104"/>
  <c r="B4" i="103"/>
  <c r="A4" i="103"/>
  <c r="B3" i="103"/>
  <c r="A3" i="103"/>
  <c r="B4" i="102"/>
  <c r="A4" i="102"/>
  <c r="B3" i="102"/>
  <c r="A3" i="102"/>
  <c r="B4" i="100"/>
  <c r="A4" i="100"/>
  <c r="B3" i="100"/>
  <c r="B4" i="99"/>
  <c r="A4" i="99"/>
  <c r="B3" i="99"/>
  <c r="A3" i="99"/>
  <c r="B4" i="98"/>
  <c r="A4" i="98"/>
  <c r="B3" i="98"/>
  <c r="A3" i="98"/>
  <c r="B4" i="96"/>
  <c r="A4" i="96"/>
  <c r="B3" i="96"/>
  <c r="B4" i="95"/>
  <c r="A4" i="95"/>
  <c r="B3" i="95"/>
  <c r="A3" i="95"/>
  <c r="B4" i="94"/>
  <c r="A4" i="94"/>
  <c r="B3" i="94"/>
  <c r="A3" i="94"/>
  <c r="B4" i="92"/>
  <c r="A4" i="92"/>
  <c r="B3" i="92"/>
  <c r="B4" i="91"/>
  <c r="A4" i="91"/>
  <c r="B3" i="91"/>
  <c r="A3" i="91"/>
  <c r="B4" i="90"/>
  <c r="A4" i="90"/>
  <c r="B3" i="90"/>
  <c r="A3" i="90"/>
  <c r="B4" i="88"/>
  <c r="A4" i="88"/>
  <c r="B3" i="88"/>
  <c r="B4" i="87"/>
  <c r="A4" i="87"/>
  <c r="B3" i="87"/>
  <c r="A3" i="87"/>
  <c r="B4" i="86"/>
  <c r="A4" i="86"/>
  <c r="B3" i="86"/>
  <c r="A3" i="86"/>
  <c r="B4" i="84"/>
  <c r="A4" i="84"/>
  <c r="B3" i="84"/>
  <c r="B4" i="83"/>
  <c r="A4" i="83"/>
  <c r="B3" i="83"/>
  <c r="A3" i="83"/>
  <c r="B4" i="82"/>
  <c r="A4" i="82"/>
  <c r="B3" i="82"/>
  <c r="A3" i="82"/>
  <c r="B4" i="80"/>
  <c r="A4" i="80"/>
  <c r="B3" i="80"/>
  <c r="B4" i="79"/>
  <c r="A4" i="79"/>
  <c r="B3" i="79"/>
  <c r="A3" i="79"/>
  <c r="B4" i="78"/>
  <c r="A4" i="78"/>
  <c r="B3" i="78"/>
  <c r="A3" i="78"/>
  <c r="B4" i="76"/>
  <c r="A4" i="76"/>
  <c r="B3" i="76"/>
  <c r="B4" i="75"/>
  <c r="A4" i="75"/>
  <c r="B3" i="75"/>
  <c r="A3" i="75"/>
  <c r="B4" i="74"/>
  <c r="A4" i="74"/>
  <c r="B3" i="74"/>
  <c r="A3" i="74"/>
  <c r="B4" i="72"/>
  <c r="A4" i="72"/>
  <c r="B3" i="72"/>
  <c r="B4" i="71"/>
  <c r="A4" i="71"/>
  <c r="B3" i="71"/>
  <c r="A3" i="71"/>
  <c r="B4" i="70"/>
  <c r="A4" i="70"/>
  <c r="B3" i="70"/>
  <c r="A3" i="70"/>
  <c r="B4" i="68"/>
  <c r="A4" i="68"/>
  <c r="B3" i="68"/>
  <c r="B4" i="67"/>
  <c r="A4" i="67"/>
  <c r="B3" i="67"/>
  <c r="A3" i="67"/>
  <c r="B4" i="66"/>
  <c r="A4" i="66"/>
  <c r="B3" i="66"/>
  <c r="A3" i="66"/>
  <c r="B4" i="64"/>
  <c r="A4" i="64"/>
  <c r="B3" i="64"/>
  <c r="B4" i="63"/>
  <c r="A4" i="63"/>
  <c r="B3" i="63"/>
  <c r="A3" i="63"/>
  <c r="B4" i="62"/>
  <c r="A4" i="62"/>
  <c r="B3" i="62"/>
  <c r="A3" i="62"/>
  <c r="B4" i="60"/>
  <c r="A4" i="60"/>
  <c r="B3" i="60"/>
  <c r="B4" i="59"/>
  <c r="A4" i="59"/>
  <c r="B3" i="59"/>
  <c r="A3" i="59"/>
  <c r="B4" i="58"/>
  <c r="A4" i="58"/>
  <c r="B3" i="58"/>
  <c r="A3" i="58"/>
  <c r="B4" i="56"/>
  <c r="A4" i="56"/>
  <c r="B3" i="56"/>
  <c r="B4" i="55"/>
  <c r="A4" i="55"/>
  <c r="B3" i="55"/>
  <c r="A3" i="55"/>
  <c r="B4" i="54"/>
  <c r="A4" i="54"/>
  <c r="B3" i="54"/>
  <c r="A3" i="54"/>
  <c r="B4" i="52"/>
  <c r="A4" i="52"/>
  <c r="B3" i="52"/>
  <c r="B4" i="51"/>
  <c r="A4" i="51"/>
  <c r="B3" i="51"/>
  <c r="A3" i="51"/>
  <c r="B4" i="50"/>
  <c r="A4" i="50"/>
  <c r="B3" i="50"/>
  <c r="A3" i="50"/>
  <c r="B4" i="48"/>
  <c r="A4" i="48"/>
  <c r="B3" i="48"/>
  <c r="B4" i="47"/>
  <c r="A4" i="47"/>
  <c r="B3" i="47"/>
  <c r="A3" i="47"/>
  <c r="B4" i="46"/>
  <c r="A4" i="46"/>
  <c r="B3" i="46"/>
  <c r="A3" i="46"/>
  <c r="B4" i="44"/>
  <c r="A4" i="44"/>
  <c r="B3" i="44"/>
  <c r="B4" i="43"/>
  <c r="A4" i="43"/>
  <c r="B3" i="43"/>
  <c r="A3" i="43"/>
  <c r="B4" i="42"/>
  <c r="A4" i="42"/>
  <c r="B3" i="42"/>
  <c r="A3" i="42"/>
  <c r="B4" i="40"/>
  <c r="A4" i="40"/>
  <c r="B3" i="40"/>
  <c r="B4" i="39"/>
  <c r="A4" i="39"/>
  <c r="B3" i="39"/>
  <c r="A3" i="39"/>
  <c r="B4" i="38"/>
  <c r="A4" i="38"/>
  <c r="B3" i="38"/>
  <c r="A3" i="38"/>
  <c r="B4" i="36"/>
  <c r="A4" i="36"/>
  <c r="B3" i="36"/>
  <c r="B4" i="35"/>
  <c r="A4" i="35"/>
  <c r="B3" i="35"/>
  <c r="A3" i="35"/>
  <c r="B4" i="34"/>
  <c r="A4" i="34"/>
  <c r="B3" i="34"/>
  <c r="A3" i="34"/>
  <c r="B4" i="32"/>
  <c r="A4" i="32"/>
  <c r="B3" i="32"/>
  <c r="B4" i="31"/>
  <c r="A4" i="31"/>
  <c r="B3" i="31"/>
  <c r="A3" i="31"/>
  <c r="B4" i="30"/>
  <c r="A4" i="30"/>
  <c r="B3" i="30"/>
  <c r="A3" i="30"/>
  <c r="B4" i="28"/>
  <c r="A4" i="28"/>
  <c r="B3" i="28"/>
  <c r="B4" i="27"/>
  <c r="A4" i="27"/>
  <c r="B3" i="27"/>
  <c r="A3" i="27"/>
  <c r="B4" i="26"/>
  <c r="A4" i="26"/>
  <c r="B3" i="26"/>
  <c r="A3" i="26"/>
  <c r="B4" i="24"/>
  <c r="A4" i="24"/>
  <c r="B3" i="24"/>
  <c r="B4" i="23"/>
  <c r="A4" i="23"/>
  <c r="B3" i="23"/>
  <c r="A3" i="23"/>
  <c r="B4" i="22"/>
  <c r="A4" i="22"/>
  <c r="B3" i="22"/>
  <c r="A3" i="22"/>
  <c r="B4" i="20"/>
  <c r="A4" i="20"/>
  <c r="B3" i="20"/>
  <c r="B4" i="19"/>
  <c r="A4" i="19"/>
  <c r="B3" i="19"/>
  <c r="A3" i="19"/>
  <c r="B4" i="18"/>
  <c r="A4" i="18"/>
  <c r="B3" i="18"/>
  <c r="A3" i="18"/>
  <c r="B4" i="16"/>
  <c r="A4" i="16"/>
  <c r="B3" i="16"/>
  <c r="B4" i="15"/>
  <c r="A4" i="15"/>
  <c r="B3" i="15"/>
  <c r="A3" i="15"/>
  <c r="B4" i="14"/>
  <c r="A4" i="14"/>
  <c r="B3" i="14"/>
  <c r="A3" i="14"/>
  <c r="B4" i="12"/>
  <c r="A4" i="12"/>
  <c r="B3" i="12"/>
  <c r="B4" i="11"/>
  <c r="A4" i="11"/>
  <c r="B3" i="11"/>
  <c r="A3" i="11"/>
  <c r="B4" i="10"/>
  <c r="A4" i="10"/>
  <c r="B3" i="10"/>
  <c r="A3" i="10"/>
  <c r="B4" i="8"/>
  <c r="A4" i="8"/>
  <c r="B3" i="8"/>
  <c r="B4" i="7"/>
  <c r="A4" i="7"/>
  <c r="B3" i="7"/>
  <c r="A3" i="7"/>
  <c r="B4" i="6"/>
  <c r="A4" i="6"/>
  <c r="B3" i="6"/>
  <c r="A3" i="6"/>
  <c r="B4" i="4"/>
  <c r="A4" i="4"/>
  <c r="B3" i="4"/>
  <c r="B4" i="3"/>
  <c r="A4" i="3"/>
  <c r="B3" i="3"/>
  <c r="A3" i="3"/>
  <c r="B4" i="2"/>
  <c r="A4" i="2"/>
  <c r="B3" i="2"/>
  <c r="A3" i="2"/>
</calcChain>
</file>

<file path=xl/sharedStrings.xml><?xml version="1.0" encoding="utf-8"?>
<sst xmlns="http://schemas.openxmlformats.org/spreadsheetml/2006/main" count="105156" uniqueCount="841">
  <si>
    <t>Приложение № 6</t>
  </si>
  <si>
    <t>УТВЕРЖДЕНО</t>
  </si>
  <si>
    <t>приказом ФНС России</t>
  </si>
  <si>
    <t>ОТЧЕТНОСТЬ ФЕДЕРАЛЬНОЙ НАЛОГОВОЙ СЛУЖБЫ</t>
  </si>
  <si>
    <t>ОТЧЕТ
О НАЛОГОВОЙ БАЗЕ И СТРУКТУРЕ НАЧИСЛЕНИЙ ПО МЕСТНЫМ НАЛОГАМ
за 2015 год</t>
  </si>
  <si>
    <t>Представляется:</t>
  </si>
  <si>
    <t>Сроки представления</t>
  </si>
  <si>
    <t xml:space="preserve">Код _x000D_
формы_x000D_
</t>
  </si>
  <si>
    <t>5MN</t>
  </si>
  <si>
    <t>Отчет за 2015 год представляется:</t>
  </si>
  <si>
    <t>Форма № 5-МН</t>
  </si>
  <si>
    <t xml:space="preserve">Управлениями ФНС России по субъектам Российской Федерации Федеральной налоговой службе </t>
  </si>
  <si>
    <t>- не позднее 21 июля 2016 года;</t>
  </si>
  <si>
    <t>Утверждена приказом</t>
  </si>
  <si>
    <t>Управлениями ФНС России по субъектам Российской Федерации финансовым органам субъекта Российской Федерации</t>
  </si>
  <si>
    <t xml:space="preserve">- не позднее 01 августа  2016 года;
</t>
  </si>
  <si>
    <t>ФНС России</t>
  </si>
  <si>
    <t>Инспекциями ФНС России органам местного самоуправления</t>
  </si>
  <si>
    <t>- не позднее 1 августа  2016 года</t>
  </si>
  <si>
    <t>Годовая</t>
  </si>
  <si>
    <t>Код</t>
  </si>
  <si>
    <t>Наименование</t>
  </si>
  <si>
    <t>Республика, край, область, автономное образование, город</t>
  </si>
  <si>
    <t>68000000000</t>
  </si>
  <si>
    <t>Тамбовская область</t>
  </si>
  <si>
    <t xml:space="preserve">Налоговый орган_x000D_
</t>
  </si>
  <si>
    <t>6800</t>
  </si>
  <si>
    <t>Управление Федеральной налоговой службы по Тамбовской области</t>
  </si>
  <si>
    <t>Муниципальное образование</t>
  </si>
  <si>
    <t>68602405</t>
  </si>
  <si>
    <t>Бондарский сельсовет Бондарского района Тамбовской области</t>
  </si>
  <si>
    <t xml:space="preserve">РАЗДЕЛ I
Отчет о налоговой базе и структуре начислений по земельному налогу по юридическим лицам
</t>
  </si>
  <si>
    <t>тыс. руб.</t>
  </si>
  <si>
    <t>Значение показателя</t>
  </si>
  <si>
    <t>1</t>
  </si>
  <si>
    <t>1. Количество налогоплательщиков, единиц, в том числе:</t>
  </si>
  <si>
    <t>1100</t>
  </si>
  <si>
    <t>которыми исчислен налог и  не применяющих налоговые льготы</t>
  </si>
  <si>
    <t>1110</t>
  </si>
  <si>
    <t>применяющих налоговые льготы, из них</t>
  </si>
  <si>
    <t>1120</t>
  </si>
  <si>
    <t>льготы, установленные ст.395 НК РФ, в том числе по кодам льгот:</t>
  </si>
  <si>
    <t>1130</t>
  </si>
  <si>
    <t>3021110</t>
  </si>
  <si>
    <t>1131</t>
  </si>
  <si>
    <t>3021120</t>
  </si>
  <si>
    <t>1132</t>
  </si>
  <si>
    <t>3021160</t>
  </si>
  <si>
    <t>1133</t>
  </si>
  <si>
    <t>3021170</t>
  </si>
  <si>
    <t>1134</t>
  </si>
  <si>
    <t>3021180</t>
  </si>
  <si>
    <t>1135</t>
  </si>
  <si>
    <t>3021190</t>
  </si>
  <si>
    <t>1136</t>
  </si>
  <si>
    <t>3021191</t>
  </si>
  <si>
    <t>1137</t>
  </si>
  <si>
    <t>3021192</t>
  </si>
  <si>
    <t>1138</t>
  </si>
  <si>
    <t>3021194</t>
  </si>
  <si>
    <t>1139</t>
  </si>
  <si>
    <t>3021195</t>
  </si>
  <si>
    <t>1140</t>
  </si>
  <si>
    <t>3021196</t>
  </si>
  <si>
    <t>1141</t>
  </si>
  <si>
    <t>3021197</t>
  </si>
  <si>
    <t>1142</t>
  </si>
  <si>
    <t>льготы, предоставляемые в соответствии со ст. 7 НК РФ международными договорами Российской Федерации</t>
  </si>
  <si>
    <t>1150</t>
  </si>
  <si>
    <t>льготы, установленные в соответствии с п.2 ст.387 НК РФ нормативными правовыми актами представительных органов муниципальных образований (законами городов федерального значения Москвы, Санкт-Петербурга, Севастополя)</t>
  </si>
  <si>
    <t>1160</t>
  </si>
  <si>
    <t>применяющих налоговые ставки, установленные нормативными правовыми актами представительных органов муниципальных образований (законами городов федерального значения Москвы, Санкт-Петербурга, Севастополя) в размере 0%</t>
  </si>
  <si>
    <t>1170</t>
  </si>
  <si>
    <t>2. Количество земельных участков, учтенных в базе данных налоговых органов, единиц</t>
  </si>
  <si>
    <t>1200</t>
  </si>
  <si>
    <t>3. Количество земельных участков, в отношении которых налогоплательщиками исчислен земельный налог к уплате, единиц, в том числе:</t>
  </si>
  <si>
    <t>1300</t>
  </si>
  <si>
    <t>в отношении земельных участков, отнесенных к землям сельскохозяйственного назначения или к землям в составе зон сельскохозяйственного использования в населенных пунктах и используемых для сельскохозяйственного производства</t>
  </si>
  <si>
    <t>1301</t>
  </si>
  <si>
    <t>в отношении земельных участков, занятых жилищным фондом и объектами инженерной инфраструктуры жилищно-коммунального комплекса (за исключением доли в праве на земельный участок, приходящейся на объект, не относящийся к жилищному фонду и к объектам инженерной инфраструктуры жилищно-коммунального комплекса) или приобретенных (предоставленных) для жилищного строительства</t>
  </si>
  <si>
    <t>1302</t>
  </si>
  <si>
    <t>в отношении земельных участков, приобретенных (предоставленных) для личного подсобного хозяйства, садоводства, огородничества или животноводства, а также дачного хозяйства</t>
  </si>
  <si>
    <t>1303</t>
  </si>
  <si>
    <t>в отношении земельных участков, ограниченных в обороте в соответствии с законодательством Российской Федерации, предоставленных для обеспечения обороны, безопасности и таможенных нужд</t>
  </si>
  <si>
    <t>1304</t>
  </si>
  <si>
    <t>в отношении прочих земельных участков</t>
  </si>
  <si>
    <t>1305</t>
  </si>
  <si>
    <t>4. Налоговая база (кадастровая стоимость/нормативная цена)</t>
  </si>
  <si>
    <t>1400</t>
  </si>
  <si>
    <t>5. Налоговая база (кадастровая стоимость/нормативная цена с учетом льгот)</t>
  </si>
  <si>
    <t>1500</t>
  </si>
  <si>
    <t>6. Сумма налога, подлежащая уплате в бюджет, в том числе:</t>
  </si>
  <si>
    <t>1600</t>
  </si>
  <si>
    <t>1601</t>
  </si>
  <si>
    <t>1602</t>
  </si>
  <si>
    <t>1603</t>
  </si>
  <si>
    <t>1604</t>
  </si>
  <si>
    <t>1605</t>
  </si>
  <si>
    <t>7. Сумма налога, не поступившая в бюджет в связи с предоставлением налогоплательщикам льгот по налогу, из них:</t>
  </si>
  <si>
    <t>1700</t>
  </si>
  <si>
    <t>льгот, установленных ст.395 НК РФ, в том числе по кодам льгот: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</si>
  <si>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</si>
  <si>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</si>
  <si>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</si>
  <si>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</si>
  <si>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</si>
  <si>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</si>
  <si>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</si>
  <si>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</si>
  <si>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</si>
  <si>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</si>
  <si>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</si>
  <si>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</si>
  <si>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</si>
  <si>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льготы, предоставляемые в соответствии со ст. 7 НК РФ международны-</t>
  </si>
  <si>
    <t>1730</t>
  </si>
  <si>
    <t>льгот, установленных в соответствии с п.2 ст.387 НК РФ нормативными правовыми актами представительных органов муниципальных О продлении срока служебного контрактафедерального значения Москвы, Санкт-Петербурга, Севастополя)</t>
  </si>
  <si>
    <t>1740</t>
  </si>
  <si>
    <t>8. Контрольная сумма</t>
  </si>
  <si>
    <t>1800</t>
  </si>
  <si>
    <t xml:space="preserve">РАЗДЕЛ  II_x000D_
Отчет о налоговой базе и структуре начислений по земельному налогу по физическим лицам_x000D_
</t>
  </si>
  <si>
    <t>1. Количество налогоплательщиков, учтенных в базе данных налоговых органов, единиц, в том числе:</t>
  </si>
  <si>
    <t>2100</t>
  </si>
  <si>
    <t>которым исчислен налог и  не предоставлены налоговые льготы, из них:</t>
  </si>
  <si>
    <t>2110</t>
  </si>
  <si>
    <t>которым исчислен налог на сумму менее 100 рублей,  и не направляется налоговое уведомление</t>
  </si>
  <si>
    <t>2111</t>
  </si>
  <si>
    <t>которым предоставлены налоговые льготы, из них</t>
  </si>
  <si>
    <t>2120</t>
  </si>
  <si>
    <t>льготы, установленные п.7 ст.395 НК РФ</t>
  </si>
  <si>
    <t>2147</t>
  </si>
  <si>
    <t>льготы, установленные ст.7 НК РФ, в том числе по кодам льгот:</t>
  </si>
  <si>
    <t>2148</t>
  </si>
  <si>
    <t>100101</t>
  </si>
  <si>
    <t>2149</t>
  </si>
  <si>
    <t>100102</t>
  </si>
  <si>
    <t>2150</t>
  </si>
  <si>
    <t>2160</t>
  </si>
  <si>
    <t>которым исчислен налог по налоговым ставкам, установленным нормативными правовыми актами представительных органов муниципальных образований (законами городов федерального значения Москвы, Санкт-Петербурга, Севастополя) в размере 0%</t>
  </si>
  <si>
    <t>2170</t>
  </si>
  <si>
    <t>2. Количество земельных участков, учтенных  в базе данных налоговых органов, единиц</t>
  </si>
  <si>
    <t>2200</t>
  </si>
  <si>
    <t>3. Количество земельных участков, по которым предъявлен налог к уплате, единиц, в том числе:</t>
  </si>
  <si>
    <t>2300</t>
  </si>
  <si>
    <t>2301</t>
  </si>
  <si>
    <t>2302</t>
  </si>
  <si>
    <t>2303</t>
  </si>
  <si>
    <t>2304</t>
  </si>
  <si>
    <t>4.  Кадастровая стоимость/нормативная цена</t>
  </si>
  <si>
    <t>2400</t>
  </si>
  <si>
    <t>5. Сумма налога, подлежащая уплате в бюджет, в том числе:</t>
  </si>
  <si>
    <t>2500</t>
  </si>
  <si>
    <t>2501</t>
  </si>
  <si>
    <t>2502</t>
  </si>
  <si>
    <t>2503</t>
  </si>
  <si>
    <t>2504</t>
  </si>
  <si>
    <t>сумма налога менее 100 руб., по которой не направляется налоговое уведомление</t>
  </si>
  <si>
    <t>2510</t>
  </si>
  <si>
    <t>6. Сумма налога, не поступившая в бюджет в связи с предоставлением налогоплательщикам льгот по налогу, в том числе:</t>
  </si>
  <si>
    <t>2600</t>
  </si>
  <si>
    <t>2627</t>
  </si>
  <si>
    <t>2628</t>
  </si>
  <si>
    <t>2629</t>
  </si>
  <si>
    <t>2630</t>
  </si>
  <si>
    <t>льгот, установленных в соответствии с п.2 ст.387 НК РФ нормативными правовыми актами представительных органов муниципальных образований (законами городов федерального значения Москвы, Санкт-Петербурга, Севастополя)</t>
  </si>
  <si>
    <t>2640</t>
  </si>
  <si>
    <t>7. Контрольная сумма</t>
  </si>
  <si>
    <t>2700</t>
  </si>
  <si>
    <t xml:space="preserve">РАЗДЕЛ III_x000D_
Отчет о налоговой базе и структуре начислений  по налогу на имущество физических лиц_x000D_
</t>
  </si>
  <si>
    <t xml:space="preserve">тыс. руб. </t>
  </si>
  <si>
    <t>1. Количество налогоплательщиков, учтенных в базе данных налоговых органов, единиц</t>
  </si>
  <si>
    <t>3100</t>
  </si>
  <si>
    <t>которым исчислен налог и не предоставлены налоговые льготы, из них:</t>
  </si>
  <si>
    <t>3110</t>
  </si>
  <si>
    <t>3111</t>
  </si>
  <si>
    <t>3120</t>
  </si>
  <si>
    <t>льготы, установленные федеральным законодательством, в том числе по кодам льгот:</t>
  </si>
  <si>
    <t>3130</t>
  </si>
  <si>
    <t>010106</t>
  </si>
  <si>
    <t>3131</t>
  </si>
  <si>
    <t>010201</t>
  </si>
  <si>
    <t>3132</t>
  </si>
  <si>
    <t>010202</t>
  </si>
  <si>
    <t>3133</t>
  </si>
  <si>
    <t>010203</t>
  </si>
  <si>
    <t>3134</t>
  </si>
  <si>
    <t>010205</t>
  </si>
  <si>
    <t>3135</t>
  </si>
  <si>
    <t>010301</t>
  </si>
  <si>
    <t>3136</t>
  </si>
  <si>
    <t>010302</t>
  </si>
  <si>
    <t>3137</t>
  </si>
  <si>
    <t>010303</t>
  </si>
  <si>
    <t>3138</t>
  </si>
  <si>
    <t>010306</t>
  </si>
  <si>
    <t>3139</t>
  </si>
  <si>
    <t>020100</t>
  </si>
  <si>
    <t>3140</t>
  </si>
  <si>
    <t>020200</t>
  </si>
  <si>
    <t>3141</t>
  </si>
  <si>
    <t>020500</t>
  </si>
  <si>
    <t>3142</t>
  </si>
  <si>
    <t>030100</t>
  </si>
  <si>
    <t>3143</t>
  </si>
  <si>
    <t>030200</t>
  </si>
  <si>
    <t>3144</t>
  </si>
  <si>
    <t>030300</t>
  </si>
  <si>
    <t>3145</t>
  </si>
  <si>
    <t>039009</t>
  </si>
  <si>
    <t>3146</t>
  </si>
  <si>
    <t>040101</t>
  </si>
  <si>
    <t>3147</t>
  </si>
  <si>
    <t>040102</t>
  </si>
  <si>
    <t>3148</t>
  </si>
  <si>
    <t>040103</t>
  </si>
  <si>
    <t>3149</t>
  </si>
  <si>
    <t>040201</t>
  </si>
  <si>
    <t>3150</t>
  </si>
  <si>
    <t>040202</t>
  </si>
  <si>
    <t>3151</t>
  </si>
  <si>
    <t>050101</t>
  </si>
  <si>
    <t>3152</t>
  </si>
  <si>
    <t>050102</t>
  </si>
  <si>
    <t>3153</t>
  </si>
  <si>
    <t>050103</t>
  </si>
  <si>
    <t>3154</t>
  </si>
  <si>
    <t>080232</t>
  </si>
  <si>
    <t>3155</t>
  </si>
  <si>
    <t>080233</t>
  </si>
  <si>
    <t>3156</t>
  </si>
  <si>
    <t>145021</t>
  </si>
  <si>
    <t>3157</t>
  </si>
  <si>
    <t>900301</t>
  </si>
  <si>
    <t>3158</t>
  </si>
  <si>
    <t>льготы, установленные нормативными правовыми актами представительных органов местного самоуправления (законами городов федерального значения Москвы, Санкт – Петербурга, Севастополя)</t>
  </si>
  <si>
    <t>3160</t>
  </si>
  <si>
    <t>которым не исчислен налог к уплате в связи с применением налогоплательщиком специальных налоговых режимов</t>
  </si>
  <si>
    <t>3170</t>
  </si>
  <si>
    <t>2. Количество строений, помещений и сооружений, учтенных в базе данных налоговых органов, единиц, в том числе:</t>
  </si>
  <si>
    <t>3200</t>
  </si>
  <si>
    <t>жилых домов</t>
  </si>
  <si>
    <t>3210</t>
  </si>
  <si>
    <t>жилых помещений (квартира, комната)</t>
  </si>
  <si>
    <t>3220</t>
  </si>
  <si>
    <t>3. Количество строений, помещений и сооружений, по которым налог предъявлен к уплате, единиц, в том числе:</t>
  </si>
  <si>
    <t>3300</t>
  </si>
  <si>
    <t>3310</t>
  </si>
  <si>
    <t>3320</t>
  </si>
  <si>
    <t>объектов незавершенного строительства</t>
  </si>
  <si>
    <t>3330</t>
  </si>
  <si>
    <t>единых недвижимых комплексов, в том числе</t>
  </si>
  <si>
    <t>3340</t>
  </si>
  <si>
    <t>единых недвижимых комплексов, в состав которых входит хотя бы одно жилое помещение (жилой дом)</t>
  </si>
  <si>
    <t>3341</t>
  </si>
  <si>
    <t>гаражей и машино-мест</t>
  </si>
  <si>
    <t>3350</t>
  </si>
  <si>
    <t>хозяйственных строений или сооружений, площадь каждого из которых не превышает 50 квадратных метров и которые расположены на земельных участках, предоставленных для ведения личного подсобного, дачного хозяйства, огородничества, садоводства или индивидуального жилищного строительства</t>
  </si>
  <si>
    <t>3360</t>
  </si>
  <si>
    <t>объектов налогообложения, включенных в перечень, определяемый в соответствии с пунктом 7 статьи 378.2 НК РФ</t>
  </si>
  <si>
    <t>3370</t>
  </si>
  <si>
    <t>иных строений, помещений и сооружений</t>
  </si>
  <si>
    <t>3380</t>
  </si>
  <si>
    <t>4.1. Общая инвентаризационная стоимость строений, помещений и сооружений с учетом коэффициента-дефлятора, по которым предъявлен налог к уплате</t>
  </si>
  <si>
    <t>3400</t>
  </si>
  <si>
    <t>4.2 Общая кадастровая стоимость строений, помещений и сооружений, по которым предъявлен налог к уплате</t>
  </si>
  <si>
    <t>3410</t>
  </si>
  <si>
    <t>4.2.1. Общая кадастровая стоимость строений, помещений и сооружений, по которым предъявлен налог к уплате, с учетом вычетов, в том числе</t>
  </si>
  <si>
    <t>3411</t>
  </si>
  <si>
    <t>установленных пунктами 3-6 статьи 403 НК РФ</t>
  </si>
  <si>
    <t>3412</t>
  </si>
  <si>
    <t>5. Сумма подлежащая уплате в бюджет, в том числе:</t>
  </si>
  <si>
    <t>3500</t>
  </si>
  <si>
    <t>по жилым домам</t>
  </si>
  <si>
    <t>3510</t>
  </si>
  <si>
    <t>по жилым помещениям (квартира, комната)</t>
  </si>
  <si>
    <t>3520</t>
  </si>
  <si>
    <t>по объектам незавершенного строительства</t>
  </si>
  <si>
    <t>3530</t>
  </si>
  <si>
    <t>по единым недвижимым комплексам, в том числе</t>
  </si>
  <si>
    <t>3540</t>
  </si>
  <si>
    <t>по единым недвижимым комплексам, в состав которых входит хотя бы одно жилое помещение (жилой дом)</t>
  </si>
  <si>
    <t>3541</t>
  </si>
  <si>
    <t>по гаражам и машино-местам</t>
  </si>
  <si>
    <t>3550</t>
  </si>
  <si>
    <t>по хозяйственным строениям или сооружениям, площадь каждого из которых не превышает 50 квадратных метров и которые расположены на земельных участках, предоставленных для ведения личного подсобного, дачного хозяйства, огородничества, садоводства или индивидуального жилищного строительства</t>
  </si>
  <si>
    <t>3560</t>
  </si>
  <si>
    <t>по объектам налогообложения, включенных в перечень, определяемый в соответствии с пунктом 7 статьи 378.2 Кодекса</t>
  </si>
  <si>
    <t>3570</t>
  </si>
  <si>
    <t>по иным строениям, помещениям и сооружениям</t>
  </si>
  <si>
    <t>3580</t>
  </si>
  <si>
    <t>3590</t>
  </si>
  <si>
    <t>6. Сумма налога, не поступившая в бюджет в связи с предоставлением налогоплательщикам льгот, из них:</t>
  </si>
  <si>
    <t>3600</t>
  </si>
  <si>
    <t>льгот, установленных федеральным законодательством Российской Федерации, в том числе по кодам льгот: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</si>
  <si>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</si>
  <si>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</si>
  <si>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</si>
  <si>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</si>
  <si>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</si>
  <si>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</si>
  <si>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</si>
  <si>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</si>
  <si>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</si>
  <si>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</si>
  <si>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</si>
  <si>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</si>
  <si>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</si>
  <si>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</si>
  <si>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</si>
  <si>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</si>
  <si>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</si>
  <si>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</si>
  <si>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</si>
  <si>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</si>
  <si>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</si>
  <si>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</si>
  <si>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</si>
  <si>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</si>
  <si>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</si>
  <si>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</si>
  <si>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</si>
  <si>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</si>
  <si>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</si>
  <si>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льгот установленных нормативными правовыми актами представительных органов местного самоуправления (законами городов федерального значения Москвы, Санкт-Петербурга, Севастополя)</t>
  </si>
  <si>
    <t>3650</t>
  </si>
  <si>
    <t>в связи с применением налогоплательщиками специальных налоговых режимов</t>
  </si>
  <si>
    <t>3660</t>
  </si>
  <si>
    <t>3700</t>
  </si>
  <si>
    <t>«22» июля 2016 г.</t>
  </si>
  <si>
    <t>Руководитель налогового органа</t>
  </si>
  <si>
    <t>_________________________________________________________________________________________________________________________________________________________________________________________________________</t>
  </si>
  <si>
    <t xml:space="preserve">(подпись, Ф.И.О. руководителя)
</t>
  </si>
  <si>
    <t>(Ф.И.О., номер телефона исполнителя)</t>
  </si>
  <si>
    <t>68602410</t>
  </si>
  <si>
    <t>Граждановский сельсовет Бондарского района Тамбовской области</t>
  </si>
  <si>
    <t>68602415</t>
  </si>
  <si>
    <t>Кёршинский сельсовет Бондарского района Тамбовской области</t>
  </si>
  <si>
    <t>68602420</t>
  </si>
  <si>
    <t>Кривополянский сельсовет Бондарского района Тамбовской области</t>
  </si>
  <si>
    <t>68602440</t>
  </si>
  <si>
    <t>Митропольский сельсовет Бондарского района Тамбовской области</t>
  </si>
  <si>
    <t>68602445</t>
  </si>
  <si>
    <t>Нащёкинский сельсовет Бондарского района Тамбовской области</t>
  </si>
  <si>
    <t>68602450</t>
  </si>
  <si>
    <t>Пахотноугловский сельсовет Бондарского района Тамбовской области</t>
  </si>
  <si>
    <t>68602455</t>
  </si>
  <si>
    <t>Прибыткинский сельсовет Бондарского района Тамбовской области</t>
  </si>
  <si>
    <t>68603403</t>
  </si>
  <si>
    <t>Булгаковский сельсовет Гавриловского района Тамбовской области</t>
  </si>
  <si>
    <t>68603410</t>
  </si>
  <si>
    <t>Гавриловский 2-й сельсовет Гавриловского района Тамбовской области</t>
  </si>
  <si>
    <t>68603430</t>
  </si>
  <si>
    <t>Козьмодемьяновский сельсовет Гавриловского района Тамбовской области</t>
  </si>
  <si>
    <t>68603438</t>
  </si>
  <si>
    <t>Осино-Гайский сельсовет Гавриловского района Тамбовской области</t>
  </si>
  <si>
    <t>68603441</t>
  </si>
  <si>
    <t>Пересыпкинский 1-й сельсовет Гавриловского района Тамбовской области</t>
  </si>
  <si>
    <t>68603458</t>
  </si>
  <si>
    <t>Чуповский сельсовет Гавриловского района Тамбовской области</t>
  </si>
  <si>
    <t>68604101</t>
  </si>
  <si>
    <t>г.Жердевка Жердевского района Тамбовской области</t>
  </si>
  <si>
    <t>68604405</t>
  </si>
  <si>
    <t>Алексеевский сельсовет Жердевского района Тамбовской области</t>
  </si>
  <si>
    <t>68604410</t>
  </si>
  <si>
    <t>Бурнакский сельсовет Жердевского района Тамбовской области</t>
  </si>
  <si>
    <t>68604415</t>
  </si>
  <si>
    <t>Володарский сельсовет Жердевского района Тамбовской области</t>
  </si>
  <si>
    <t>68604420</t>
  </si>
  <si>
    <t>Вязовский сельсовет Жердевского района Тамбовской области</t>
  </si>
  <si>
    <t>68604430</t>
  </si>
  <si>
    <t>Демьяновский сельсовет Жердевского района Тамбовской области</t>
  </si>
  <si>
    <t>68604440</t>
  </si>
  <si>
    <t>Новорусановский сельсовет Жердевского района Тамбовской области</t>
  </si>
  <si>
    <t>68604450</t>
  </si>
  <si>
    <t>Пичаевский сельсовет Жердевского района Тамбовской области</t>
  </si>
  <si>
    <t>68604455</t>
  </si>
  <si>
    <t>Преображеновский сельсовет Жержевского района Тамбовской области</t>
  </si>
  <si>
    <t>68604460</t>
  </si>
  <si>
    <t>Сукмановский сельсовет Жердевского района Тамбовской области</t>
  </si>
  <si>
    <t>68604465</t>
  </si>
  <si>
    <t>Туголуковский сельсовет Жердевского района Тамбовской области</t>
  </si>
  <si>
    <t>68604470</t>
  </si>
  <si>
    <t>Шпикуловский сельсовет Жердевского района Тамбовской области</t>
  </si>
  <si>
    <t>68606151</t>
  </si>
  <si>
    <t>Знаменский районный поссовет Знаменского района Тамбовской области</t>
  </si>
  <si>
    <t>68606405</t>
  </si>
  <si>
    <t>Александровский сельсовет Знаменского района Тамбовской области</t>
  </si>
  <si>
    <t>68606415</t>
  </si>
  <si>
    <t>Воронцовский сельсовет Знаменского района Тамбовской области</t>
  </si>
  <si>
    <t>68606420</t>
  </si>
  <si>
    <t>Дуплято-Масловский сельсовет Знаменского района Тамбовской области</t>
  </si>
  <si>
    <t>68606430</t>
  </si>
  <si>
    <t>Кузьминский сельсовет Знаменского района Тамбовской области</t>
  </si>
  <si>
    <t>68606435</t>
  </si>
  <si>
    <t>Никольский сельсовет Знаменского района Тамбовской области</t>
  </si>
  <si>
    <t>68606445</t>
  </si>
  <si>
    <t>Покрово-Марфинский сельсовет Знаменского района Тамбовской области</t>
  </si>
  <si>
    <t>68606450</t>
  </si>
  <si>
    <t>Сухотинский сельсовет Знаменского района Тамбовской области</t>
  </si>
  <si>
    <t>68608151</t>
  </si>
  <si>
    <t>Инжавинский поссовет Инжавинского района Тамбовской области</t>
  </si>
  <si>
    <t>68608405</t>
  </si>
  <si>
    <t>Балыклейский сельсовет Инжавинского района Тамбовской области</t>
  </si>
  <si>
    <t>68608410</t>
  </si>
  <si>
    <t>Землянский сельсовет Инжавинского района Тамбовской области</t>
  </si>
  <si>
    <t>68608415</t>
  </si>
  <si>
    <t>Калугинский сельсовет Инжавинского района Тамбовской области</t>
  </si>
  <si>
    <t>68608420</t>
  </si>
  <si>
    <t>Караваинский сельсовет Инжавинского района Тамбовской области</t>
  </si>
  <si>
    <t>68608425</t>
  </si>
  <si>
    <t>Карай-Салтыковский сельсовет Ижавинского района Тамбовской области</t>
  </si>
  <si>
    <t>68608430</t>
  </si>
  <si>
    <t>Караульский сельсовет Инжавинского района Тамбовской области</t>
  </si>
  <si>
    <t>68608435</t>
  </si>
  <si>
    <t>Красивский сельсовет Инжавинского района Тамбовской области</t>
  </si>
  <si>
    <t>68608450</t>
  </si>
  <si>
    <t>Марьевский сельсовет Инжавинского района Тамбовской области</t>
  </si>
  <si>
    <t>68608455</t>
  </si>
  <si>
    <t>Михайловский сельсовет Инжавинского района Тамбовской области</t>
  </si>
  <si>
    <t>68608460</t>
  </si>
  <si>
    <t>Никитинский сельсовет Инжавинского района Тамбовской области</t>
  </si>
  <si>
    <t>68608465</t>
  </si>
  <si>
    <t>Николинский сельсовет Инжавинского района Тамбовской области</t>
  </si>
  <si>
    <t>68608470</t>
  </si>
  <si>
    <t>Паревский сельсовет Инжавинского района Тамбовской области</t>
  </si>
  <si>
    <t>68608475</t>
  </si>
  <si>
    <t>Чернавский сельсовет Инжавинского района Тамбовской области</t>
  </si>
  <si>
    <t>68610415</t>
  </si>
  <si>
    <t>Голынщинский сельсовет Кирсановского района Тамбовской области</t>
  </si>
  <si>
    <t>68610420</t>
  </si>
  <si>
    <t>Ленинский сельсовет Кирсановского района Тамбовской области</t>
  </si>
  <si>
    <t>68610425</t>
  </si>
  <si>
    <t>Иноковский сельсовет Кирсановского района Тамбовской области</t>
  </si>
  <si>
    <t>68610430</t>
  </si>
  <si>
    <t>Калаисский сельсовет Кирсановского района Тамбовской области</t>
  </si>
  <si>
    <t>68610440</t>
  </si>
  <si>
    <t>Ковыльский сельсовет Кирсановского района Тамбовской области</t>
  </si>
  <si>
    <t>68610450</t>
  </si>
  <si>
    <t>Марьинский сельсовет Кирсановского района Тамбовской области</t>
  </si>
  <si>
    <t>68610465</t>
  </si>
  <si>
    <t>Соколовский сельсовет Кирсановского района Тамбовской области</t>
  </si>
  <si>
    <t>68610475</t>
  </si>
  <si>
    <t>Уваровщинский сельсовет Кирсановского района Тамбовской области</t>
  </si>
  <si>
    <t>68612405</t>
  </si>
  <si>
    <t>Старотарбеевский сельсовет Мичуринского района Тамбовской области</t>
  </si>
  <si>
    <t>68612410</t>
  </si>
  <si>
    <t>Глазковский сельсовет Мичуринского района Тамбовской области</t>
  </si>
  <si>
    <t>68612415</t>
  </si>
  <si>
    <t>Жидиловский сельсовет Мичуринского района Тамбовской области</t>
  </si>
  <si>
    <t>68612420</t>
  </si>
  <si>
    <t>Заворонежский сельсовет Мичуринского района Тамбовской области</t>
  </si>
  <si>
    <t>68612425</t>
  </si>
  <si>
    <t>Изосимовский сельсовет Мичуринского района Тамбовской области</t>
  </si>
  <si>
    <t>68612430</t>
  </si>
  <si>
    <t>Кочетовский сельсовет Мичуринского района Тамбовской области</t>
  </si>
  <si>
    <t>68612435</t>
  </si>
  <si>
    <t>Красивский сельсовет Мичуринского района Тамбовской области</t>
  </si>
  <si>
    <t>68612440</t>
  </si>
  <si>
    <t>Новоникольский сельсовет Мичуринского района Тамбовской области</t>
  </si>
  <si>
    <t>68612445</t>
  </si>
  <si>
    <t>Остролучинский сельсовет Мичуринского района Тамбовской области</t>
  </si>
  <si>
    <t>68612450</t>
  </si>
  <si>
    <t>Стаевский сельсовет Мичуринского района Тамбовской области</t>
  </si>
  <si>
    <t>68612455</t>
  </si>
  <si>
    <t>Староказинский сельсовет Мичуринского района Тамбовской области</t>
  </si>
  <si>
    <t>68612460</t>
  </si>
  <si>
    <t>Терский сельсовет Мичуринского района Тамбовской области</t>
  </si>
  <si>
    <t>68612465</t>
  </si>
  <si>
    <t>Устьинский сельсовет Мичуринского района Тамбовской области</t>
  </si>
  <si>
    <t>68612470</t>
  </si>
  <si>
    <t>Хмелевский сельсовет Мичуринского района Тамбовской области</t>
  </si>
  <si>
    <t>68614151</t>
  </si>
  <si>
    <t>Мордовский поссовет Мордовского района Тамбовской области</t>
  </si>
  <si>
    <t>68614154</t>
  </si>
  <si>
    <t>Новопокровский поссовет Мородовского района Тамбовской области</t>
  </si>
  <si>
    <t>68614405</t>
  </si>
  <si>
    <t>Александровский сельсовет Мордовского района Тамбовской области</t>
  </si>
  <si>
    <t>68614420</t>
  </si>
  <si>
    <t>Ивановский сельсовет Мордовского района Тамбовской области</t>
  </si>
  <si>
    <t>68614430</t>
  </si>
  <si>
    <t>Лавровский сельсовет Мордовского района Тамбовской области</t>
  </si>
  <si>
    <t>68614450</t>
  </si>
  <si>
    <t>Шмаровский сельсовет Мордвского района Тамбовской области</t>
  </si>
  <si>
    <t>68614455</t>
  </si>
  <si>
    <t>Шульгинский сельсовет Мордовского района Тамбовской области</t>
  </si>
  <si>
    <t>68616404</t>
  </si>
  <si>
    <t>Алгасовский сельсовет Моршанского района Тамбовской области</t>
  </si>
  <si>
    <t>68616408</t>
  </si>
  <si>
    <t>Алкужборковский сельсовет Моршанского района Тамбовской области</t>
  </si>
  <si>
    <t>68616412</t>
  </si>
  <si>
    <t>Вановский сельсовет Моршанского района Тамбовской области</t>
  </si>
  <si>
    <t>68616416</t>
  </si>
  <si>
    <t>Весёловский сельсовет Моршанского района Тамбовской области</t>
  </si>
  <si>
    <t>68616420</t>
  </si>
  <si>
    <t>Дмитриевский сельсовет Моршанского района Тамбовской области</t>
  </si>
  <si>
    <t>68616428</t>
  </si>
  <si>
    <t>Екатериновский сельсовет Моршанского района Тамбовской области</t>
  </si>
  <si>
    <t>68616432</t>
  </si>
  <si>
    <t>Ивенский сельсовет Моршанского района Тамбовской области</t>
  </si>
  <si>
    <t>68616436</t>
  </si>
  <si>
    <t>Карельский сельсовет Моршанского района Тамбовской области</t>
  </si>
  <si>
    <t>68616440</t>
  </si>
  <si>
    <t>Крюковский сельсовет Моршанскогоо района Тамбовской области</t>
  </si>
  <si>
    <t>68616444</t>
  </si>
  <si>
    <t>Куликовский сельсовет Моршанского района Тамбовской области</t>
  </si>
  <si>
    <t>68616448</t>
  </si>
  <si>
    <t>Лёвинский сельсовет Моршанского района Тамбовской области</t>
  </si>
  <si>
    <t>68616452</t>
  </si>
  <si>
    <t>Новотомниковский сельсовет Моршанскоо района Тамбовской области</t>
  </si>
  <si>
    <t>68616468</t>
  </si>
  <si>
    <t>Ракшинский сельсовет Моршанского района Тамбовской области</t>
  </si>
  <si>
    <t>68616472</t>
  </si>
  <si>
    <t>Серповский сельсовет Моршанского района Тамбовской области</t>
  </si>
  <si>
    <t>68616476</t>
  </si>
  <si>
    <t>Старотомниковский сельсовет Моршанского района Тамбовской области</t>
  </si>
  <si>
    <t>68616480</t>
  </si>
  <si>
    <t>Устьинский сельсовет Моршанского района Тамбовской области</t>
  </si>
  <si>
    <t>68618151</t>
  </si>
  <si>
    <t>Мучкапский поссовет Мучкапского района Тамбовской области</t>
  </si>
  <si>
    <t>68618410</t>
  </si>
  <si>
    <t>Заполатовский сельсовет Мучкапского района Тамбовской области</t>
  </si>
  <si>
    <t>68618415</t>
  </si>
  <si>
    <t>Краснокустовский сельсовет Мучкапского района Тамбовской области</t>
  </si>
  <si>
    <t>68618420</t>
  </si>
  <si>
    <t>Кулябовский сельсовет Мучкапского района Тамбовской области</t>
  </si>
  <si>
    <t>68618435</t>
  </si>
  <si>
    <t>Сергиевский сельсовет Мучкапского района Тамбовской области</t>
  </si>
  <si>
    <t>68618440</t>
  </si>
  <si>
    <t>Троицкий сельсовет Мучкапского района Тамбовской области</t>
  </si>
  <si>
    <t>68618445</t>
  </si>
  <si>
    <t>Чащинский сельсовет Мучкапского района Тамбовской области</t>
  </si>
  <si>
    <t>68618450</t>
  </si>
  <si>
    <t>Шапкинский сельсовет Мучкапского района Тамбовской области</t>
  </si>
  <si>
    <t>68620151</t>
  </si>
  <si>
    <t>Дмитриевский поссовет Никифоровского района Тамбовской области</t>
  </si>
  <si>
    <t>68620415</t>
  </si>
  <si>
    <t>Екатерининский сельсовет Никифоровского района Тамбовской области</t>
  </si>
  <si>
    <t>68620430</t>
  </si>
  <si>
    <t>Озёрский сельсовет Никифоровского района Тамбовской области</t>
  </si>
  <si>
    <t>68620435</t>
  </si>
  <si>
    <t>Сабуро-Покровский сельсовет Никифоровского района Тамбовской области</t>
  </si>
  <si>
    <t>68620445</t>
  </si>
  <si>
    <t>Юрловский сельсовет Никифоровского района Тамбовской области</t>
  </si>
  <si>
    <t>68620450</t>
  </si>
  <si>
    <t>Ярославский сельсовет Никифоровского района Тамбовской области</t>
  </si>
  <si>
    <t>68622151</t>
  </si>
  <si>
    <t>Первомайский поссовет Первомайского района Тамбовской области</t>
  </si>
  <si>
    <t>68622410</t>
  </si>
  <si>
    <t>Иловай-Дмитриевский сельсовет Первомайского района Тамбовской области</t>
  </si>
  <si>
    <t>68622420</t>
  </si>
  <si>
    <t>Козьмодемьяновский сельсовет Первомайского района Тамбовской области</t>
  </si>
  <si>
    <t>68622430</t>
  </si>
  <si>
    <t>Новоархангельский сельсовет Первомайского района Тамбовской области</t>
  </si>
  <si>
    <t>68622440</t>
  </si>
  <si>
    <t>Новоклёнский сельсовет Первомайского района Тамбовской области</t>
  </si>
  <si>
    <t>68622450</t>
  </si>
  <si>
    <t>Новосеславинский сельсовет Первомайского района Тамбовской области</t>
  </si>
  <si>
    <t>68622452</t>
  </si>
  <si>
    <t>Новоспасский сельсовет Первомайского района Тамбовской области</t>
  </si>
  <si>
    <t>68622460</t>
  </si>
  <si>
    <t>Староклёнский сельсовет Первомайского района Тамбовской области</t>
  </si>
  <si>
    <t>68622470</t>
  </si>
  <si>
    <t>Старосеславинский сельсовет Первомайского района Тамбовской области</t>
  </si>
  <si>
    <t>68622480</t>
  </si>
  <si>
    <t>Хоботовский сельсовет Первомайского района Тамбовской области</t>
  </si>
  <si>
    <t>68622490</t>
  </si>
  <si>
    <t>Чернышевский сельсовет Первомайского района Тамбовской области</t>
  </si>
  <si>
    <t>68624405</t>
  </si>
  <si>
    <t>Волчковский сельсовет Петровского района Тамбовской области</t>
  </si>
  <si>
    <t>68624415</t>
  </si>
  <si>
    <t>Кочетовский сельсовет Петровского района Тамбовской области</t>
  </si>
  <si>
    <t>68624420</t>
  </si>
  <si>
    <t>Красиловский сельсовет Петровского района Тамбовской области</t>
  </si>
  <si>
    <t>68624425</t>
  </si>
  <si>
    <t>Крутовский сельсовет Петровского района Тамбовской области</t>
  </si>
  <si>
    <t>68624435</t>
  </si>
  <si>
    <t>Первомайский сельсовет Петровского района Тамбовской области</t>
  </si>
  <si>
    <t>68624440</t>
  </si>
  <si>
    <t>Петровский сельсовет Петровского района Тамбовской области</t>
  </si>
  <si>
    <t>68624445</t>
  </si>
  <si>
    <t>Плавицкий сельсовет Петровского района Тамбовской области</t>
  </si>
  <si>
    <t>68624450</t>
  </si>
  <si>
    <t>Покрово-Чичеринский сельсовет петровского района Тамбовской области</t>
  </si>
  <si>
    <t>68624455</t>
  </si>
  <si>
    <t>Рахманинский сельсовет Петровского района Тамбовской области</t>
  </si>
  <si>
    <t>68624470</t>
  </si>
  <si>
    <t>Успеновский сельсовет Петровского района Тамбовской области</t>
  </si>
  <si>
    <t>68624475</t>
  </si>
  <si>
    <t>Шехманский сельсовет Петровского района Тамбовской области</t>
  </si>
  <si>
    <t>68624480</t>
  </si>
  <si>
    <t>Яблоновецкий сельсовет Петровского района Тамбовской области</t>
  </si>
  <si>
    <t>68626405</t>
  </si>
  <si>
    <t>Байловский сельсовет Пичаевского района Тамбовской области</t>
  </si>
  <si>
    <t>68626410</t>
  </si>
  <si>
    <t>Большеломовисский сельсовет Пичаевского района Тамбовской области</t>
  </si>
  <si>
    <t>68626415</t>
  </si>
  <si>
    <t>Большешереметьевский сельсовет Пичаевского района Тамбовской области</t>
  </si>
  <si>
    <t>68626440</t>
  </si>
  <si>
    <t>Егоровский сельсовет Пичаевского района Тамбовской области</t>
  </si>
  <si>
    <t>68626445</t>
  </si>
  <si>
    <t>Вяжлинский сельсовет Пичаевского района Тамбовской области</t>
  </si>
  <si>
    <t>68626450</t>
  </si>
  <si>
    <t>Липовский сельсовет Пичаевского района Тамбовской области</t>
  </si>
  <si>
    <t>68626465</t>
  </si>
  <si>
    <t>Пичаевский сельсовет Пичаевского района Тамбовской области</t>
  </si>
  <si>
    <t>68626470</t>
  </si>
  <si>
    <t>Подъёмский сельсовет Пичаевского района Тамбовской области</t>
  </si>
  <si>
    <t>68626475</t>
  </si>
  <si>
    <t>Покрово-Васильевский сельсовет Пичаевского района Тамбовской области</t>
  </si>
  <si>
    <t>68626480</t>
  </si>
  <si>
    <t>Рудовский сельский совет Пичаевского района Тамбовской области</t>
  </si>
  <si>
    <t>68628405</t>
  </si>
  <si>
    <t>Верхнеспасский сельсовет Рассказовского района Тамбовской области</t>
  </si>
  <si>
    <t>68628407</t>
  </si>
  <si>
    <t>Дмитриевщинский сельсовет Рассказовского района Тамбовской области</t>
  </si>
  <si>
    <t>68628409</t>
  </si>
  <si>
    <t>Зелёновский сельсовет Рассказовского района Тамбовской области</t>
  </si>
  <si>
    <t>68628420</t>
  </si>
  <si>
    <t>Нижнеспасский сельсовет Рассказовского района Тамбовской области</t>
  </si>
  <si>
    <t>68628422</t>
  </si>
  <si>
    <t>Никольский сельсовет Рассказовского района Тамбовской области</t>
  </si>
  <si>
    <t>68628425</t>
  </si>
  <si>
    <t>Новгородовский сельсовет Рассказовского района Тамбовской области</t>
  </si>
  <si>
    <t>68628430</t>
  </si>
  <si>
    <t>Озёрский сельсовет Рассказовского района Тамбовской области</t>
  </si>
  <si>
    <t>68628445</t>
  </si>
  <si>
    <t>Пичерский сельсовет Рассказовского района Тамбовской области</t>
  </si>
  <si>
    <t>68628450</t>
  </si>
  <si>
    <t>Платоновский сельсовет Рассказовского района Тамбовской области</t>
  </si>
  <si>
    <t>68628460</t>
  </si>
  <si>
    <t>Рождественский сельсовет Рассказовского района Тамбовской области</t>
  </si>
  <si>
    <t>68628465</t>
  </si>
  <si>
    <t>Саюкинский сельсовет Рассказовского района Тамбовской области</t>
  </si>
  <si>
    <t>68628470</t>
  </si>
  <si>
    <t>Татарщинский сельсовет Рассказовского района Тамбовской области</t>
  </si>
  <si>
    <t>68628475</t>
  </si>
  <si>
    <t>Хитровский сельсовет Рассказовского района Тамбовской области</t>
  </si>
  <si>
    <t>68630151</t>
  </si>
  <si>
    <t>Ржаксинский поссовет Ржаксинского района Тамбовской области</t>
  </si>
  <si>
    <t>68630410</t>
  </si>
  <si>
    <t>Богдановский сельсовет Ржаксинского района Тамбовской области</t>
  </si>
  <si>
    <t>68630415</t>
  </si>
  <si>
    <t>Большержаксинский сельсовет Ржаксинского района Тамбовской области</t>
  </si>
  <si>
    <t>68630420</t>
  </si>
  <si>
    <t>Волхонщинский сельсовет Ржаксинского района Тамбовской области</t>
  </si>
  <si>
    <t>68630425</t>
  </si>
  <si>
    <t>Гавриловский сельсовет Ржаксинского района Тамбовской области</t>
  </si>
  <si>
    <t>68630430</t>
  </si>
  <si>
    <t>Золотовский сельсовет Ржаксинского района Тамбовской области</t>
  </si>
  <si>
    <t>68630435</t>
  </si>
  <si>
    <t>Каменский сельсовет Ржаксинского района Тамбовской области</t>
  </si>
  <si>
    <t>68630440</t>
  </si>
  <si>
    <t>Лукинский сельсовет Ржаксинского района Тамбовской области</t>
  </si>
  <si>
    <t>68630450</t>
  </si>
  <si>
    <t>Пустоваловский сельсовет Ржаксинского района Тамбовской области</t>
  </si>
  <si>
    <t>68630455</t>
  </si>
  <si>
    <t>Степановский сельсовет Ржаксинского района Тамбовской области</t>
  </si>
  <si>
    <t>68630460</t>
  </si>
  <si>
    <t>Чакинский сельсовет Ржаксинского района Тамбовской области</t>
  </si>
  <si>
    <t>68632410</t>
  </si>
  <si>
    <t>Бахаревский сельсовет Сампурского района Тамбовской области</t>
  </si>
  <si>
    <t>68632420</t>
  </si>
  <si>
    <t>Сатинский сельсовет Сампурского района Тамбовской области</t>
  </si>
  <si>
    <t>68632430</t>
  </si>
  <si>
    <t>Ивановский сельсовет Сампурского района Тамбовской области</t>
  </si>
  <si>
    <t>68632470</t>
  </si>
  <si>
    <t>Сампурский сельсовет Сампурского района Тамбовской области</t>
  </si>
  <si>
    <t>68632480</t>
  </si>
  <si>
    <t>Серединовский сельсовет Сампурского района Тамбовской области</t>
  </si>
  <si>
    <t>68634151</t>
  </si>
  <si>
    <t>Сосновский поссовет Сосновского района Тамбовской области</t>
  </si>
  <si>
    <t>68634408</t>
  </si>
  <si>
    <t>Верхнеярославский сельсовет Сосновского района Тамбовской области</t>
  </si>
  <si>
    <t>68634416</t>
  </si>
  <si>
    <t>Грязновский сельсовет Сосновского района Тамбовской области</t>
  </si>
  <si>
    <t>68634420</t>
  </si>
  <si>
    <t>Дегтянский сельсовет Сосновского района Тамбовской области</t>
  </si>
  <si>
    <t>68634424</t>
  </si>
  <si>
    <t>Дельнодубравский сельсовет Сосновского района Тамбовской области</t>
  </si>
  <si>
    <t>68634428</t>
  </si>
  <si>
    <t>Зелёновский сельсовет Сосновского района Тамбовской области</t>
  </si>
  <si>
    <t>68634436</t>
  </si>
  <si>
    <t>Кулеватовский сельсовет Сосновского района Тамбовской области</t>
  </si>
  <si>
    <t>68634440</t>
  </si>
  <si>
    <t>Ламский сельсовет Сосновского района Тамбовской области</t>
  </si>
  <si>
    <t>68634448</t>
  </si>
  <si>
    <t>Октябрьский сельсовет Сосновского района Тамбовской области</t>
  </si>
  <si>
    <t>68634452</t>
  </si>
  <si>
    <t>Ольховский сельсовет Сосновского района Тамбовской области</t>
  </si>
  <si>
    <t>68634456</t>
  </si>
  <si>
    <t>Отъясский сельсовет Сосновского района Тамбовской области</t>
  </si>
  <si>
    <t>68634460</t>
  </si>
  <si>
    <t>Перкинский сельсовет Сосновского района Тамбовской области</t>
  </si>
  <si>
    <t>68634464</t>
  </si>
  <si>
    <t>Подлесный сельсовет Сосновского района Тамбовской области</t>
  </si>
  <si>
    <t>68634472</t>
  </si>
  <si>
    <t>Стёжинский сельсовет Сосновского района Тамбовской области</t>
  </si>
  <si>
    <t>68634476</t>
  </si>
  <si>
    <t>Троицковихляйский сельсовет Сосновского района Тамбовской области</t>
  </si>
  <si>
    <t>68634480</t>
  </si>
  <si>
    <t>Троицкоросляйский сельсовет Сосновского района Тамбовской области</t>
  </si>
  <si>
    <t>68634484</t>
  </si>
  <si>
    <t>Фёдоровский сельсовет Сосновского района Тамбовской области</t>
  </si>
  <si>
    <t>68636410</t>
  </si>
  <si>
    <t>Большедорожинский сельсовет Староюрьевского района Тамбовской области</t>
  </si>
  <si>
    <t>68636415</t>
  </si>
  <si>
    <t>Вишневский сельсовет Староюрьевского района Тамбовской области</t>
  </si>
  <si>
    <t>68636420</t>
  </si>
  <si>
    <t>Мезинецкий сельсовет Староюрьевского района Тамбовской области</t>
  </si>
  <si>
    <t>68636425</t>
  </si>
  <si>
    <t>Новиковский сельсовет Староюрьевского района Тамбовской области</t>
  </si>
  <si>
    <t>68636430</t>
  </si>
  <si>
    <t>Новоюрьевский сельсовет Староюрьевского района Тамбовской области</t>
  </si>
  <si>
    <t>68636435</t>
  </si>
  <si>
    <t>Поповский сельсовет Староюрьевского района Тамбовской области</t>
  </si>
  <si>
    <t>68636440</t>
  </si>
  <si>
    <t>Подгорненский сельсовет Староюрьевского района Тамбовской области</t>
  </si>
  <si>
    <t>68636445</t>
  </si>
  <si>
    <t>Спасский сельсовет Староюрьевского района Тамбовской области</t>
  </si>
  <si>
    <t>68636450</t>
  </si>
  <si>
    <t>Староюрьевский сельсовет Староюрьевского района Тамбовской области</t>
  </si>
  <si>
    <t>68640158</t>
  </si>
  <si>
    <t>Новолядинский поссовет Тамбовского района Тамбовской области</t>
  </si>
  <si>
    <t>68640403</t>
  </si>
  <si>
    <t>Авдеевский сельсовет Тамбовского района Тамбовской области</t>
  </si>
  <si>
    <t>68640407</t>
  </si>
  <si>
    <t>Беломестнодвойнёвский сельсовет Тамбовского района Тамбовской области</t>
  </si>
  <si>
    <t>68640410</t>
  </si>
  <si>
    <t>Беломестнокриушинский сельсовет Тамбовского района Тамбовской области</t>
  </si>
  <si>
    <t>68640414</t>
  </si>
  <si>
    <t>Богословский сельсовет Тамбовского района Тамбовской области</t>
  </si>
  <si>
    <t>68640417</t>
  </si>
  <si>
    <t>Бокинский сельсовет Тамбовского района Тамбовской области</t>
  </si>
  <si>
    <t>68640420</t>
  </si>
  <si>
    <t>Большелиповицкий сельсовет Тамбовского района Тамбовской области</t>
  </si>
  <si>
    <t>68640426</t>
  </si>
  <si>
    <t>Горельский сельсовет Тамбовского района Тамбовской области</t>
  </si>
  <si>
    <t>68640430</t>
  </si>
  <si>
    <t>Донской сельсовет Тамбовского района Тамбовской области</t>
  </si>
  <si>
    <t>68640438</t>
  </si>
  <si>
    <t>Комсомольский сельсовет Тамбовского района Тамбовской области</t>
  </si>
  <si>
    <t>68640442</t>
  </si>
  <si>
    <t>Красносвободненский сельсовет Тамбовского района Тамбовской области</t>
  </si>
  <si>
    <t>68640448</t>
  </si>
  <si>
    <t>Кузьмино-Гатьевский сельсовет Тамбоского района Тамбовской области</t>
  </si>
  <si>
    <t>68640452</t>
  </si>
  <si>
    <t>Лысогорский сельсовет Тамбовского района Тамбовской области</t>
  </si>
  <si>
    <t>68640456</t>
  </si>
  <si>
    <t>Малиновский сельсовет Тамбовского района Тамбовской области</t>
  </si>
  <si>
    <t>68640462</t>
  </si>
  <si>
    <t>Новосельцевский сельсовет Тамбовского района Тамбовской области</t>
  </si>
  <si>
    <t>68640465</t>
  </si>
  <si>
    <t>Покрово-Пригородный сельсовет Тамбовского района Тамбовской области</t>
  </si>
  <si>
    <t>68640470</t>
  </si>
  <si>
    <t>Селезнёвский сельсовет Тамбовского района Тамбовской области</t>
  </si>
  <si>
    <t>68640474</t>
  </si>
  <si>
    <t>Столовский сельсовет Тамбовского района Тамбовской области</t>
  </si>
  <si>
    <t>68640477</t>
  </si>
  <si>
    <t>Стрелецкий сельсовет Тамбовского района Тамбовской области</t>
  </si>
  <si>
    <t>68640481</t>
  </si>
  <si>
    <t>Суравский сельсовет Тамбовского района Тамбовской области</t>
  </si>
  <si>
    <t>68640484</t>
  </si>
  <si>
    <t>Татановский сельсовет Тамбовского района Тамбовской области</t>
  </si>
  <si>
    <t>68640489</t>
  </si>
  <si>
    <t>Тулиновский сельсовет Тамбовского района Тамбовской области</t>
  </si>
  <si>
    <t>68640491</t>
  </si>
  <si>
    <t>Челнавский сельсовет Тамбовского района Тамбовской области</t>
  </si>
  <si>
    <t>68640493</t>
  </si>
  <si>
    <t>Черняновский сельсовет Тамбовского района Тамбовской области</t>
  </si>
  <si>
    <t>68640497</t>
  </si>
  <si>
    <t>Орловский сельсовет Тамбовского района Тамбовской области</t>
  </si>
  <si>
    <t>68640499</t>
  </si>
  <si>
    <t>Цнинский сельсовет Тамбовского района Тамбовской области</t>
  </si>
  <si>
    <t>68642151</t>
  </si>
  <si>
    <t>Токарёвский поселковый округ Токарёвского района Тамбовской области</t>
  </si>
  <si>
    <t>68642405</t>
  </si>
  <si>
    <t>Абакумовский сельсовет Токарёвского района Тамбовской области</t>
  </si>
  <si>
    <t>68642410</t>
  </si>
  <si>
    <t>Александровский сельсовет Токарёвского района Тамбовской области</t>
  </si>
  <si>
    <t>68642415</t>
  </si>
  <si>
    <t>Безукладовский сельсовет Токарёвского района Тамбовской области</t>
  </si>
  <si>
    <t>68642425</t>
  </si>
  <si>
    <t>Гладышевский сельсовет Токарёвского района Тамбовской области</t>
  </si>
  <si>
    <t>68642430</t>
  </si>
  <si>
    <t>Даниловский сельсовет Токарёвского района Тамбовской области</t>
  </si>
  <si>
    <t>68642455</t>
  </si>
  <si>
    <t>Полетаевский сельсовет Токарёвского района Тамбовской области</t>
  </si>
  <si>
    <t>68642465</t>
  </si>
  <si>
    <t>Сергиевский сельсовет Токарёвского района Тамбовской области</t>
  </si>
  <si>
    <t>68642470</t>
  </si>
  <si>
    <t>Троицкоросляйский сельсовет Токарёвского района Тамбовской области</t>
  </si>
  <si>
    <t>68642475</t>
  </si>
  <si>
    <t>Чичеринский сельсовет Токарёвского района Тамбовской области</t>
  </si>
  <si>
    <t>68644410</t>
  </si>
  <si>
    <t>Берёзовский сельсовет Уваровского района Тамбовской области</t>
  </si>
  <si>
    <t>68644420</t>
  </si>
  <si>
    <t>Верхнешибряйский сельсовет Уваровского района Тамбовской области</t>
  </si>
  <si>
    <t>68644433</t>
  </si>
  <si>
    <t>Лучёвский сельсовет Уваровского района Тамбовской области</t>
  </si>
  <si>
    <t>68644440</t>
  </si>
  <si>
    <t>Моисеево-Алабушский сельсовет Уваровского района Тамбовской области</t>
  </si>
  <si>
    <t>68644450</t>
  </si>
  <si>
    <t>Нижнешибряйский сельсовет Уваровского района Тамбовской области</t>
  </si>
  <si>
    <t>68644460</t>
  </si>
  <si>
    <t>Павлодарский сельсовет Уваровского района Тамбовской области</t>
  </si>
  <si>
    <t>68644467</t>
  </si>
  <si>
    <t>Подгорненский сельсовет Уваровского района Тамбовской области</t>
  </si>
  <si>
    <t>68646151</t>
  </si>
  <si>
    <t>Умётский поссовет Умётского района Тамбовской области</t>
  </si>
  <si>
    <t>68646410</t>
  </si>
  <si>
    <t>Берёзовский сельсовет Умётского района Тамбовской области</t>
  </si>
  <si>
    <t>68646415</t>
  </si>
  <si>
    <t>Бибиковский сельсовет Умётского района Тамбовской области</t>
  </si>
  <si>
    <t>68646425</t>
  </si>
  <si>
    <t>Глуховский сельский совет Умётского района Тамбовской области</t>
  </si>
  <si>
    <t>68646440</t>
  </si>
  <si>
    <t>Оржевский сельсовет Умётского района Тамбовской области</t>
  </si>
  <si>
    <t>68646460</t>
  </si>
  <si>
    <t>Сергиевский сельсовет Умётского района Тамбовской области</t>
  </si>
  <si>
    <t>68646470</t>
  </si>
  <si>
    <t>Скачихинский сельсовет Умётского района Тамбовской области</t>
  </si>
  <si>
    <t>68646480</t>
  </si>
  <si>
    <t>Софьинский сельсовет Умётского района Тамбовской области</t>
  </si>
  <si>
    <t>68646490</t>
  </si>
  <si>
    <t>Сулакский сельсовет Умётского района Тамбовской области</t>
  </si>
  <si>
    <t>68701000</t>
  </si>
  <si>
    <t>г.Тамбов Тамбовской области</t>
  </si>
  <si>
    <t>68705000</t>
  </si>
  <si>
    <t>г. Кирсанов Тамбовской области</t>
  </si>
  <si>
    <t>68710000</t>
  </si>
  <si>
    <t>г.Котовск Тамбовской области</t>
  </si>
  <si>
    <t>68715000</t>
  </si>
  <si>
    <t>г.Мичуринск Тамбовской области</t>
  </si>
  <si>
    <t>68720000</t>
  </si>
  <si>
    <t>г. Моршанск Тамбовской области</t>
  </si>
  <si>
    <t>68725000</t>
  </si>
  <si>
    <t>г. Рассказово Тамбовской области</t>
  </si>
  <si>
    <t>68730000</t>
  </si>
  <si>
    <t>г. Уварово Уваровского района Тамбовской области</t>
  </si>
  <si>
    <t xml:space="preserve">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</si>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</sst>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sz val="8"/>
      <name val="Tahoma"/>
    </font>
    <font>
      <sz val="12"/>
      <name val="Tahoma"/>
    </font>
    <font>
      <b/>
      <sz val="14"/>
      <name val="Tahoma"/>
    </font>
    <font>
      <b/>
      <sz val="12"/>
      <name val="Tahoma"/>
    </font>
    <font>
      <b/>
      <sz val="10"/>
      <name val="Tahoma"/>
    </font>
    <font>
      <sz val="10"/>
      <name val="Tahoma"/>
    </font>
    <font>
      <b/>
      <sz val="11"/>
      <name val="Tahoma"/>
    </font>
    <font>
      <sz val="8"/>
      <name val="Arial"/>
    </font>
    <font>
      <b/>
      <sz val="2"/>
      <name val="Tahoma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 applyProtection="1">
      <protection locked="0"/>
    </xf>
    <xf numFmtId="0" fontId="1" fillId="0" borderId="0" xfId="0" applyFont="1" applyAlignment="1" applyProtection="1">
      <alignment vertical="top"/>
      <protection locked="0"/>
    </xf>
    <xf numFmtId="0" fontId="1" fillId="0" borderId="2" xfId="0" applyFont="1" applyBorder="1" applyAlignment="1" applyProtection="1">
      <alignment vertical="top"/>
      <protection locked="0"/>
    </xf>
    <xf numFmtId="0" fontId="1" fillId="0" borderId="4" xfId="0" applyFont="1" applyBorder="1" applyAlignment="1" applyProtection="1">
      <alignment vertical="top"/>
      <protection locked="0"/>
    </xf>
    <xf numFmtId="0" fontId="1" fillId="0" borderId="5" xfId="0" applyFont="1" applyBorder="1" applyAlignment="1" applyProtection="1">
      <alignment vertical="top"/>
      <protection locked="0"/>
    </xf>
    <xf numFmtId="0" fontId="1" fillId="0" borderId="6" xfId="0" applyFont="1" applyBorder="1" applyAlignment="1" applyProtection="1">
      <alignment vertical="top"/>
      <protection locked="0"/>
    </xf>
    <xf numFmtId="0" fontId="1" fillId="0" borderId="7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justify" vertical="top" wrapText="1"/>
      <protection locked="0"/>
    </xf>
    <xf numFmtId="0" fontId="5" fillId="0" borderId="7" xfId="0" applyFont="1" applyBorder="1" applyAlignment="1" applyProtection="1">
      <alignment horizontal="justify" vertical="top" wrapText="1"/>
      <protection locked="0"/>
    </xf>
    <xf numFmtId="0" fontId="5" fillId="0" borderId="11" xfId="0" applyFont="1" applyBorder="1" applyAlignment="1" applyProtection="1">
      <alignment horizontal="justify" vertical="top" wrapText="1"/>
      <protection locked="0"/>
    </xf>
    <xf numFmtId="0" fontId="5" fillId="0" borderId="9" xfId="0" applyFont="1" applyBorder="1" applyAlignment="1" applyProtection="1">
      <alignment horizontal="center" vertical="top" wrapText="1"/>
      <protection locked="0"/>
    </xf>
    <xf numFmtId="0" fontId="5" fillId="0" borderId="12" xfId="0" applyFont="1" applyBorder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5" fillId="0" borderId="13" xfId="0" applyFont="1" applyBorder="1" applyAlignment="1" applyProtection="1">
      <alignment horizontal="left" vertical="top"/>
      <protection locked="0"/>
    </xf>
    <xf numFmtId="0" fontId="5" fillId="0" borderId="12" xfId="0" applyFont="1" applyBorder="1" applyAlignment="1" applyProtection="1">
      <alignment horizontal="left" vertical="top" wrapText="1"/>
      <protection locked="0"/>
    </xf>
    <xf numFmtId="0" fontId="5" fillId="0" borderId="13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5" fillId="0" borderId="5" xfId="0" applyFont="1" applyBorder="1" applyAlignment="1" applyProtection="1">
      <alignment horizontal="left" vertical="top"/>
      <protection locked="0"/>
    </xf>
    <xf numFmtId="0" fontId="5" fillId="0" borderId="6" xfId="0" applyFont="1" applyBorder="1" applyAlignment="1" applyProtection="1">
      <alignment horizontal="left" vertical="top"/>
      <protection locked="0"/>
    </xf>
    <xf numFmtId="0" fontId="6" fillId="0" borderId="15" xfId="0" applyFont="1" applyBorder="1" applyAlignment="1" applyProtection="1">
      <alignment vertical="top"/>
      <protection locked="0"/>
    </xf>
    <xf numFmtId="0" fontId="6" fillId="0" borderId="5" xfId="0" applyFont="1" applyBorder="1" applyAlignment="1" applyProtection="1">
      <alignment vertical="top"/>
      <protection locked="0"/>
    </xf>
    <xf numFmtId="0" fontId="8" fillId="0" borderId="16" xfId="0" applyFont="1" applyBorder="1" applyAlignment="1" applyProtection="1">
      <alignment vertical="top"/>
      <protection locked="0"/>
    </xf>
    <xf numFmtId="0" fontId="8" fillId="0" borderId="5" xfId="0" applyFont="1" applyBorder="1" applyAlignment="1" applyProtection="1">
      <alignment vertical="top"/>
      <protection locked="0"/>
    </xf>
    <xf numFmtId="0" fontId="1" fillId="0" borderId="5" xfId="0" applyFont="1" applyBorder="1" applyAlignment="1" applyProtection="1">
      <alignment horizontal="right" vertical="top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3" fontId="1" fillId="0" borderId="8" xfId="0" applyNumberFormat="1" applyFont="1" applyBorder="1" applyAlignment="1">
      <alignment horizontal="right" vertical="center"/>
    </xf>
    <xf numFmtId="0" fontId="1" fillId="0" borderId="8" xfId="0" applyFont="1" applyBorder="1" applyAlignment="1" applyProtection="1">
      <alignment horizontal="left" vertical="center" wrapText="1" indent="1"/>
      <protection locked="0"/>
    </xf>
    <xf numFmtId="0" fontId="1" fillId="0" borderId="8" xfId="0" applyFont="1" applyBorder="1" applyAlignment="1" applyProtection="1">
      <alignment horizontal="left" vertical="center" wrapText="1" indent="3"/>
      <protection locked="0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3" fontId="1" fillId="0" borderId="7" xfId="0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right" vertical="top" wrapText="1"/>
      <protection locked="0"/>
    </xf>
    <xf numFmtId="0" fontId="6" fillId="0" borderId="0" xfId="0" applyFont="1" applyAlignment="1" applyProtection="1">
      <alignment horizontal="left" wrapText="1"/>
      <protection locked="0"/>
    </xf>
    <xf numFmtId="0" fontId="8" fillId="0" borderId="0" xfId="0" applyFont="1" applyAlignment="1" applyProtection="1">
      <alignment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justify" vertical="top" wrapText="1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justify" vertical="top" wrapText="1"/>
      <protection locked="0"/>
    </xf>
    <xf numFmtId="0" fontId="5" fillId="0" borderId="8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top"/>
      <protection locked="0"/>
    </xf>
    <xf numFmtId="0" fontId="5" fillId="0" borderId="4" xfId="0" applyFont="1" applyBorder="1" applyAlignment="1" applyProtection="1">
      <alignment horizontal="left" vertical="top"/>
      <protection locked="0"/>
    </xf>
    <xf numFmtId="0" fontId="5" fillId="0" borderId="3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horizontal="left" vertical="top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left" vertical="center" wrapText="1"/>
      <protection locked="0"/>
    </xf>
    <xf numFmtId="0" fontId="5" fillId="0" borderId="12" xfId="0" applyFont="1" applyBorder="1" applyAlignment="1" applyProtection="1">
      <alignment horizontal="left"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6" fillId="0" borderId="0" xfId="0" applyFont="1" applyAlignment="1" applyProtection="1">
      <alignment horizontal="right" wrapText="1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9" fillId="0" borderId="0" xfId="0" applyFont="1" applyAlignment="1" applyProtection="1">
      <alignment horizontal="right" vertical="top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836" Type="http://schemas.openxmlformats.org/officeDocument/2006/relationships/worksheet" Target="worksheets/sheet836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903" Type="http://schemas.openxmlformats.org/officeDocument/2006/relationships/worksheet" Target="worksheets/sheet903.xml"/><Relationship Id="rId32" Type="http://schemas.openxmlformats.org/officeDocument/2006/relationships/worksheet" Target="worksheets/sheet3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81" Type="http://schemas.openxmlformats.org/officeDocument/2006/relationships/worksheet" Target="worksheets/sheet18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270" Type="http://schemas.openxmlformats.org/officeDocument/2006/relationships/worksheet" Target="worksheets/sheet270.xml"/><Relationship Id="rId936" Type="http://schemas.openxmlformats.org/officeDocument/2006/relationships/worksheet" Target="worksheets/sheet93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807" Type="http://schemas.openxmlformats.org/officeDocument/2006/relationships/worksheet" Target="worksheets/sheet807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03" Type="http://schemas.openxmlformats.org/officeDocument/2006/relationships/worksheet" Target="worksheets/sheet1003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4" Type="http://schemas.openxmlformats.org/officeDocument/2006/relationships/worksheet" Target="worksheets/sheet14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829" Type="http://schemas.openxmlformats.org/officeDocument/2006/relationships/worksheet" Target="worksheets/sheet829.xml"/><Relationship Id="rId1014" Type="http://schemas.openxmlformats.org/officeDocument/2006/relationships/worksheet" Target="worksheets/sheet1014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25" Type="http://schemas.openxmlformats.org/officeDocument/2006/relationships/worksheet" Target="worksheets/sheet25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907" Type="http://schemas.openxmlformats.org/officeDocument/2006/relationships/worksheet" Target="worksheets/sheet907.xml"/><Relationship Id="rId36" Type="http://schemas.openxmlformats.org/officeDocument/2006/relationships/worksheet" Target="worksheets/sheet36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01" Type="http://schemas.openxmlformats.org/officeDocument/2006/relationships/worksheet" Target="worksheets/sheet101.xml"/><Relationship Id="rId185" Type="http://schemas.openxmlformats.org/officeDocument/2006/relationships/worksheet" Target="worksheets/sheet185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392" Type="http://schemas.openxmlformats.org/officeDocument/2006/relationships/worksheet" Target="worksheets/sheet392.xml"/><Relationship Id="rId613" Type="http://schemas.openxmlformats.org/officeDocument/2006/relationships/worksheet" Target="worksheets/sheet613.xml"/><Relationship Id="rId697" Type="http://schemas.openxmlformats.org/officeDocument/2006/relationships/worksheet" Target="worksheets/sheet697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929" Type="http://schemas.openxmlformats.org/officeDocument/2006/relationships/worksheet" Target="worksheets/sheet92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85" Type="http://schemas.openxmlformats.org/officeDocument/2006/relationships/worksheet" Target="worksheets/sheet285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48" Type="http://schemas.openxmlformats.org/officeDocument/2006/relationships/worksheet" Target="worksheets/sheet548.xml"/><Relationship Id="rId713" Type="http://schemas.openxmlformats.org/officeDocument/2006/relationships/worksheet" Target="worksheets/sheet713.xml"/><Relationship Id="rId755" Type="http://schemas.openxmlformats.org/officeDocument/2006/relationships/worksheet" Target="worksheets/sheet755.xml"/><Relationship Id="rId797" Type="http://schemas.openxmlformats.org/officeDocument/2006/relationships/worksheet" Target="worksheets/sheet797.xml"/><Relationship Id="rId920" Type="http://schemas.openxmlformats.org/officeDocument/2006/relationships/worksheet" Target="worksheets/sheet920.xml"/><Relationship Id="rId962" Type="http://schemas.openxmlformats.org/officeDocument/2006/relationships/worksheet" Target="worksheets/sheet962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657" Type="http://schemas.openxmlformats.org/officeDocument/2006/relationships/worksheet" Target="worksheets/sheet657.xml"/><Relationship Id="rId699" Type="http://schemas.openxmlformats.org/officeDocument/2006/relationships/worksheet" Target="worksheets/sheet699.xml"/><Relationship Id="rId864" Type="http://schemas.openxmlformats.org/officeDocument/2006/relationships/worksheet" Target="worksheets/sheet86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worksheet" Target="worksheets/sheet517.xml"/><Relationship Id="rId559" Type="http://schemas.openxmlformats.org/officeDocument/2006/relationships/worksheet" Target="worksheets/sheet559.xml"/><Relationship Id="rId724" Type="http://schemas.openxmlformats.org/officeDocument/2006/relationships/worksheet" Target="worksheets/sheet724.xml"/><Relationship Id="rId766" Type="http://schemas.openxmlformats.org/officeDocument/2006/relationships/worksheet" Target="worksheets/sheet766.xml"/><Relationship Id="rId931" Type="http://schemas.openxmlformats.org/officeDocument/2006/relationships/worksheet" Target="worksheets/sheet93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570" Type="http://schemas.openxmlformats.org/officeDocument/2006/relationships/worksheet" Target="worksheets/sheet570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1007" Type="http://schemas.openxmlformats.org/officeDocument/2006/relationships/worksheet" Target="worksheets/sheet1007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33" Type="http://schemas.openxmlformats.org/officeDocument/2006/relationships/worksheet" Target="worksheets/sheet833.xml"/><Relationship Id="rId875" Type="http://schemas.openxmlformats.org/officeDocument/2006/relationships/worksheet" Target="worksheets/sheet875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00" Type="http://schemas.openxmlformats.org/officeDocument/2006/relationships/worksheet" Target="worksheets/sheet900.xml"/><Relationship Id="rId942" Type="http://schemas.openxmlformats.org/officeDocument/2006/relationships/worksheet" Target="worksheets/sheet94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1018" Type="http://schemas.openxmlformats.org/officeDocument/2006/relationships/styles" Target="styles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37" Type="http://schemas.openxmlformats.org/officeDocument/2006/relationships/worksheet" Target="worksheets/sheet637.xml"/><Relationship Id="rId679" Type="http://schemas.openxmlformats.org/officeDocument/2006/relationships/worksheet" Target="worksheets/sheet679.xml"/><Relationship Id="rId802" Type="http://schemas.openxmlformats.org/officeDocument/2006/relationships/worksheet" Target="worksheets/sheet802.xml"/><Relationship Id="rId844" Type="http://schemas.openxmlformats.org/officeDocument/2006/relationships/worksheet" Target="worksheets/sheet844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539" Type="http://schemas.openxmlformats.org/officeDocument/2006/relationships/worksheet" Target="worksheets/sheet539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746" Type="http://schemas.openxmlformats.org/officeDocument/2006/relationships/worksheet" Target="worksheets/sheet746.xml"/><Relationship Id="rId911" Type="http://schemas.openxmlformats.org/officeDocument/2006/relationships/worksheet" Target="worksheets/sheet911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53" Type="http://schemas.openxmlformats.org/officeDocument/2006/relationships/worksheet" Target="worksheets/sheet953.xml"/><Relationship Id="rId995" Type="http://schemas.openxmlformats.org/officeDocument/2006/relationships/worksheet" Target="worksheets/sheet995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648" Type="http://schemas.openxmlformats.org/officeDocument/2006/relationships/worksheet" Target="worksheets/sheet648.xml"/><Relationship Id="rId813" Type="http://schemas.openxmlformats.org/officeDocument/2006/relationships/worksheet" Target="worksheets/sheet813.xml"/><Relationship Id="rId855" Type="http://schemas.openxmlformats.org/officeDocument/2006/relationships/worksheet" Target="worksheets/sheet85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897" Type="http://schemas.openxmlformats.org/officeDocument/2006/relationships/worksheet" Target="worksheets/sheet897.xml"/><Relationship Id="rId922" Type="http://schemas.openxmlformats.org/officeDocument/2006/relationships/worksheet" Target="worksheets/sheet922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757" Type="http://schemas.openxmlformats.org/officeDocument/2006/relationships/worksheet" Target="worksheets/sheet757.xml"/><Relationship Id="rId799" Type="http://schemas.openxmlformats.org/officeDocument/2006/relationships/worksheet" Target="worksheets/sheet799.xml"/><Relationship Id="rId964" Type="http://schemas.openxmlformats.org/officeDocument/2006/relationships/worksheet" Target="worksheets/sheet96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561" Type="http://schemas.openxmlformats.org/officeDocument/2006/relationships/worksheet" Target="worksheets/sheet561.xml"/><Relationship Id="rId617" Type="http://schemas.openxmlformats.org/officeDocument/2006/relationships/worksheet" Target="worksheets/sheet617.xml"/><Relationship Id="rId659" Type="http://schemas.openxmlformats.org/officeDocument/2006/relationships/worksheet" Target="worksheets/sheet659.xml"/><Relationship Id="rId824" Type="http://schemas.openxmlformats.org/officeDocument/2006/relationships/worksheet" Target="worksheets/sheet824.xml"/><Relationship Id="rId866" Type="http://schemas.openxmlformats.org/officeDocument/2006/relationships/worksheet" Target="worksheets/sheet86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worksheet" Target="worksheets/sheet519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26" Type="http://schemas.openxmlformats.org/officeDocument/2006/relationships/worksheet" Target="worksheets/sheet726.xml"/><Relationship Id="rId768" Type="http://schemas.openxmlformats.org/officeDocument/2006/relationships/worksheet" Target="worksheets/sheet768.xml"/><Relationship Id="rId933" Type="http://schemas.openxmlformats.org/officeDocument/2006/relationships/worksheet" Target="worksheets/sheet933.xml"/><Relationship Id="rId975" Type="http://schemas.openxmlformats.org/officeDocument/2006/relationships/worksheet" Target="worksheets/sheet975.xml"/><Relationship Id="rId1009" Type="http://schemas.openxmlformats.org/officeDocument/2006/relationships/worksheet" Target="worksheets/sheet1009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877" Type="http://schemas.openxmlformats.org/officeDocument/2006/relationships/worksheet" Target="worksheets/sheet877.xml"/><Relationship Id="rId1020" Type="http://schemas.openxmlformats.org/officeDocument/2006/relationships/calcChain" Target="calcChain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37" Type="http://schemas.openxmlformats.org/officeDocument/2006/relationships/worksheet" Target="worksheets/sheet737.xml"/><Relationship Id="rId779" Type="http://schemas.openxmlformats.org/officeDocument/2006/relationships/worksheet" Target="worksheets/sheet779.xml"/><Relationship Id="rId902" Type="http://schemas.openxmlformats.org/officeDocument/2006/relationships/worksheet" Target="worksheets/sheet902.xml"/><Relationship Id="rId944" Type="http://schemas.openxmlformats.org/officeDocument/2006/relationships/worksheet" Target="worksheets/sheet944.xml"/><Relationship Id="rId986" Type="http://schemas.openxmlformats.org/officeDocument/2006/relationships/worksheet" Target="worksheets/sheet986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541" Type="http://schemas.openxmlformats.org/officeDocument/2006/relationships/worksheet" Target="worksheets/sheet541.xml"/><Relationship Id="rId583" Type="http://schemas.openxmlformats.org/officeDocument/2006/relationships/worksheet" Target="worksheets/sheet583.xml"/><Relationship Id="rId639" Type="http://schemas.openxmlformats.org/officeDocument/2006/relationships/worksheet" Target="worksheets/sheet639.xml"/><Relationship Id="rId790" Type="http://schemas.openxmlformats.org/officeDocument/2006/relationships/worksheet" Target="worksheets/sheet790.xml"/><Relationship Id="rId804" Type="http://schemas.openxmlformats.org/officeDocument/2006/relationships/worksheet" Target="worksheets/sheet804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46" Type="http://schemas.openxmlformats.org/officeDocument/2006/relationships/worksheet" Target="worksheets/sheet846.xml"/><Relationship Id="rId888" Type="http://schemas.openxmlformats.org/officeDocument/2006/relationships/worksheet" Target="worksheets/sheet888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748" Type="http://schemas.openxmlformats.org/officeDocument/2006/relationships/worksheet" Target="worksheets/sheet748.xml"/><Relationship Id="rId913" Type="http://schemas.openxmlformats.org/officeDocument/2006/relationships/worksheet" Target="worksheets/sheet913.xml"/><Relationship Id="rId955" Type="http://schemas.openxmlformats.org/officeDocument/2006/relationships/worksheet" Target="worksheets/sheet95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worksheet" Target="worksheets/sheet552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997" Type="http://schemas.openxmlformats.org/officeDocument/2006/relationships/worksheet" Target="worksheets/sheet99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899" Type="http://schemas.openxmlformats.org/officeDocument/2006/relationships/worksheet" Target="worksheets/sheet899.xml"/><Relationship Id="rId1000" Type="http://schemas.openxmlformats.org/officeDocument/2006/relationships/worksheet" Target="worksheets/sheet1000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661" Type="http://schemas.openxmlformats.org/officeDocument/2006/relationships/worksheet" Target="worksheets/sheet661.xml"/><Relationship Id="rId717" Type="http://schemas.openxmlformats.org/officeDocument/2006/relationships/worksheet" Target="worksheets/sheet717.xml"/><Relationship Id="rId759" Type="http://schemas.openxmlformats.org/officeDocument/2006/relationships/worksheet" Target="worksheets/sheet759.xml"/><Relationship Id="rId924" Type="http://schemas.openxmlformats.org/officeDocument/2006/relationships/worksheet" Target="worksheets/sheet924.xml"/><Relationship Id="rId966" Type="http://schemas.openxmlformats.org/officeDocument/2006/relationships/worksheet" Target="worksheets/sheet96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563" Type="http://schemas.openxmlformats.org/officeDocument/2006/relationships/worksheet" Target="worksheets/sheet563.xml"/><Relationship Id="rId619" Type="http://schemas.openxmlformats.org/officeDocument/2006/relationships/worksheet" Target="worksheets/sheet619.xml"/><Relationship Id="rId770" Type="http://schemas.openxmlformats.org/officeDocument/2006/relationships/worksheet" Target="worksheets/sheet77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26" Type="http://schemas.openxmlformats.org/officeDocument/2006/relationships/worksheet" Target="worksheets/sheet826.xml"/><Relationship Id="rId868" Type="http://schemas.openxmlformats.org/officeDocument/2006/relationships/worksheet" Target="worksheets/sheet868.xml"/><Relationship Id="rId1011" Type="http://schemas.openxmlformats.org/officeDocument/2006/relationships/worksheet" Target="worksheets/sheet1011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30" Type="http://schemas.openxmlformats.org/officeDocument/2006/relationships/worksheet" Target="worksheets/sheet630.xml"/><Relationship Id="rId672" Type="http://schemas.openxmlformats.org/officeDocument/2006/relationships/worksheet" Target="worksheets/sheet672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574" Type="http://schemas.openxmlformats.org/officeDocument/2006/relationships/worksheet" Target="worksheets/sheet574.xml"/><Relationship Id="rId977" Type="http://schemas.openxmlformats.org/officeDocument/2006/relationships/worksheet" Target="worksheets/sheet97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37" Type="http://schemas.openxmlformats.org/officeDocument/2006/relationships/worksheet" Target="worksheets/sheet837.xml"/><Relationship Id="rId879" Type="http://schemas.openxmlformats.org/officeDocument/2006/relationships/worksheet" Target="worksheets/sheet879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641" Type="http://schemas.openxmlformats.org/officeDocument/2006/relationships/worksheet" Target="worksheets/sheet641.xml"/><Relationship Id="rId683" Type="http://schemas.openxmlformats.org/officeDocument/2006/relationships/worksheet" Target="worksheets/sheet683.xml"/><Relationship Id="rId739" Type="http://schemas.openxmlformats.org/officeDocument/2006/relationships/worksheet" Target="worksheets/sheet739.xml"/><Relationship Id="rId890" Type="http://schemas.openxmlformats.org/officeDocument/2006/relationships/worksheet" Target="worksheets/sheet890.xml"/><Relationship Id="rId904" Type="http://schemas.openxmlformats.org/officeDocument/2006/relationships/worksheet" Target="worksheets/sheet90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946" Type="http://schemas.openxmlformats.org/officeDocument/2006/relationships/worksheet" Target="worksheets/sheet946.xml"/><Relationship Id="rId988" Type="http://schemas.openxmlformats.org/officeDocument/2006/relationships/worksheet" Target="worksheets/sheet988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585" Type="http://schemas.openxmlformats.org/officeDocument/2006/relationships/worksheet" Target="worksheets/sheet585.xml"/><Relationship Id="rId750" Type="http://schemas.openxmlformats.org/officeDocument/2006/relationships/worksheet" Target="worksheets/sheet750.xml"/><Relationship Id="rId792" Type="http://schemas.openxmlformats.org/officeDocument/2006/relationships/worksheet" Target="worksheets/sheet792.xml"/><Relationship Id="rId806" Type="http://schemas.openxmlformats.org/officeDocument/2006/relationships/worksheet" Target="worksheets/sheet806.xml"/><Relationship Id="rId848" Type="http://schemas.openxmlformats.org/officeDocument/2006/relationships/worksheet" Target="worksheets/sheet84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52" Type="http://schemas.openxmlformats.org/officeDocument/2006/relationships/worksheet" Target="worksheets/sheet652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999" Type="http://schemas.openxmlformats.org/officeDocument/2006/relationships/worksheet" Target="worksheets/sheet999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54" Type="http://schemas.openxmlformats.org/officeDocument/2006/relationships/worksheet" Target="worksheets/sheet554.xml"/><Relationship Id="rId596" Type="http://schemas.openxmlformats.org/officeDocument/2006/relationships/worksheet" Target="worksheets/sheet596.xml"/><Relationship Id="rId761" Type="http://schemas.openxmlformats.org/officeDocument/2006/relationships/worksheet" Target="worksheets/sheet761.xml"/><Relationship Id="rId817" Type="http://schemas.openxmlformats.org/officeDocument/2006/relationships/worksheet" Target="worksheets/sheet817.xml"/><Relationship Id="rId859" Type="http://schemas.openxmlformats.org/officeDocument/2006/relationships/worksheet" Target="worksheets/sheet859.xml"/><Relationship Id="rId1002" Type="http://schemas.openxmlformats.org/officeDocument/2006/relationships/worksheet" Target="worksheets/sheet100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968" Type="http://schemas.openxmlformats.org/officeDocument/2006/relationships/worksheet" Target="worksheets/sheet968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30" Type="http://schemas.openxmlformats.org/officeDocument/2006/relationships/worksheet" Target="worksheets/sheet730.xml"/><Relationship Id="rId772" Type="http://schemas.openxmlformats.org/officeDocument/2006/relationships/worksheet" Target="worksheets/sheet772.xml"/><Relationship Id="rId828" Type="http://schemas.openxmlformats.org/officeDocument/2006/relationships/worksheet" Target="worksheets/sheet828.xml"/><Relationship Id="rId1013" Type="http://schemas.openxmlformats.org/officeDocument/2006/relationships/worksheet" Target="worksheets/sheet1013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37" Type="http://schemas.openxmlformats.org/officeDocument/2006/relationships/worksheet" Target="worksheets/sheet937.xml"/><Relationship Id="rId979" Type="http://schemas.openxmlformats.org/officeDocument/2006/relationships/worksheet" Target="worksheets/sheet979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576" Type="http://schemas.openxmlformats.org/officeDocument/2006/relationships/worksheet" Target="worksheets/sheet576.xml"/><Relationship Id="rId741" Type="http://schemas.openxmlformats.org/officeDocument/2006/relationships/worksheet" Target="worksheets/sheet741.xml"/><Relationship Id="rId783" Type="http://schemas.openxmlformats.org/officeDocument/2006/relationships/worksheet" Target="worksheets/sheet783.xml"/><Relationship Id="rId839" Type="http://schemas.openxmlformats.org/officeDocument/2006/relationships/worksheet" Target="worksheets/sheet839.xml"/><Relationship Id="rId990" Type="http://schemas.openxmlformats.org/officeDocument/2006/relationships/worksheet" Target="worksheets/sheet990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601" Type="http://schemas.openxmlformats.org/officeDocument/2006/relationships/worksheet" Target="worksheets/sheet601.xml"/><Relationship Id="rId643" Type="http://schemas.openxmlformats.org/officeDocument/2006/relationships/worksheet" Target="worksheets/sheet643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50" Type="http://schemas.openxmlformats.org/officeDocument/2006/relationships/worksheet" Target="worksheets/sheet850.xml"/><Relationship Id="rId892" Type="http://schemas.openxmlformats.org/officeDocument/2006/relationships/worksheet" Target="worksheets/sheet892.xml"/><Relationship Id="rId906" Type="http://schemas.openxmlformats.org/officeDocument/2006/relationships/worksheet" Target="worksheets/sheet906.xml"/><Relationship Id="rId948" Type="http://schemas.openxmlformats.org/officeDocument/2006/relationships/worksheet" Target="worksheets/sheet94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752" Type="http://schemas.openxmlformats.org/officeDocument/2006/relationships/worksheet" Target="worksheets/sheet752.xml"/><Relationship Id="rId808" Type="http://schemas.openxmlformats.org/officeDocument/2006/relationships/worksheet" Target="worksheets/sheet80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612" Type="http://schemas.openxmlformats.org/officeDocument/2006/relationships/worksheet" Target="worksheets/sheet612.xml"/><Relationship Id="rId794" Type="http://schemas.openxmlformats.org/officeDocument/2006/relationships/worksheet" Target="worksheets/sheet794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54" Type="http://schemas.openxmlformats.org/officeDocument/2006/relationships/worksheet" Target="worksheets/sheet654.xml"/><Relationship Id="rId696" Type="http://schemas.openxmlformats.org/officeDocument/2006/relationships/worksheet" Target="worksheets/sheet696.xml"/><Relationship Id="rId861" Type="http://schemas.openxmlformats.org/officeDocument/2006/relationships/worksheet" Target="worksheets/sheet861.xml"/><Relationship Id="rId917" Type="http://schemas.openxmlformats.org/officeDocument/2006/relationships/worksheet" Target="worksheets/sheet917.xml"/><Relationship Id="rId959" Type="http://schemas.openxmlformats.org/officeDocument/2006/relationships/worksheet" Target="worksheets/sheet95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56" Type="http://schemas.openxmlformats.org/officeDocument/2006/relationships/worksheet" Target="worksheets/sheet556.xml"/><Relationship Id="rId721" Type="http://schemas.openxmlformats.org/officeDocument/2006/relationships/worksheet" Target="worksheets/sheet721.xml"/><Relationship Id="rId763" Type="http://schemas.openxmlformats.org/officeDocument/2006/relationships/worksheet" Target="worksheets/sheet76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598" Type="http://schemas.openxmlformats.org/officeDocument/2006/relationships/worksheet" Target="worksheets/sheet598.xml"/><Relationship Id="rId819" Type="http://schemas.openxmlformats.org/officeDocument/2006/relationships/worksheet" Target="worksheets/sheet819.xml"/><Relationship Id="rId970" Type="http://schemas.openxmlformats.org/officeDocument/2006/relationships/worksheet" Target="worksheets/sheet970.xml"/><Relationship Id="rId1004" Type="http://schemas.openxmlformats.org/officeDocument/2006/relationships/worksheet" Target="worksheets/sheet1004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23" Type="http://schemas.openxmlformats.org/officeDocument/2006/relationships/worksheet" Target="worksheets/sheet623.xml"/><Relationship Id="rId665" Type="http://schemas.openxmlformats.org/officeDocument/2006/relationships/worksheet" Target="worksheets/sheet665.xml"/><Relationship Id="rId830" Type="http://schemas.openxmlformats.org/officeDocument/2006/relationships/worksheet" Target="worksheets/sheet830.xml"/><Relationship Id="rId872" Type="http://schemas.openxmlformats.org/officeDocument/2006/relationships/worksheet" Target="worksheets/sheet872.xml"/><Relationship Id="rId928" Type="http://schemas.openxmlformats.org/officeDocument/2006/relationships/worksheet" Target="worksheets/sheet92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567" Type="http://schemas.openxmlformats.org/officeDocument/2006/relationships/worksheet" Target="worksheets/sheet567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1015" Type="http://schemas.openxmlformats.org/officeDocument/2006/relationships/worksheet" Target="worksheets/sheet1015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634" Type="http://schemas.openxmlformats.org/officeDocument/2006/relationships/worksheet" Target="worksheets/sheet634.xml"/><Relationship Id="rId676" Type="http://schemas.openxmlformats.org/officeDocument/2006/relationships/worksheet" Target="worksheets/sheet676.xml"/><Relationship Id="rId841" Type="http://schemas.openxmlformats.org/officeDocument/2006/relationships/worksheet" Target="worksheets/sheet841.xml"/><Relationship Id="rId883" Type="http://schemas.openxmlformats.org/officeDocument/2006/relationships/worksheet" Target="worksheets/sheet883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36" Type="http://schemas.openxmlformats.org/officeDocument/2006/relationships/worksheet" Target="worksheets/sheet536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43" Type="http://schemas.openxmlformats.org/officeDocument/2006/relationships/worksheet" Target="worksheets/sheet743.xml"/><Relationship Id="rId785" Type="http://schemas.openxmlformats.org/officeDocument/2006/relationships/worksheet" Target="worksheets/sheet785.xml"/><Relationship Id="rId950" Type="http://schemas.openxmlformats.org/officeDocument/2006/relationships/worksheet" Target="worksheets/sheet950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603" Type="http://schemas.openxmlformats.org/officeDocument/2006/relationships/worksheet" Target="worksheets/sheet603.xml"/><Relationship Id="rId645" Type="http://schemas.openxmlformats.org/officeDocument/2006/relationships/worksheet" Target="worksheets/sheet645.xml"/><Relationship Id="rId687" Type="http://schemas.openxmlformats.org/officeDocument/2006/relationships/worksheet" Target="worksheets/sheet687.xml"/><Relationship Id="rId810" Type="http://schemas.openxmlformats.org/officeDocument/2006/relationships/worksheet" Target="worksheets/sheet810.xml"/><Relationship Id="rId852" Type="http://schemas.openxmlformats.org/officeDocument/2006/relationships/worksheet" Target="worksheets/sheet852.xml"/><Relationship Id="rId908" Type="http://schemas.openxmlformats.org/officeDocument/2006/relationships/worksheet" Target="worksheets/sheet90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894" Type="http://schemas.openxmlformats.org/officeDocument/2006/relationships/worksheet" Target="worksheets/sheet89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547" Type="http://schemas.openxmlformats.org/officeDocument/2006/relationships/worksheet" Target="worksheets/sheet547.xml"/><Relationship Id="rId589" Type="http://schemas.openxmlformats.org/officeDocument/2006/relationships/worksheet" Target="worksheets/sheet589.xml"/><Relationship Id="rId754" Type="http://schemas.openxmlformats.org/officeDocument/2006/relationships/worksheet" Target="worksheets/sheet754.xml"/><Relationship Id="rId796" Type="http://schemas.openxmlformats.org/officeDocument/2006/relationships/worksheet" Target="worksheets/sheet796.xml"/><Relationship Id="rId961" Type="http://schemas.openxmlformats.org/officeDocument/2006/relationships/worksheet" Target="worksheets/sheet961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614" Type="http://schemas.openxmlformats.org/officeDocument/2006/relationships/worksheet" Target="worksheets/sheet614.xml"/><Relationship Id="rId656" Type="http://schemas.openxmlformats.org/officeDocument/2006/relationships/worksheet" Target="worksheets/sheet656.xml"/><Relationship Id="rId821" Type="http://schemas.openxmlformats.org/officeDocument/2006/relationships/worksheet" Target="worksheets/sheet821.xml"/><Relationship Id="rId863" Type="http://schemas.openxmlformats.org/officeDocument/2006/relationships/worksheet" Target="worksheets/sheet863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698" Type="http://schemas.openxmlformats.org/officeDocument/2006/relationships/worksheet" Target="worksheets/sheet698.xml"/><Relationship Id="rId919" Type="http://schemas.openxmlformats.org/officeDocument/2006/relationships/worksheet" Target="worksheets/sheet91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23" Type="http://schemas.openxmlformats.org/officeDocument/2006/relationships/worksheet" Target="worksheets/sheet723.xml"/><Relationship Id="rId765" Type="http://schemas.openxmlformats.org/officeDocument/2006/relationships/worksheet" Target="worksheets/sheet765.xml"/><Relationship Id="rId930" Type="http://schemas.openxmlformats.org/officeDocument/2006/relationships/worksheet" Target="worksheets/sheet930.xml"/><Relationship Id="rId972" Type="http://schemas.openxmlformats.org/officeDocument/2006/relationships/worksheet" Target="worksheets/sheet972.xml"/><Relationship Id="rId1006" Type="http://schemas.openxmlformats.org/officeDocument/2006/relationships/worksheet" Target="worksheets/sheet1006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27" Type="http://schemas.openxmlformats.org/officeDocument/2006/relationships/worksheet" Target="worksheets/sheet527.xml"/><Relationship Id="rId569" Type="http://schemas.openxmlformats.org/officeDocument/2006/relationships/worksheet" Target="worksheets/sheet569.xml"/><Relationship Id="rId734" Type="http://schemas.openxmlformats.org/officeDocument/2006/relationships/worksheet" Target="worksheets/sheet734.xml"/><Relationship Id="rId776" Type="http://schemas.openxmlformats.org/officeDocument/2006/relationships/worksheet" Target="worksheets/sheet776.xml"/><Relationship Id="rId941" Type="http://schemas.openxmlformats.org/officeDocument/2006/relationships/worksheet" Target="worksheets/sheet941.xml"/><Relationship Id="rId983" Type="http://schemas.openxmlformats.org/officeDocument/2006/relationships/worksheet" Target="worksheets/sheet983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580" Type="http://schemas.openxmlformats.org/officeDocument/2006/relationships/worksheet" Target="worksheets/sheet580.xml"/><Relationship Id="rId636" Type="http://schemas.openxmlformats.org/officeDocument/2006/relationships/worksheet" Target="worksheets/sheet636.xml"/><Relationship Id="rId801" Type="http://schemas.openxmlformats.org/officeDocument/2006/relationships/worksheet" Target="worksheets/sheet801.xml"/><Relationship Id="rId1017" Type="http://schemas.openxmlformats.org/officeDocument/2006/relationships/theme" Target="theme/theme1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43" Type="http://schemas.openxmlformats.org/officeDocument/2006/relationships/worksheet" Target="worksheets/sheet843.xml"/><Relationship Id="rId885" Type="http://schemas.openxmlformats.org/officeDocument/2006/relationships/worksheet" Target="worksheets/sheet885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538" Type="http://schemas.openxmlformats.org/officeDocument/2006/relationships/worksheet" Target="worksheets/sheet538.xml"/><Relationship Id="rId703" Type="http://schemas.openxmlformats.org/officeDocument/2006/relationships/worksheet" Target="worksheets/sheet703.xml"/><Relationship Id="rId745" Type="http://schemas.openxmlformats.org/officeDocument/2006/relationships/worksheet" Target="worksheets/sheet745.xml"/><Relationship Id="rId910" Type="http://schemas.openxmlformats.org/officeDocument/2006/relationships/worksheet" Target="worksheets/sheet910.xml"/><Relationship Id="rId952" Type="http://schemas.openxmlformats.org/officeDocument/2006/relationships/worksheet" Target="worksheets/sheet952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787" Type="http://schemas.openxmlformats.org/officeDocument/2006/relationships/worksheet" Target="worksheets/sheet787.xml"/><Relationship Id="rId812" Type="http://schemas.openxmlformats.org/officeDocument/2006/relationships/worksheet" Target="worksheets/sheet812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647" Type="http://schemas.openxmlformats.org/officeDocument/2006/relationships/worksheet" Target="worksheets/sheet647.xml"/><Relationship Id="rId689" Type="http://schemas.openxmlformats.org/officeDocument/2006/relationships/worksheet" Target="worksheets/sheet689.xml"/><Relationship Id="rId854" Type="http://schemas.openxmlformats.org/officeDocument/2006/relationships/worksheet" Target="worksheets/sheet854.xml"/><Relationship Id="rId896" Type="http://schemas.openxmlformats.org/officeDocument/2006/relationships/worksheet" Target="worksheets/sheet896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49" Type="http://schemas.openxmlformats.org/officeDocument/2006/relationships/worksheet" Target="worksheets/sheet549.xml"/><Relationship Id="rId714" Type="http://schemas.openxmlformats.org/officeDocument/2006/relationships/worksheet" Target="worksheets/sheet714.xml"/><Relationship Id="rId756" Type="http://schemas.openxmlformats.org/officeDocument/2006/relationships/worksheet" Target="worksheets/sheet756.xml"/><Relationship Id="rId921" Type="http://schemas.openxmlformats.org/officeDocument/2006/relationships/worksheet" Target="worksheets/sheet92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963" Type="http://schemas.openxmlformats.org/officeDocument/2006/relationships/worksheet" Target="worksheets/sheet963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16" Type="http://schemas.openxmlformats.org/officeDocument/2006/relationships/worksheet" Target="worksheets/sheet616.xml"/><Relationship Id="rId658" Type="http://schemas.openxmlformats.org/officeDocument/2006/relationships/worksheet" Target="worksheets/sheet658.xml"/><Relationship Id="rId823" Type="http://schemas.openxmlformats.org/officeDocument/2006/relationships/worksheet" Target="worksheets/sheet823.xml"/><Relationship Id="rId865" Type="http://schemas.openxmlformats.org/officeDocument/2006/relationships/worksheet" Target="worksheets/sheet865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1008" Type="http://schemas.openxmlformats.org/officeDocument/2006/relationships/worksheet" Target="worksheets/sheet1008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571" Type="http://schemas.openxmlformats.org/officeDocument/2006/relationships/worksheet" Target="worksheets/sheet571.xml"/><Relationship Id="rId627" Type="http://schemas.openxmlformats.org/officeDocument/2006/relationships/worksheet" Target="worksheets/sheet627.xml"/><Relationship Id="rId669" Type="http://schemas.openxmlformats.org/officeDocument/2006/relationships/worksheet" Target="worksheets/sheet669.xml"/><Relationship Id="rId834" Type="http://schemas.openxmlformats.org/officeDocument/2006/relationships/worksheet" Target="worksheets/sheet834.xml"/><Relationship Id="rId876" Type="http://schemas.openxmlformats.org/officeDocument/2006/relationships/worksheet" Target="worksheets/sheet876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529" Type="http://schemas.openxmlformats.org/officeDocument/2006/relationships/worksheet" Target="worksheets/sheet529.xml"/><Relationship Id="rId680" Type="http://schemas.openxmlformats.org/officeDocument/2006/relationships/worksheet" Target="worksheets/sheet680.xml"/><Relationship Id="rId736" Type="http://schemas.openxmlformats.org/officeDocument/2006/relationships/worksheet" Target="worksheets/sheet736.xml"/><Relationship Id="rId901" Type="http://schemas.openxmlformats.org/officeDocument/2006/relationships/worksheet" Target="worksheets/sheet901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43" Type="http://schemas.openxmlformats.org/officeDocument/2006/relationships/worksheet" Target="worksheets/sheet943.xml"/><Relationship Id="rId985" Type="http://schemas.openxmlformats.org/officeDocument/2006/relationships/worksheet" Target="worksheets/sheet985.xml"/><Relationship Id="rId1019" Type="http://schemas.openxmlformats.org/officeDocument/2006/relationships/sharedStrings" Target="sharedStrings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638" Type="http://schemas.openxmlformats.org/officeDocument/2006/relationships/worksheet" Target="worksheets/sheet638.xml"/><Relationship Id="rId803" Type="http://schemas.openxmlformats.org/officeDocument/2006/relationships/worksheet" Target="worksheets/sheet803.xml"/><Relationship Id="rId845" Type="http://schemas.openxmlformats.org/officeDocument/2006/relationships/worksheet" Target="worksheets/sheet84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887" Type="http://schemas.openxmlformats.org/officeDocument/2006/relationships/worksheet" Target="worksheets/sheet887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47" Type="http://schemas.openxmlformats.org/officeDocument/2006/relationships/worksheet" Target="worksheets/sheet747.xml"/><Relationship Id="rId789" Type="http://schemas.openxmlformats.org/officeDocument/2006/relationships/worksheet" Target="worksheets/sheet789.xml"/><Relationship Id="rId912" Type="http://schemas.openxmlformats.org/officeDocument/2006/relationships/worksheet" Target="worksheets/sheet912.xml"/><Relationship Id="rId954" Type="http://schemas.openxmlformats.org/officeDocument/2006/relationships/worksheet" Target="worksheets/sheet954.xml"/><Relationship Id="rId996" Type="http://schemas.openxmlformats.org/officeDocument/2006/relationships/worksheet" Target="worksheets/sheet996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51" Type="http://schemas.openxmlformats.org/officeDocument/2006/relationships/worksheet" Target="worksheets/sheet551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649" Type="http://schemas.openxmlformats.org/officeDocument/2006/relationships/worksheet" Target="worksheets/sheet649.xml"/><Relationship Id="rId814" Type="http://schemas.openxmlformats.org/officeDocument/2006/relationships/worksheet" Target="worksheets/sheet814.xml"/><Relationship Id="rId856" Type="http://schemas.openxmlformats.org/officeDocument/2006/relationships/worksheet" Target="worksheets/sheet85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923" Type="http://schemas.openxmlformats.org/officeDocument/2006/relationships/worksheet" Target="worksheets/sheet923.xml"/><Relationship Id="rId965" Type="http://schemas.openxmlformats.org/officeDocument/2006/relationships/worksheet" Target="worksheets/sheet96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867" Type="http://schemas.openxmlformats.org/officeDocument/2006/relationships/worksheet" Target="worksheets/sheet867.xml"/><Relationship Id="rId1010" Type="http://schemas.openxmlformats.org/officeDocument/2006/relationships/worksheet" Target="worksheets/sheet1010.xml"/><Relationship Id="rId299" Type="http://schemas.openxmlformats.org/officeDocument/2006/relationships/worksheet" Target="worksheets/sheet299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74" Type="http://schemas.openxmlformats.org/officeDocument/2006/relationships/worksheet" Target="worksheets/sheet74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84" Type="http://schemas.openxmlformats.org/officeDocument/2006/relationships/worksheet" Target="worksheets/sheet584.xml"/><Relationship Id="rId805" Type="http://schemas.openxmlformats.org/officeDocument/2006/relationships/worksheet" Target="worksheets/sheet805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827" Type="http://schemas.openxmlformats.org/officeDocument/2006/relationships/worksheet" Target="worksheets/sheet827.xml"/><Relationship Id="rId1012" Type="http://schemas.openxmlformats.org/officeDocument/2006/relationships/worksheet" Target="worksheets/sheet1012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05" Type="http://schemas.openxmlformats.org/officeDocument/2006/relationships/worksheet" Target="worksheets/sheet905.xml"/><Relationship Id="rId989" Type="http://schemas.openxmlformats.org/officeDocument/2006/relationships/worksheet" Target="worksheets/sheet989.xml"/><Relationship Id="rId34" Type="http://schemas.openxmlformats.org/officeDocument/2006/relationships/worksheet" Target="worksheets/sheet34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45" Type="http://schemas.openxmlformats.org/officeDocument/2006/relationships/worksheet" Target="worksheets/sheet4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927" Type="http://schemas.openxmlformats.org/officeDocument/2006/relationships/worksheet" Target="worksheets/sheet927.xml"/><Relationship Id="rId56" Type="http://schemas.openxmlformats.org/officeDocument/2006/relationships/worksheet" Target="worksheets/sheet56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78" Type="http://schemas.openxmlformats.org/officeDocument/2006/relationships/worksheet" Target="worksheets/sheet78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809" Type="http://schemas.openxmlformats.org/officeDocument/2006/relationships/worksheet" Target="worksheets/sheet80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89" Type="http://schemas.openxmlformats.org/officeDocument/2006/relationships/worksheet" Target="worksheets/sheet89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1005" Type="http://schemas.openxmlformats.org/officeDocument/2006/relationships/worksheet" Target="worksheets/sheet1005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016" Type="http://schemas.openxmlformats.org/officeDocument/2006/relationships/worksheet" Target="worksheets/sheet1016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800" Type="http://schemas.openxmlformats.org/officeDocument/2006/relationships/worksheet" Target="worksheets/sheet800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27" Type="http://schemas.openxmlformats.org/officeDocument/2006/relationships/worksheet" Target="worksheets/sheet27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909" Type="http://schemas.openxmlformats.org/officeDocument/2006/relationships/worksheet" Target="worksheets/sheet90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</a:ln>
        <a:ln w="25400" cap="flat" cmpd="sng" algn="ctr">
          <a:solidFill>
            <a:schemeClr val="phClr"/>
          </a:solidFill>
        </a:ln>
        <a:ln w="38100" cap="flat" cmpd="sng" algn="ctr">
          <a:solidFill>
            <a:schemeClr val="phClr"/>
          </a:solidFill>
        </a:ln>
      </a:lnStyleLst>
      <a:effectStyleLst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x14ac:dyDescent="0.2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29</v>
      </c>
      <c r="F26" s="44"/>
      <c r="G26" s="38" t="s">
        <v>30</v>
      </c>
      <c r="H26" s="38"/>
      <c r="I26" s="38"/>
      <c r="J26" s="38"/>
      <c r="K26" s="38"/>
    </row>
    <row r="27" spans="1:11" ht="14.25" customHeight="1" x14ac:dyDescent="0.2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A19:D21"/>
    <mergeCell ref="E26:F26"/>
    <mergeCell ref="A16:D18"/>
    <mergeCell ref="H15:K15"/>
    <mergeCell ref="I5:K5"/>
    <mergeCell ref="G25:K25"/>
    <mergeCell ref="A25:D25"/>
    <mergeCell ref="E13:F13"/>
    <mergeCell ref="E16:F18"/>
    <mergeCell ref="H12:I12"/>
    <mergeCell ref="A23:D23"/>
    <mergeCell ref="H18:K18"/>
    <mergeCell ref="E25:F25"/>
    <mergeCell ref="G24:K24"/>
    <mergeCell ref="J12:K12"/>
    <mergeCell ref="A8:K8"/>
    <mergeCell ref="A24:D24"/>
    <mergeCell ref="H16:J16"/>
    <mergeCell ref="E12:F12"/>
    <mergeCell ref="H19:K19"/>
    <mergeCell ref="I4:K4"/>
    <mergeCell ref="I1:K1"/>
    <mergeCell ref="G26:K26"/>
    <mergeCell ref="E14:F15"/>
    <mergeCell ref="A12:D12"/>
    <mergeCell ref="E19:F21"/>
    <mergeCell ref="A26:D26"/>
    <mergeCell ref="E23:F23"/>
    <mergeCell ref="A6:K6"/>
    <mergeCell ref="I2:K2"/>
    <mergeCell ref="E24:F24"/>
    <mergeCell ref="G23:K23"/>
    <mergeCell ref="A14:D15"/>
    <mergeCell ref="H13:K13"/>
    <mergeCell ref="I3:K3"/>
    <mergeCell ref="H21:I21"/>
  </mergeCells>
  <pageMargins left="0.39" right="0.39" top="0.39" bottom="0.39" header="0.39" footer="0.39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34</v>
      </c>
    </row>
    <row r="25" spans="1:3" ht="24.75" customHeight="1" x14ac:dyDescent="0.2">
      <c r="A25" s="26" t="s">
        <v>75</v>
      </c>
      <c r="B25" s="25" t="s">
        <v>76</v>
      </c>
      <c r="C25" s="27">
        <v>32</v>
      </c>
    </row>
    <row r="26" spans="1:3" ht="34.5" customHeight="1" x14ac:dyDescent="0.2">
      <c r="A26" s="28" t="s">
        <v>77</v>
      </c>
      <c r="B26" s="25" t="s">
        <v>78</v>
      </c>
      <c r="C26" s="27">
        <v>21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240358</v>
      </c>
    </row>
    <row r="32" spans="1:3" ht="15" customHeight="1" x14ac:dyDescent="0.2">
      <c r="A32" s="26" t="s">
        <v>89</v>
      </c>
      <c r="B32" s="25" t="s">
        <v>90</v>
      </c>
      <c r="C32" s="27">
        <v>240358</v>
      </c>
    </row>
    <row r="33" spans="1:3" ht="15" customHeight="1" x14ac:dyDescent="0.2">
      <c r="A33" s="26" t="s">
        <v>91</v>
      </c>
      <c r="B33" s="25" t="s">
        <v>92</v>
      </c>
      <c r="C33" s="27">
        <v>701</v>
      </c>
    </row>
    <row r="34" spans="1:3" ht="34.5" customHeight="1" x14ac:dyDescent="0.2">
      <c r="A34" s="28" t="s">
        <v>77</v>
      </c>
      <c r="B34" s="25" t="s">
        <v>93</v>
      </c>
      <c r="C34" s="27">
        <v>677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24</v>
      </c>
    </row>
    <row r="39" spans="1:3" ht="15" customHeight="1" x14ac:dyDescent="0.2">
      <c r="A39" s="26" t="s">
        <v>98</v>
      </c>
      <c r="B39" s="25" t="s">
        <v>99</v>
      </c>
      <c r="C39" s="27">
        <v>52</v>
      </c>
    </row>
    <row r="40" spans="1:3" ht="15" customHeight="1" x14ac:dyDescent="0.2">
      <c r="A40" s="28" t="s">
        <v>100</v>
      </c>
      <c r="B40" s="25" t="s">
        <v>101</v>
      </c>
      <c r="C40" s="27">
        <v>52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47</v>
      </c>
    </row>
    <row r="43" spans="1:3" ht="15" customHeight="1" x14ac:dyDescent="0.2">
      <c r="A43" s="29" t="s">
        <v>47</v>
      </c>
      <c r="B43" s="25" t="s">
        <v>104</v>
      </c>
      <c r="C43" s="27">
        <v>5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482398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827</v>
      </c>
    </row>
    <row r="6" spans="1:3" ht="15" customHeight="1" x14ac:dyDescent="0.2">
      <c r="A6" s="26" t="s">
        <v>172</v>
      </c>
      <c r="B6" s="25" t="s">
        <v>173</v>
      </c>
      <c r="C6" s="27">
        <v>349</v>
      </c>
    </row>
    <row r="7" spans="1:3" ht="15" customHeight="1" x14ac:dyDescent="0.2">
      <c r="A7" s="28" t="s">
        <v>125</v>
      </c>
      <c r="B7" s="25" t="s">
        <v>174</v>
      </c>
      <c r="C7" s="27">
        <v>1</v>
      </c>
    </row>
    <row r="8" spans="1:3" ht="15" customHeight="1" x14ac:dyDescent="0.2">
      <c r="A8" s="26" t="s">
        <v>127</v>
      </c>
      <c r="B8" s="25" t="s">
        <v>175</v>
      </c>
      <c r="C8" s="27">
        <v>474</v>
      </c>
    </row>
    <row r="9" spans="1:3" ht="15" customHeight="1" x14ac:dyDescent="0.2">
      <c r="A9" s="28" t="s">
        <v>176</v>
      </c>
      <c r="B9" s="25" t="s">
        <v>177</v>
      </c>
      <c r="C9" s="27">
        <v>463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422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768</v>
      </c>
    </row>
    <row r="41" spans="1:3" ht="15" customHeight="1" x14ac:dyDescent="0.2">
      <c r="A41" s="26" t="s">
        <v>240</v>
      </c>
      <c r="B41" s="25" t="s">
        <v>241</v>
      </c>
      <c r="C41" s="27">
        <v>711</v>
      </c>
    </row>
    <row r="42" spans="1:3" ht="15" customHeight="1" x14ac:dyDescent="0.2">
      <c r="A42" s="26" t="s">
        <v>242</v>
      </c>
      <c r="B42" s="25" t="s">
        <v>243</v>
      </c>
      <c r="C42" s="27">
        <v>22</v>
      </c>
    </row>
    <row r="43" spans="1:3" ht="15" customHeight="1" x14ac:dyDescent="0.2">
      <c r="A43" s="26" t="s">
        <v>244</v>
      </c>
      <c r="B43" s="25" t="s">
        <v>245</v>
      </c>
      <c r="C43" s="27">
        <v>338</v>
      </c>
    </row>
    <row r="44" spans="1:3" ht="15" customHeight="1" x14ac:dyDescent="0.2">
      <c r="A44" s="26" t="s">
        <v>240</v>
      </c>
      <c r="B44" s="25" t="s">
        <v>246</v>
      </c>
      <c r="C44" s="27">
        <v>295</v>
      </c>
    </row>
    <row r="45" spans="1:3" ht="15" customHeight="1" x14ac:dyDescent="0.2">
      <c r="A45" s="26" t="s">
        <v>242</v>
      </c>
      <c r="B45" s="25" t="s">
        <v>247</v>
      </c>
      <c r="C45" s="27">
        <v>17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26</v>
      </c>
    </row>
    <row r="53" spans="1:3" ht="24.75" customHeight="1" x14ac:dyDescent="0.2">
      <c r="A53" s="26" t="s">
        <v>262</v>
      </c>
      <c r="B53" s="25" t="s">
        <v>263</v>
      </c>
      <c r="C53" s="27">
        <v>137460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432</v>
      </c>
    </row>
    <row r="58" spans="1:3" ht="15" customHeight="1" x14ac:dyDescent="0.2">
      <c r="A58" s="26" t="s">
        <v>272</v>
      </c>
      <c r="B58" s="25" t="s">
        <v>273</v>
      </c>
      <c r="C58" s="27">
        <v>369</v>
      </c>
    </row>
    <row r="59" spans="1:3" ht="15" customHeight="1" x14ac:dyDescent="0.2">
      <c r="A59" s="26" t="s">
        <v>274</v>
      </c>
      <c r="B59" s="25" t="s">
        <v>275</v>
      </c>
      <c r="C59" s="27">
        <v>10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53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815</v>
      </c>
    </row>
    <row r="69" spans="1:3" ht="15" customHeight="1" x14ac:dyDescent="0.2">
      <c r="A69" s="28" t="s">
        <v>293</v>
      </c>
      <c r="B69" s="25" t="s">
        <v>294</v>
      </c>
      <c r="C69" s="27">
        <v>803</v>
      </c>
    </row>
    <row r="70" spans="1:3" ht="15" customHeight="1" x14ac:dyDescent="0.2">
      <c r="A70" s="29" t="s">
        <v>178</v>
      </c>
      <c r="B70" s="25" t="s">
        <v>295</v>
      </c>
      <c r="C70" s="27">
        <v>10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3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726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12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145523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20494</v>
      </c>
    </row>
    <row r="6" spans="1:3" ht="15" customHeight="1" x14ac:dyDescent="0.2">
      <c r="A6" s="26" t="s">
        <v>172</v>
      </c>
      <c r="B6" s="25" t="s">
        <v>173</v>
      </c>
      <c r="C6" s="27">
        <v>11667</v>
      </c>
    </row>
    <row r="7" spans="1:3" ht="15" customHeight="1" x14ac:dyDescent="0.2">
      <c r="A7" s="28" t="s">
        <v>125</v>
      </c>
      <c r="B7" s="25" t="s">
        <v>174</v>
      </c>
      <c r="C7" s="27">
        <v>132</v>
      </c>
    </row>
    <row r="8" spans="1:3" ht="15" customHeight="1" x14ac:dyDescent="0.2">
      <c r="A8" s="26" t="s">
        <v>127</v>
      </c>
      <c r="B8" s="25" t="s">
        <v>175</v>
      </c>
      <c r="C8" s="27">
        <v>8793</v>
      </c>
    </row>
    <row r="9" spans="1:3" ht="15" customHeight="1" x14ac:dyDescent="0.2">
      <c r="A9" s="28" t="s">
        <v>176</v>
      </c>
      <c r="B9" s="25" t="s">
        <v>177</v>
      </c>
      <c r="C9" s="27">
        <v>8668</v>
      </c>
    </row>
    <row r="10" spans="1:3" ht="15" customHeight="1" x14ac:dyDescent="0.2">
      <c r="A10" s="29" t="s">
        <v>178</v>
      </c>
      <c r="B10" s="25" t="s">
        <v>179</v>
      </c>
      <c r="C10" s="27">
        <v>96</v>
      </c>
    </row>
    <row r="11" spans="1:3" ht="15" customHeight="1" x14ac:dyDescent="0.2">
      <c r="A11" s="29" t="s">
        <v>180</v>
      </c>
      <c r="B11" s="25" t="s">
        <v>181</v>
      </c>
      <c r="C11" s="27">
        <v>116</v>
      </c>
    </row>
    <row r="12" spans="1:3" ht="15" customHeight="1" x14ac:dyDescent="0.2">
      <c r="A12" s="29" t="s">
        <v>182</v>
      </c>
      <c r="B12" s="25" t="s">
        <v>183</v>
      </c>
      <c r="C12" s="27">
        <v>21</v>
      </c>
    </row>
    <row r="13" spans="1:3" ht="15" customHeight="1" x14ac:dyDescent="0.2">
      <c r="A13" s="29" t="s">
        <v>184</v>
      </c>
      <c r="B13" s="25" t="s">
        <v>185</v>
      </c>
      <c r="C13" s="27">
        <v>12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429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7952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18</v>
      </c>
    </row>
    <row r="27" spans="1:3" ht="15" customHeight="1" x14ac:dyDescent="0.2">
      <c r="A27" s="29" t="s">
        <v>212</v>
      </c>
      <c r="B27" s="25" t="s">
        <v>213</v>
      </c>
      <c r="C27" s="27">
        <v>15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9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135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18344</v>
      </c>
    </row>
    <row r="41" spans="1:3" ht="15" customHeight="1" x14ac:dyDescent="0.2">
      <c r="A41" s="26" t="s">
        <v>240</v>
      </c>
      <c r="B41" s="25" t="s">
        <v>241</v>
      </c>
      <c r="C41" s="27">
        <v>1026</v>
      </c>
    </row>
    <row r="42" spans="1:3" ht="15" customHeight="1" x14ac:dyDescent="0.2">
      <c r="A42" s="26" t="s">
        <v>242</v>
      </c>
      <c r="B42" s="25" t="s">
        <v>243</v>
      </c>
      <c r="C42" s="27">
        <v>11765</v>
      </c>
    </row>
    <row r="43" spans="1:3" ht="15" customHeight="1" x14ac:dyDescent="0.2">
      <c r="A43" s="26" t="s">
        <v>244</v>
      </c>
      <c r="B43" s="25" t="s">
        <v>245</v>
      </c>
      <c r="C43" s="27">
        <v>11257</v>
      </c>
    </row>
    <row r="44" spans="1:3" ht="15" customHeight="1" x14ac:dyDescent="0.2">
      <c r="A44" s="26" t="s">
        <v>240</v>
      </c>
      <c r="B44" s="25" t="s">
        <v>246</v>
      </c>
      <c r="C44" s="27">
        <v>532</v>
      </c>
    </row>
    <row r="45" spans="1:3" ht="15" customHeight="1" x14ac:dyDescent="0.2">
      <c r="A45" s="26" t="s">
        <v>242</v>
      </c>
      <c r="B45" s="25" t="s">
        <v>247</v>
      </c>
      <c r="C45" s="27">
        <v>7434</v>
      </c>
    </row>
    <row r="46" spans="1:3" ht="15" customHeight="1" x14ac:dyDescent="0.2">
      <c r="A46" s="26" t="s">
        <v>248</v>
      </c>
      <c r="B46" s="25" t="s">
        <v>249</v>
      </c>
      <c r="C46" s="27">
        <v>39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2306</v>
      </c>
    </row>
    <row r="50" spans="1:3" ht="34.5" customHeight="1" x14ac:dyDescent="0.2">
      <c r="A50" s="26" t="s">
        <v>256</v>
      </c>
      <c r="B50" s="25" t="s">
        <v>257</v>
      </c>
      <c r="C50" s="27">
        <v>569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377</v>
      </c>
    </row>
    <row r="53" spans="1:3" ht="24.75" customHeight="1" x14ac:dyDescent="0.2">
      <c r="A53" s="26" t="s">
        <v>262</v>
      </c>
      <c r="B53" s="25" t="s">
        <v>263</v>
      </c>
      <c r="C53" s="27">
        <v>4884879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17525</v>
      </c>
    </row>
    <row r="58" spans="1:3" ht="15" customHeight="1" x14ac:dyDescent="0.2">
      <c r="A58" s="26" t="s">
        <v>272</v>
      </c>
      <c r="B58" s="25" t="s">
        <v>273</v>
      </c>
      <c r="C58" s="27">
        <v>1423</v>
      </c>
    </row>
    <row r="59" spans="1:3" ht="15" customHeight="1" x14ac:dyDescent="0.2">
      <c r="A59" s="26" t="s">
        <v>274</v>
      </c>
      <c r="B59" s="25" t="s">
        <v>275</v>
      </c>
      <c r="C59" s="27">
        <v>9666</v>
      </c>
    </row>
    <row r="60" spans="1:3" ht="15" customHeight="1" x14ac:dyDescent="0.2">
      <c r="A60" s="26" t="s">
        <v>276</v>
      </c>
      <c r="B60" s="25" t="s">
        <v>277</v>
      </c>
      <c r="C60" s="27">
        <v>86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1053</v>
      </c>
    </row>
    <row r="64" spans="1:3" ht="34.5" customHeight="1" x14ac:dyDescent="0.2">
      <c r="A64" s="26" t="s">
        <v>284</v>
      </c>
      <c r="B64" s="25" t="s">
        <v>285</v>
      </c>
      <c r="C64" s="27">
        <v>192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5105</v>
      </c>
    </row>
    <row r="67" spans="1:3" ht="15" customHeight="1" x14ac:dyDescent="0.2">
      <c r="A67" s="26" t="s">
        <v>156</v>
      </c>
      <c r="B67" s="25" t="s">
        <v>290</v>
      </c>
      <c r="C67" s="27">
        <v>664</v>
      </c>
    </row>
    <row r="68" spans="1:3" ht="15" customHeight="1" x14ac:dyDescent="0.2">
      <c r="A68" s="26" t="s">
        <v>291</v>
      </c>
      <c r="B68" s="25" t="s">
        <v>292</v>
      </c>
      <c r="C68" s="27">
        <v>15433</v>
      </c>
    </row>
    <row r="69" spans="1:3" ht="15" customHeight="1" x14ac:dyDescent="0.2">
      <c r="A69" s="28" t="s">
        <v>293</v>
      </c>
      <c r="B69" s="25" t="s">
        <v>294</v>
      </c>
      <c r="C69" s="27">
        <v>14473</v>
      </c>
    </row>
    <row r="70" spans="1:3" ht="15" customHeight="1" x14ac:dyDescent="0.2">
      <c r="A70" s="29" t="s">
        <v>178</v>
      </c>
      <c r="B70" s="25" t="s">
        <v>295</v>
      </c>
      <c r="C70" s="27">
        <v>103</v>
      </c>
    </row>
    <row r="71" spans="1:3" ht="15" customHeight="1" x14ac:dyDescent="0.2">
      <c r="A71" s="29" t="s">
        <v>180</v>
      </c>
      <c r="B71" s="25" t="s">
        <v>296</v>
      </c>
      <c r="C71" s="27">
        <v>213</v>
      </c>
    </row>
    <row r="72" spans="1:3" ht="15" customHeight="1" x14ac:dyDescent="0.2">
      <c r="A72" s="29" t="s">
        <v>182</v>
      </c>
      <c r="B72" s="25" t="s">
        <v>297</v>
      </c>
      <c r="C72" s="27">
        <v>28</v>
      </c>
    </row>
    <row r="73" spans="1:3" ht="15" customHeight="1" x14ac:dyDescent="0.2">
      <c r="A73" s="29" t="s">
        <v>184</v>
      </c>
      <c r="B73" s="25" t="s">
        <v>298</v>
      </c>
      <c r="C73" s="27">
        <v>20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853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13202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21</v>
      </c>
    </row>
    <row r="87" spans="1:3" ht="15" customHeight="1" x14ac:dyDescent="0.2">
      <c r="A87" s="29" t="s">
        <v>212</v>
      </c>
      <c r="B87" s="25" t="s">
        <v>312</v>
      </c>
      <c r="C87" s="27">
        <v>29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4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960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5078138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831</v>
      </c>
      <c r="F26" s="44"/>
      <c r="G26" s="38" t="s">
        <v>832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182</v>
      </c>
    </row>
    <row r="6" spans="1:3" ht="15" customHeight="1" x14ac:dyDescent="0.2">
      <c r="A6" s="26" t="s">
        <v>37</v>
      </c>
      <c r="B6" s="25" t="s">
        <v>38</v>
      </c>
      <c r="C6" s="27">
        <v>174</v>
      </c>
    </row>
    <row r="7" spans="1:3" ht="15" customHeight="1" x14ac:dyDescent="0.2">
      <c r="A7" s="26" t="s">
        <v>39</v>
      </c>
      <c r="B7" s="25" t="s">
        <v>40</v>
      </c>
      <c r="C7" s="27">
        <v>8</v>
      </c>
    </row>
    <row r="8" spans="1:3" ht="15" customHeight="1" x14ac:dyDescent="0.2">
      <c r="A8" s="28" t="s">
        <v>41</v>
      </c>
      <c r="B8" s="25" t="s">
        <v>42</v>
      </c>
      <c r="C8" s="27">
        <v>8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6</v>
      </c>
    </row>
    <row r="12" spans="1:3" ht="15" customHeight="1" x14ac:dyDescent="0.2">
      <c r="A12" s="29" t="s">
        <v>49</v>
      </c>
      <c r="B12" s="25" t="s">
        <v>50</v>
      </c>
      <c r="C12" s="27">
        <v>1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434</v>
      </c>
    </row>
    <row r="25" spans="1:3" ht="24.75" customHeight="1" x14ac:dyDescent="0.2">
      <c r="A25" s="26" t="s">
        <v>75</v>
      </c>
      <c r="B25" s="25" t="s">
        <v>76</v>
      </c>
      <c r="C25" s="27">
        <v>414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17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14</v>
      </c>
    </row>
    <row r="30" spans="1:3" ht="15" customHeight="1" x14ac:dyDescent="0.2">
      <c r="A30" s="28" t="s">
        <v>85</v>
      </c>
      <c r="B30" s="25" t="s">
        <v>86</v>
      </c>
      <c r="C30" s="27">
        <v>363</v>
      </c>
    </row>
    <row r="31" spans="1:3" ht="15" customHeight="1" x14ac:dyDescent="0.2">
      <c r="A31" s="26" t="s">
        <v>87</v>
      </c>
      <c r="B31" s="25" t="s">
        <v>88</v>
      </c>
      <c r="C31" s="27">
        <v>4580826</v>
      </c>
    </row>
    <row r="32" spans="1:3" ht="15" customHeight="1" x14ac:dyDescent="0.2">
      <c r="A32" s="26" t="s">
        <v>89</v>
      </c>
      <c r="B32" s="25" t="s">
        <v>90</v>
      </c>
      <c r="C32" s="27">
        <v>4580826</v>
      </c>
    </row>
    <row r="33" spans="1:3" ht="15" customHeight="1" x14ac:dyDescent="0.2">
      <c r="A33" s="26" t="s">
        <v>91</v>
      </c>
      <c r="B33" s="25" t="s">
        <v>92</v>
      </c>
      <c r="C33" s="27">
        <v>42632</v>
      </c>
    </row>
    <row r="34" spans="1:3" ht="34.5" customHeight="1" x14ac:dyDescent="0.2">
      <c r="A34" s="28" t="s">
        <v>77</v>
      </c>
      <c r="B34" s="25" t="s">
        <v>93</v>
      </c>
      <c r="C34" s="27">
        <v>4034</v>
      </c>
    </row>
    <row r="35" spans="1:3" ht="44.25" customHeight="1" x14ac:dyDescent="0.2">
      <c r="A35" s="28" t="s">
        <v>79</v>
      </c>
      <c r="B35" s="25" t="s">
        <v>94</v>
      </c>
      <c r="C35" s="27">
        <v>300</v>
      </c>
    </row>
    <row r="36" spans="1:3" ht="24.75" customHeight="1" x14ac:dyDescent="0.2">
      <c r="A36" s="28" t="s">
        <v>81</v>
      </c>
      <c r="B36" s="25" t="s">
        <v>95</v>
      </c>
      <c r="C36" s="27">
        <v>3</v>
      </c>
    </row>
    <row r="37" spans="1:3" ht="24.75" customHeight="1" x14ac:dyDescent="0.2">
      <c r="A37" s="28" t="s">
        <v>83</v>
      </c>
      <c r="B37" s="25" t="s">
        <v>96</v>
      </c>
      <c r="C37" s="27">
        <v>145</v>
      </c>
    </row>
    <row r="38" spans="1:3" ht="15" customHeight="1" x14ac:dyDescent="0.2">
      <c r="A38" s="28" t="s">
        <v>85</v>
      </c>
      <c r="B38" s="25" t="s">
        <v>97</v>
      </c>
      <c r="C38" s="27">
        <v>38150</v>
      </c>
    </row>
    <row r="39" spans="1:3" ht="15" customHeight="1" x14ac:dyDescent="0.2">
      <c r="A39" s="26" t="s">
        <v>98</v>
      </c>
      <c r="B39" s="25" t="s">
        <v>99</v>
      </c>
      <c r="C39" s="27">
        <v>592</v>
      </c>
    </row>
    <row r="40" spans="1:3" ht="15" customHeight="1" x14ac:dyDescent="0.2">
      <c r="A40" s="28" t="s">
        <v>100</v>
      </c>
      <c r="B40" s="25" t="s">
        <v>101</v>
      </c>
      <c r="C40" s="27">
        <v>592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115</v>
      </c>
    </row>
    <row r="43" spans="1:3" ht="15" customHeight="1" x14ac:dyDescent="0.2">
      <c r="A43" s="29" t="s">
        <v>47</v>
      </c>
      <c r="B43" s="25" t="s">
        <v>104</v>
      </c>
      <c r="C43" s="27">
        <v>417</v>
      </c>
    </row>
    <row r="44" spans="1:3" ht="15" customHeight="1" x14ac:dyDescent="0.2">
      <c r="A44" s="29" t="s">
        <v>49</v>
      </c>
      <c r="B44" s="25" t="s">
        <v>105</v>
      </c>
      <c r="C44" s="27">
        <v>60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9250334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19759</v>
      </c>
    </row>
    <row r="6" spans="1:3" ht="15" customHeight="1" x14ac:dyDescent="0.2">
      <c r="A6" s="26" t="s">
        <v>123</v>
      </c>
      <c r="B6" s="25" t="s">
        <v>124</v>
      </c>
      <c r="C6" s="27">
        <v>19498</v>
      </c>
    </row>
    <row r="7" spans="1:3" ht="15" customHeight="1" x14ac:dyDescent="0.2">
      <c r="A7" s="28" t="s">
        <v>125</v>
      </c>
      <c r="B7" s="25" t="s">
        <v>126</v>
      </c>
      <c r="C7" s="27">
        <v>18019</v>
      </c>
    </row>
    <row r="8" spans="1:3" ht="15" customHeight="1" x14ac:dyDescent="0.2">
      <c r="A8" s="26" t="s">
        <v>127</v>
      </c>
      <c r="B8" s="25" t="s">
        <v>128</v>
      </c>
      <c r="C8" s="27">
        <v>272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257</v>
      </c>
    </row>
    <row r="14" spans="1:3" ht="34.5" customHeight="1" x14ac:dyDescent="0.2">
      <c r="A14" s="26" t="s">
        <v>138</v>
      </c>
      <c r="B14" s="25" t="s">
        <v>139</v>
      </c>
      <c r="C14" s="27">
        <v>15</v>
      </c>
    </row>
    <row r="15" spans="1:3" ht="15" customHeight="1" x14ac:dyDescent="0.2">
      <c r="A15" s="26" t="s">
        <v>140</v>
      </c>
      <c r="B15" s="25" t="s">
        <v>141</v>
      </c>
      <c r="C15" s="27">
        <v>16463</v>
      </c>
    </row>
    <row r="16" spans="1:3" ht="15" customHeight="1" x14ac:dyDescent="0.2">
      <c r="A16" s="26" t="s">
        <v>142</v>
      </c>
      <c r="B16" s="25" t="s">
        <v>143</v>
      </c>
      <c r="C16" s="27">
        <v>16055</v>
      </c>
    </row>
    <row r="17" spans="1:3" ht="34.5" customHeight="1" x14ac:dyDescent="0.2">
      <c r="A17" s="28" t="s">
        <v>77</v>
      </c>
      <c r="B17" s="25" t="s">
        <v>144</v>
      </c>
      <c r="C17" s="27">
        <v>35</v>
      </c>
    </row>
    <row r="18" spans="1:3" ht="44.25" customHeight="1" x14ac:dyDescent="0.2">
      <c r="A18" s="28" t="s">
        <v>79</v>
      </c>
      <c r="B18" s="25" t="s">
        <v>145</v>
      </c>
      <c r="C18" s="27">
        <v>2642</v>
      </c>
    </row>
    <row r="19" spans="1:3" ht="24.75" customHeight="1" x14ac:dyDescent="0.2">
      <c r="A19" s="28" t="s">
        <v>81</v>
      </c>
      <c r="B19" s="25" t="s">
        <v>146</v>
      </c>
      <c r="C19" s="27">
        <v>9663</v>
      </c>
    </row>
    <row r="20" spans="1:3" ht="15" customHeight="1" x14ac:dyDescent="0.2">
      <c r="A20" s="28" t="s">
        <v>85</v>
      </c>
      <c r="B20" s="25" t="s">
        <v>147</v>
      </c>
      <c r="C20" s="27">
        <v>3715</v>
      </c>
    </row>
    <row r="21" spans="1:3" ht="15" customHeight="1" x14ac:dyDescent="0.2">
      <c r="A21" s="26" t="s">
        <v>148</v>
      </c>
      <c r="B21" s="25" t="s">
        <v>149</v>
      </c>
      <c r="C21" s="27">
        <v>6969692</v>
      </c>
    </row>
    <row r="22" spans="1:3" ht="15" customHeight="1" x14ac:dyDescent="0.2">
      <c r="A22" s="26" t="s">
        <v>150</v>
      </c>
      <c r="B22" s="25" t="s">
        <v>151</v>
      </c>
      <c r="C22" s="27">
        <v>29635</v>
      </c>
    </row>
    <row r="23" spans="1:3" ht="34.5" customHeight="1" x14ac:dyDescent="0.2">
      <c r="A23" s="28" t="s">
        <v>77</v>
      </c>
      <c r="B23" s="25" t="s">
        <v>152</v>
      </c>
      <c r="C23" s="27">
        <v>48</v>
      </c>
    </row>
    <row r="24" spans="1:3" ht="44.25" customHeight="1" x14ac:dyDescent="0.2">
      <c r="A24" s="28" t="s">
        <v>79</v>
      </c>
      <c r="B24" s="25" t="s">
        <v>153</v>
      </c>
      <c r="C24" s="27">
        <v>3729</v>
      </c>
    </row>
    <row r="25" spans="1:3" ht="24.75" customHeight="1" x14ac:dyDescent="0.2">
      <c r="A25" s="28" t="s">
        <v>81</v>
      </c>
      <c r="B25" s="25" t="s">
        <v>154</v>
      </c>
      <c r="C25" s="27">
        <v>11925</v>
      </c>
    </row>
    <row r="26" spans="1:3" ht="15" customHeight="1" x14ac:dyDescent="0.2">
      <c r="A26" s="28" t="s">
        <v>85</v>
      </c>
      <c r="B26" s="25" t="s">
        <v>155</v>
      </c>
      <c r="C26" s="27">
        <v>13933</v>
      </c>
    </row>
    <row r="27" spans="1:3" ht="15" customHeight="1" x14ac:dyDescent="0.2">
      <c r="A27" s="28" t="s">
        <v>156</v>
      </c>
      <c r="B27" s="25" t="s">
        <v>157</v>
      </c>
      <c r="C27" s="27">
        <v>26909</v>
      </c>
    </row>
    <row r="28" spans="1:3" ht="24.75" customHeight="1" x14ac:dyDescent="0.2">
      <c r="A28" s="26" t="s">
        <v>158</v>
      </c>
      <c r="B28" s="25" t="s">
        <v>159</v>
      </c>
      <c r="C28" s="27">
        <v>302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302</v>
      </c>
    </row>
    <row r="34" spans="1:3" ht="15" customHeight="1" x14ac:dyDescent="0.2">
      <c r="A34" s="26" t="s">
        <v>166</v>
      </c>
      <c r="B34" s="25" t="s">
        <v>167</v>
      </c>
      <c r="C34" s="27">
        <v>7162868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48969</v>
      </c>
    </row>
    <row r="6" spans="1:3" ht="15" customHeight="1" x14ac:dyDescent="0.2">
      <c r="A6" s="26" t="s">
        <v>172</v>
      </c>
      <c r="B6" s="25" t="s">
        <v>173</v>
      </c>
      <c r="C6" s="27">
        <v>26552</v>
      </c>
    </row>
    <row r="7" spans="1:3" ht="15" customHeight="1" x14ac:dyDescent="0.2">
      <c r="A7" s="28" t="s">
        <v>125</v>
      </c>
      <c r="B7" s="25" t="s">
        <v>174</v>
      </c>
      <c r="C7" s="27">
        <v>24651</v>
      </c>
    </row>
    <row r="8" spans="1:3" ht="15" customHeight="1" x14ac:dyDescent="0.2">
      <c r="A8" s="26" t="s">
        <v>127</v>
      </c>
      <c r="B8" s="25" t="s">
        <v>175</v>
      </c>
      <c r="C8" s="27">
        <v>22249</v>
      </c>
    </row>
    <row r="9" spans="1:3" ht="15" customHeight="1" x14ac:dyDescent="0.2">
      <c r="A9" s="28" t="s">
        <v>176</v>
      </c>
      <c r="B9" s="25" t="s">
        <v>177</v>
      </c>
      <c r="C9" s="27">
        <v>22150</v>
      </c>
    </row>
    <row r="10" spans="1:3" ht="15" customHeight="1" x14ac:dyDescent="0.2">
      <c r="A10" s="29" t="s">
        <v>178</v>
      </c>
      <c r="B10" s="25" t="s">
        <v>179</v>
      </c>
      <c r="C10" s="27">
        <v>69</v>
      </c>
    </row>
    <row r="11" spans="1:3" ht="15" customHeight="1" x14ac:dyDescent="0.2">
      <c r="A11" s="29" t="s">
        <v>180</v>
      </c>
      <c r="B11" s="25" t="s">
        <v>181</v>
      </c>
      <c r="C11" s="27">
        <v>313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6</v>
      </c>
    </row>
    <row r="14" spans="1:3" ht="15" customHeight="1" x14ac:dyDescent="0.2">
      <c r="A14" s="29" t="s">
        <v>186</v>
      </c>
      <c r="B14" s="25" t="s">
        <v>187</v>
      </c>
      <c r="C14" s="27">
        <v>30</v>
      </c>
    </row>
    <row r="15" spans="1:3" ht="15" customHeight="1" x14ac:dyDescent="0.2">
      <c r="A15" s="29" t="s">
        <v>188</v>
      </c>
      <c r="B15" s="25" t="s">
        <v>189</v>
      </c>
      <c r="C15" s="27">
        <v>161</v>
      </c>
    </row>
    <row r="16" spans="1:3" ht="15" customHeight="1" x14ac:dyDescent="0.2">
      <c r="A16" s="29" t="s">
        <v>190</v>
      </c>
      <c r="B16" s="25" t="s">
        <v>191</v>
      </c>
      <c r="C16" s="27">
        <v>59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1940</v>
      </c>
    </row>
    <row r="22" spans="1:3" ht="15" customHeight="1" x14ac:dyDescent="0.2">
      <c r="A22" s="29" t="s">
        <v>202</v>
      </c>
      <c r="B22" s="25" t="s">
        <v>203</v>
      </c>
      <c r="C22" s="27">
        <v>449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32</v>
      </c>
    </row>
    <row r="27" spans="1:3" ht="15" customHeight="1" x14ac:dyDescent="0.2">
      <c r="A27" s="29" t="s">
        <v>212</v>
      </c>
      <c r="B27" s="25" t="s">
        <v>213</v>
      </c>
      <c r="C27" s="27">
        <v>8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5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18752</v>
      </c>
    </row>
    <row r="35" spans="1:3" ht="15" customHeight="1" x14ac:dyDescent="0.2">
      <c r="A35" s="29" t="s">
        <v>228</v>
      </c>
      <c r="B35" s="25" t="s">
        <v>229</v>
      </c>
      <c r="C35" s="27">
        <v>57</v>
      </c>
    </row>
    <row r="36" spans="1:3" ht="15" customHeight="1" x14ac:dyDescent="0.2">
      <c r="A36" s="29" t="s">
        <v>230</v>
      </c>
      <c r="B36" s="25" t="s">
        <v>231</v>
      </c>
      <c r="C36" s="27">
        <v>266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347</v>
      </c>
    </row>
    <row r="39" spans="1:3" ht="15" customHeight="1" x14ac:dyDescent="0.2">
      <c r="A39" s="26" t="s">
        <v>236</v>
      </c>
      <c r="B39" s="25" t="s">
        <v>237</v>
      </c>
      <c r="C39" s="27">
        <v>25</v>
      </c>
    </row>
    <row r="40" spans="1:3" ht="15" customHeight="1" x14ac:dyDescent="0.2">
      <c r="A40" s="26" t="s">
        <v>238</v>
      </c>
      <c r="B40" s="25" t="s">
        <v>239</v>
      </c>
      <c r="C40" s="27">
        <v>42317</v>
      </c>
    </row>
    <row r="41" spans="1:3" ht="15" customHeight="1" x14ac:dyDescent="0.2">
      <c r="A41" s="26" t="s">
        <v>240</v>
      </c>
      <c r="B41" s="25" t="s">
        <v>241</v>
      </c>
      <c r="C41" s="27">
        <v>11939</v>
      </c>
    </row>
    <row r="42" spans="1:3" ht="15" customHeight="1" x14ac:dyDescent="0.2">
      <c r="A42" s="26" t="s">
        <v>242</v>
      </c>
      <c r="B42" s="25" t="s">
        <v>243</v>
      </c>
      <c r="C42" s="27">
        <v>24850</v>
      </c>
    </row>
    <row r="43" spans="1:3" ht="15" customHeight="1" x14ac:dyDescent="0.2">
      <c r="A43" s="26" t="s">
        <v>244</v>
      </c>
      <c r="B43" s="25" t="s">
        <v>245</v>
      </c>
      <c r="C43" s="27">
        <v>25025</v>
      </c>
    </row>
    <row r="44" spans="1:3" ht="15" customHeight="1" x14ac:dyDescent="0.2">
      <c r="A44" s="26" t="s">
        <v>240</v>
      </c>
      <c r="B44" s="25" t="s">
        <v>246</v>
      </c>
      <c r="C44" s="27">
        <v>6571</v>
      </c>
    </row>
    <row r="45" spans="1:3" ht="15" customHeight="1" x14ac:dyDescent="0.2">
      <c r="A45" s="26" t="s">
        <v>242</v>
      </c>
      <c r="B45" s="25" t="s">
        <v>247</v>
      </c>
      <c r="C45" s="27">
        <v>15098</v>
      </c>
    </row>
    <row r="46" spans="1:3" ht="15" customHeight="1" x14ac:dyDescent="0.2">
      <c r="A46" s="26" t="s">
        <v>248</v>
      </c>
      <c r="B46" s="25" t="s">
        <v>249</v>
      </c>
      <c r="C46" s="27">
        <v>34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2026</v>
      </c>
    </row>
    <row r="50" spans="1:3" ht="34.5" customHeight="1" x14ac:dyDescent="0.2">
      <c r="A50" s="26" t="s">
        <v>256</v>
      </c>
      <c r="B50" s="25" t="s">
        <v>257</v>
      </c>
      <c r="C50" s="27">
        <v>4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1292</v>
      </c>
    </row>
    <row r="53" spans="1:3" ht="24.75" customHeight="1" x14ac:dyDescent="0.2">
      <c r="A53" s="26" t="s">
        <v>262</v>
      </c>
      <c r="B53" s="25" t="s">
        <v>263</v>
      </c>
      <c r="C53" s="27">
        <v>11718240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46841</v>
      </c>
    </row>
    <row r="58" spans="1:3" ht="15" customHeight="1" x14ac:dyDescent="0.2">
      <c r="A58" s="26" t="s">
        <v>272</v>
      </c>
      <c r="B58" s="25" t="s">
        <v>273</v>
      </c>
      <c r="C58" s="27">
        <v>13981</v>
      </c>
    </row>
    <row r="59" spans="1:3" ht="15" customHeight="1" x14ac:dyDescent="0.2">
      <c r="A59" s="26" t="s">
        <v>274</v>
      </c>
      <c r="B59" s="25" t="s">
        <v>275</v>
      </c>
      <c r="C59" s="27">
        <v>18005</v>
      </c>
    </row>
    <row r="60" spans="1:3" ht="15" customHeight="1" x14ac:dyDescent="0.2">
      <c r="A60" s="26" t="s">
        <v>276</v>
      </c>
      <c r="B60" s="25" t="s">
        <v>277</v>
      </c>
      <c r="C60" s="27">
        <v>81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1516</v>
      </c>
    </row>
    <row r="64" spans="1:3" ht="34.5" customHeight="1" x14ac:dyDescent="0.2">
      <c r="A64" s="26" t="s">
        <v>284</v>
      </c>
      <c r="B64" s="25" t="s">
        <v>285</v>
      </c>
      <c r="C64" s="27">
        <v>8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13250</v>
      </c>
    </row>
    <row r="67" spans="1:3" ht="15" customHeight="1" x14ac:dyDescent="0.2">
      <c r="A67" s="26" t="s">
        <v>156</v>
      </c>
      <c r="B67" s="25" t="s">
        <v>290</v>
      </c>
      <c r="C67" s="27">
        <v>42716</v>
      </c>
    </row>
    <row r="68" spans="1:3" ht="15" customHeight="1" x14ac:dyDescent="0.2">
      <c r="A68" s="26" t="s">
        <v>291</v>
      </c>
      <c r="B68" s="25" t="s">
        <v>292</v>
      </c>
      <c r="C68" s="27">
        <v>38703</v>
      </c>
    </row>
    <row r="69" spans="1:3" ht="15" customHeight="1" x14ac:dyDescent="0.2">
      <c r="A69" s="28" t="s">
        <v>293</v>
      </c>
      <c r="B69" s="25" t="s">
        <v>294</v>
      </c>
      <c r="C69" s="27">
        <v>37383</v>
      </c>
    </row>
    <row r="70" spans="1:3" ht="15" customHeight="1" x14ac:dyDescent="0.2">
      <c r="A70" s="29" t="s">
        <v>178</v>
      </c>
      <c r="B70" s="25" t="s">
        <v>295</v>
      </c>
      <c r="C70" s="27">
        <v>118</v>
      </c>
    </row>
    <row r="71" spans="1:3" ht="15" customHeight="1" x14ac:dyDescent="0.2">
      <c r="A71" s="29" t="s">
        <v>180</v>
      </c>
      <c r="B71" s="25" t="s">
        <v>296</v>
      </c>
      <c r="C71" s="27">
        <v>494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14</v>
      </c>
    </row>
    <row r="74" spans="1:3" ht="15" customHeight="1" x14ac:dyDescent="0.2">
      <c r="A74" s="29" t="s">
        <v>186</v>
      </c>
      <c r="B74" s="25" t="s">
        <v>299</v>
      </c>
      <c r="C74" s="27">
        <v>41</v>
      </c>
    </row>
    <row r="75" spans="1:3" ht="15" customHeight="1" x14ac:dyDescent="0.2">
      <c r="A75" s="29" t="s">
        <v>188</v>
      </c>
      <c r="B75" s="25" t="s">
        <v>300</v>
      </c>
      <c r="C75" s="27">
        <v>166</v>
      </c>
    </row>
    <row r="76" spans="1:3" ht="15" customHeight="1" x14ac:dyDescent="0.2">
      <c r="A76" s="29" t="s">
        <v>190</v>
      </c>
      <c r="B76" s="25" t="s">
        <v>301</v>
      </c>
      <c r="C76" s="27">
        <v>205</v>
      </c>
    </row>
    <row r="77" spans="1:3" ht="15" customHeight="1" x14ac:dyDescent="0.2">
      <c r="A77" s="29" t="s">
        <v>192</v>
      </c>
      <c r="B77" s="25" t="s">
        <v>302</v>
      </c>
      <c r="C77" s="27">
        <v>3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3479</v>
      </c>
    </row>
    <row r="82" spans="1:3" ht="15" customHeight="1" x14ac:dyDescent="0.2">
      <c r="A82" s="29" t="s">
        <v>202</v>
      </c>
      <c r="B82" s="25" t="s">
        <v>307</v>
      </c>
      <c r="C82" s="27">
        <v>801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53</v>
      </c>
    </row>
    <row r="87" spans="1:3" ht="15" customHeight="1" x14ac:dyDescent="0.2">
      <c r="A87" s="29" t="s">
        <v>212</v>
      </c>
      <c r="B87" s="25" t="s">
        <v>312</v>
      </c>
      <c r="C87" s="27">
        <v>6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2</v>
      </c>
    </row>
    <row r="90" spans="1:3" ht="15" customHeight="1" x14ac:dyDescent="0.2">
      <c r="A90" s="29" t="s">
        <v>218</v>
      </c>
      <c r="B90" s="25" t="s">
        <v>315</v>
      </c>
      <c r="C90" s="27">
        <v>16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32066</v>
      </c>
    </row>
    <row r="95" spans="1:3" ht="15" customHeight="1" x14ac:dyDescent="0.2">
      <c r="A95" s="29" t="s">
        <v>228</v>
      </c>
      <c r="B95" s="25" t="s">
        <v>320</v>
      </c>
      <c r="C95" s="27">
        <v>45</v>
      </c>
    </row>
    <row r="96" spans="1:3" ht="15" customHeight="1" x14ac:dyDescent="0.2">
      <c r="A96" s="29" t="s">
        <v>230</v>
      </c>
      <c r="B96" s="25" t="s">
        <v>321</v>
      </c>
      <c r="C96" s="27">
        <v>40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163</v>
      </c>
    </row>
    <row r="99" spans="1:3" ht="15" customHeight="1" x14ac:dyDescent="0.2">
      <c r="A99" s="28" t="s">
        <v>325</v>
      </c>
      <c r="B99" s="25" t="s">
        <v>326</v>
      </c>
      <c r="C99" s="27">
        <v>1157</v>
      </c>
    </row>
    <row r="100" spans="1:3" ht="15" customHeight="1" x14ac:dyDescent="0.2">
      <c r="A100" s="26" t="s">
        <v>166</v>
      </c>
      <c r="B100" s="25" t="s">
        <v>327</v>
      </c>
      <c r="C100" s="27">
        <v>12265842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833</v>
      </c>
      <c r="F26" s="44"/>
      <c r="G26" s="38" t="s">
        <v>834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112</v>
      </c>
    </row>
    <row r="6" spans="1:3" ht="15" customHeight="1" x14ac:dyDescent="0.2">
      <c r="A6" s="26" t="s">
        <v>37</v>
      </c>
      <c r="B6" s="25" t="s">
        <v>38</v>
      </c>
      <c r="C6" s="27">
        <v>105</v>
      </c>
    </row>
    <row r="7" spans="1:3" ht="15" customHeight="1" x14ac:dyDescent="0.2">
      <c r="A7" s="26" t="s">
        <v>39</v>
      </c>
      <c r="B7" s="25" t="s">
        <v>40</v>
      </c>
      <c r="C7" s="27">
        <v>7</v>
      </c>
    </row>
    <row r="8" spans="1:3" ht="15" customHeight="1" x14ac:dyDescent="0.2">
      <c r="A8" s="28" t="s">
        <v>41</v>
      </c>
      <c r="B8" s="25" t="s">
        <v>42</v>
      </c>
      <c r="C8" s="27">
        <v>7</v>
      </c>
    </row>
    <row r="9" spans="1:3" ht="15" customHeight="1" x14ac:dyDescent="0.2">
      <c r="A9" s="29" t="s">
        <v>43</v>
      </c>
      <c r="B9" s="25" t="s">
        <v>44</v>
      </c>
      <c r="C9" s="27">
        <v>2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4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225</v>
      </c>
    </row>
    <row r="25" spans="1:3" ht="24.75" customHeight="1" x14ac:dyDescent="0.2">
      <c r="A25" s="26" t="s">
        <v>75</v>
      </c>
      <c r="B25" s="25" t="s">
        <v>76</v>
      </c>
      <c r="C25" s="27">
        <v>204</v>
      </c>
    </row>
    <row r="26" spans="1:3" ht="34.5" customHeight="1" x14ac:dyDescent="0.2">
      <c r="A26" s="28" t="s">
        <v>77</v>
      </c>
      <c r="B26" s="25" t="s">
        <v>78</v>
      </c>
      <c r="C26" s="27">
        <v>0</v>
      </c>
    </row>
    <row r="27" spans="1:3" ht="44.25" customHeight="1" x14ac:dyDescent="0.2">
      <c r="A27" s="28" t="s">
        <v>79</v>
      </c>
      <c r="B27" s="25" t="s">
        <v>80</v>
      </c>
      <c r="C27" s="27">
        <v>27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7</v>
      </c>
    </row>
    <row r="30" spans="1:3" ht="15" customHeight="1" x14ac:dyDescent="0.2">
      <c r="A30" s="28" t="s">
        <v>85</v>
      </c>
      <c r="B30" s="25" t="s">
        <v>86</v>
      </c>
      <c r="C30" s="27">
        <v>170</v>
      </c>
    </row>
    <row r="31" spans="1:3" ht="15" customHeight="1" x14ac:dyDescent="0.2">
      <c r="A31" s="26" t="s">
        <v>87</v>
      </c>
      <c r="B31" s="25" t="s">
        <v>88</v>
      </c>
      <c r="C31" s="27">
        <v>3374394</v>
      </c>
    </row>
    <row r="32" spans="1:3" ht="15" customHeight="1" x14ac:dyDescent="0.2">
      <c r="A32" s="26" t="s">
        <v>89</v>
      </c>
      <c r="B32" s="25" t="s">
        <v>90</v>
      </c>
      <c r="C32" s="27">
        <v>3374394</v>
      </c>
    </row>
    <row r="33" spans="1:3" ht="15" customHeight="1" x14ac:dyDescent="0.2">
      <c r="A33" s="26" t="s">
        <v>91</v>
      </c>
      <c r="B33" s="25" t="s">
        <v>92</v>
      </c>
      <c r="C33" s="27">
        <v>39668</v>
      </c>
    </row>
    <row r="34" spans="1:3" ht="34.5" customHeight="1" x14ac:dyDescent="0.2">
      <c r="A34" s="28" t="s">
        <v>77</v>
      </c>
      <c r="B34" s="25" t="s">
        <v>93</v>
      </c>
      <c r="C34" s="27">
        <v>0</v>
      </c>
    </row>
    <row r="35" spans="1:3" ht="44.25" customHeight="1" x14ac:dyDescent="0.2">
      <c r="A35" s="28" t="s">
        <v>79</v>
      </c>
      <c r="B35" s="25" t="s">
        <v>94</v>
      </c>
      <c r="C35" s="27">
        <v>5153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183</v>
      </c>
    </row>
    <row r="38" spans="1:3" ht="15" customHeight="1" x14ac:dyDescent="0.2">
      <c r="A38" s="28" t="s">
        <v>85</v>
      </c>
      <c r="B38" s="25" t="s">
        <v>97</v>
      </c>
      <c r="C38" s="27">
        <v>34332</v>
      </c>
    </row>
    <row r="39" spans="1:3" ht="15" customHeight="1" x14ac:dyDescent="0.2">
      <c r="A39" s="26" t="s">
        <v>98</v>
      </c>
      <c r="B39" s="25" t="s">
        <v>99</v>
      </c>
      <c r="C39" s="27">
        <v>4213</v>
      </c>
    </row>
    <row r="40" spans="1:3" ht="15" customHeight="1" x14ac:dyDescent="0.2">
      <c r="A40" s="28" t="s">
        <v>100</v>
      </c>
      <c r="B40" s="25" t="s">
        <v>101</v>
      </c>
      <c r="C40" s="27">
        <v>4213</v>
      </c>
    </row>
    <row r="41" spans="1:3" ht="15" customHeight="1" x14ac:dyDescent="0.2">
      <c r="A41" s="29" t="s">
        <v>43</v>
      </c>
      <c r="B41" s="25" t="s">
        <v>102</v>
      </c>
      <c r="C41" s="27">
        <v>939</v>
      </c>
    </row>
    <row r="42" spans="1:3" ht="15" customHeight="1" x14ac:dyDescent="0.2">
      <c r="A42" s="29" t="s">
        <v>45</v>
      </c>
      <c r="B42" s="25" t="s">
        <v>103</v>
      </c>
      <c r="C42" s="27">
        <v>2040</v>
      </c>
    </row>
    <row r="43" spans="1:3" ht="15" customHeight="1" x14ac:dyDescent="0.2">
      <c r="A43" s="29" t="s">
        <v>47</v>
      </c>
      <c r="B43" s="25" t="s">
        <v>104</v>
      </c>
      <c r="C43" s="27">
        <v>1234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6841634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12889</v>
      </c>
    </row>
    <row r="6" spans="1:3" ht="15" customHeight="1" x14ac:dyDescent="0.2">
      <c r="A6" s="26" t="s">
        <v>123</v>
      </c>
      <c r="B6" s="25" t="s">
        <v>124</v>
      </c>
      <c r="C6" s="27">
        <v>9121</v>
      </c>
    </row>
    <row r="7" spans="1:3" ht="15" customHeight="1" x14ac:dyDescent="0.2">
      <c r="A7" s="28" t="s">
        <v>125</v>
      </c>
      <c r="B7" s="25" t="s">
        <v>126</v>
      </c>
      <c r="C7" s="27">
        <v>8891</v>
      </c>
    </row>
    <row r="8" spans="1:3" ht="15" customHeight="1" x14ac:dyDescent="0.2">
      <c r="A8" s="26" t="s">
        <v>127</v>
      </c>
      <c r="B8" s="25" t="s">
        <v>128</v>
      </c>
      <c r="C8" s="27">
        <v>4263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77</v>
      </c>
    </row>
    <row r="14" spans="1:3" ht="34.5" customHeight="1" x14ac:dyDescent="0.2">
      <c r="A14" s="26" t="s">
        <v>138</v>
      </c>
      <c r="B14" s="25" t="s">
        <v>139</v>
      </c>
      <c r="C14" s="27">
        <v>4187</v>
      </c>
    </row>
    <row r="15" spans="1:3" ht="15" customHeight="1" x14ac:dyDescent="0.2">
      <c r="A15" s="26" t="s">
        <v>140</v>
      </c>
      <c r="B15" s="25" t="s">
        <v>141</v>
      </c>
      <c r="C15" s="27">
        <v>7286</v>
      </c>
    </row>
    <row r="16" spans="1:3" ht="15" customHeight="1" x14ac:dyDescent="0.2">
      <c r="A16" s="26" t="s">
        <v>142</v>
      </c>
      <c r="B16" s="25" t="s">
        <v>143</v>
      </c>
      <c r="C16" s="27">
        <v>6778</v>
      </c>
    </row>
    <row r="17" spans="1:3" ht="34.5" customHeight="1" x14ac:dyDescent="0.2">
      <c r="A17" s="28" t="s">
        <v>77</v>
      </c>
      <c r="B17" s="25" t="s">
        <v>144</v>
      </c>
      <c r="C17" s="27">
        <v>385</v>
      </c>
    </row>
    <row r="18" spans="1:3" ht="44.25" customHeight="1" x14ac:dyDescent="0.2">
      <c r="A18" s="28" t="s">
        <v>79</v>
      </c>
      <c r="B18" s="25" t="s">
        <v>145</v>
      </c>
      <c r="C18" s="27">
        <v>1778</v>
      </c>
    </row>
    <row r="19" spans="1:3" ht="24.75" customHeight="1" x14ac:dyDescent="0.2">
      <c r="A19" s="28" t="s">
        <v>81</v>
      </c>
      <c r="B19" s="25" t="s">
        <v>146</v>
      </c>
      <c r="C19" s="27">
        <v>1378</v>
      </c>
    </row>
    <row r="20" spans="1:3" ht="15" customHeight="1" x14ac:dyDescent="0.2">
      <c r="A20" s="28" t="s">
        <v>85</v>
      </c>
      <c r="B20" s="25" t="s">
        <v>147</v>
      </c>
      <c r="C20" s="27">
        <v>3237</v>
      </c>
    </row>
    <row r="21" spans="1:3" ht="15" customHeight="1" x14ac:dyDescent="0.2">
      <c r="A21" s="26" t="s">
        <v>148</v>
      </c>
      <c r="B21" s="25" t="s">
        <v>149</v>
      </c>
      <c r="C21" s="27">
        <v>3199235</v>
      </c>
    </row>
    <row r="22" spans="1:3" ht="15" customHeight="1" x14ac:dyDescent="0.2">
      <c r="A22" s="26" t="s">
        <v>150</v>
      </c>
      <c r="B22" s="25" t="s">
        <v>151</v>
      </c>
      <c r="C22" s="27">
        <v>10818</v>
      </c>
    </row>
    <row r="23" spans="1:3" ht="34.5" customHeight="1" x14ac:dyDescent="0.2">
      <c r="A23" s="28" t="s">
        <v>77</v>
      </c>
      <c r="B23" s="25" t="s">
        <v>152</v>
      </c>
      <c r="C23" s="27">
        <v>283</v>
      </c>
    </row>
    <row r="24" spans="1:3" ht="44.25" customHeight="1" x14ac:dyDescent="0.2">
      <c r="A24" s="28" t="s">
        <v>79</v>
      </c>
      <c r="B24" s="25" t="s">
        <v>153</v>
      </c>
      <c r="C24" s="27">
        <v>1486</v>
      </c>
    </row>
    <row r="25" spans="1:3" ht="24.75" customHeight="1" x14ac:dyDescent="0.2">
      <c r="A25" s="28" t="s">
        <v>81</v>
      </c>
      <c r="B25" s="25" t="s">
        <v>154</v>
      </c>
      <c r="C25" s="27">
        <v>838</v>
      </c>
    </row>
    <row r="26" spans="1:3" ht="15" customHeight="1" x14ac:dyDescent="0.2">
      <c r="A26" s="28" t="s">
        <v>85</v>
      </c>
      <c r="B26" s="25" t="s">
        <v>155</v>
      </c>
      <c r="C26" s="27">
        <v>8211</v>
      </c>
    </row>
    <row r="27" spans="1:3" ht="15" customHeight="1" x14ac:dyDescent="0.2">
      <c r="A27" s="28" t="s">
        <v>156</v>
      </c>
      <c r="B27" s="25" t="s">
        <v>157</v>
      </c>
      <c r="C27" s="27">
        <v>9717</v>
      </c>
    </row>
    <row r="28" spans="1:3" ht="24.75" customHeight="1" x14ac:dyDescent="0.2">
      <c r="A28" s="26" t="s">
        <v>158</v>
      </c>
      <c r="B28" s="25" t="s">
        <v>159</v>
      </c>
      <c r="C28" s="27">
        <v>56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56</v>
      </c>
    </row>
    <row r="34" spans="1:3" ht="15" customHeight="1" x14ac:dyDescent="0.2">
      <c r="A34" s="26" t="s">
        <v>166</v>
      </c>
      <c r="B34" s="25" t="s">
        <v>167</v>
      </c>
      <c r="C34" s="27">
        <v>3290970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23461</v>
      </c>
    </row>
    <row r="6" spans="1:3" ht="15" customHeight="1" x14ac:dyDescent="0.2">
      <c r="A6" s="26" t="s">
        <v>172</v>
      </c>
      <c r="B6" s="25" t="s">
        <v>173</v>
      </c>
      <c r="C6" s="27">
        <v>13550</v>
      </c>
    </row>
    <row r="7" spans="1:3" ht="15" customHeight="1" x14ac:dyDescent="0.2">
      <c r="A7" s="28" t="s">
        <v>125</v>
      </c>
      <c r="B7" s="25" t="s">
        <v>174</v>
      </c>
      <c r="C7" s="27">
        <v>12319</v>
      </c>
    </row>
    <row r="8" spans="1:3" ht="15" customHeight="1" x14ac:dyDescent="0.2">
      <c r="A8" s="26" t="s">
        <v>127</v>
      </c>
      <c r="B8" s="25" t="s">
        <v>175</v>
      </c>
      <c r="C8" s="27">
        <v>9790</v>
      </c>
    </row>
    <row r="9" spans="1:3" ht="15" customHeight="1" x14ac:dyDescent="0.2">
      <c r="A9" s="28" t="s">
        <v>176</v>
      </c>
      <c r="B9" s="25" t="s">
        <v>177</v>
      </c>
      <c r="C9" s="27">
        <v>9788</v>
      </c>
    </row>
    <row r="10" spans="1:3" ht="15" customHeight="1" x14ac:dyDescent="0.2">
      <c r="A10" s="29" t="s">
        <v>178</v>
      </c>
      <c r="B10" s="25" t="s">
        <v>179</v>
      </c>
      <c r="C10" s="27">
        <v>134</v>
      </c>
    </row>
    <row r="11" spans="1:3" ht="15" customHeight="1" x14ac:dyDescent="0.2">
      <c r="A11" s="29" t="s">
        <v>180</v>
      </c>
      <c r="B11" s="25" t="s">
        <v>181</v>
      </c>
      <c r="C11" s="27">
        <v>297</v>
      </c>
    </row>
    <row r="12" spans="1:3" ht="15" customHeight="1" x14ac:dyDescent="0.2">
      <c r="A12" s="29" t="s">
        <v>182</v>
      </c>
      <c r="B12" s="25" t="s">
        <v>183</v>
      </c>
      <c r="C12" s="27">
        <v>20</v>
      </c>
    </row>
    <row r="13" spans="1:3" ht="15" customHeight="1" x14ac:dyDescent="0.2">
      <c r="A13" s="29" t="s">
        <v>184</v>
      </c>
      <c r="B13" s="25" t="s">
        <v>185</v>
      </c>
      <c r="C13" s="27">
        <v>29</v>
      </c>
    </row>
    <row r="14" spans="1:3" ht="15" customHeight="1" x14ac:dyDescent="0.2">
      <c r="A14" s="29" t="s">
        <v>186</v>
      </c>
      <c r="B14" s="25" t="s">
        <v>187</v>
      </c>
      <c r="C14" s="27">
        <v>22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33</v>
      </c>
    </row>
    <row r="17" spans="1:3" ht="15" customHeight="1" x14ac:dyDescent="0.2">
      <c r="A17" s="29" t="s">
        <v>192</v>
      </c>
      <c r="B17" s="25" t="s">
        <v>193</v>
      </c>
      <c r="C17" s="27">
        <v>48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306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8781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48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69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56</v>
      </c>
    </row>
    <row r="39" spans="1:3" ht="15" customHeight="1" x14ac:dyDescent="0.2">
      <c r="A39" s="26" t="s">
        <v>236</v>
      </c>
      <c r="B39" s="25" t="s">
        <v>237</v>
      </c>
      <c r="C39" s="27">
        <v>43</v>
      </c>
    </row>
    <row r="40" spans="1:3" ht="15" customHeight="1" x14ac:dyDescent="0.2">
      <c r="A40" s="26" t="s">
        <v>238</v>
      </c>
      <c r="B40" s="25" t="s">
        <v>239</v>
      </c>
      <c r="C40" s="27">
        <v>18746</v>
      </c>
    </row>
    <row r="41" spans="1:3" ht="15" customHeight="1" x14ac:dyDescent="0.2">
      <c r="A41" s="26" t="s">
        <v>240</v>
      </c>
      <c r="B41" s="25" t="s">
        <v>241</v>
      </c>
      <c r="C41" s="27">
        <v>6015</v>
      </c>
    </row>
    <row r="42" spans="1:3" ht="15" customHeight="1" x14ac:dyDescent="0.2">
      <c r="A42" s="26" t="s">
        <v>242</v>
      </c>
      <c r="B42" s="25" t="s">
        <v>243</v>
      </c>
      <c r="C42" s="27">
        <v>11067</v>
      </c>
    </row>
    <row r="43" spans="1:3" ht="15" customHeight="1" x14ac:dyDescent="0.2">
      <c r="A43" s="26" t="s">
        <v>244</v>
      </c>
      <c r="B43" s="25" t="s">
        <v>245</v>
      </c>
      <c r="C43" s="27">
        <v>11110</v>
      </c>
    </row>
    <row r="44" spans="1:3" ht="15" customHeight="1" x14ac:dyDescent="0.2">
      <c r="A44" s="26" t="s">
        <v>240</v>
      </c>
      <c r="B44" s="25" t="s">
        <v>246</v>
      </c>
      <c r="C44" s="27">
        <v>3293</v>
      </c>
    </row>
    <row r="45" spans="1:3" ht="15" customHeight="1" x14ac:dyDescent="0.2">
      <c r="A45" s="26" t="s">
        <v>242</v>
      </c>
      <c r="B45" s="25" t="s">
        <v>247</v>
      </c>
      <c r="C45" s="27">
        <v>6943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251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620</v>
      </c>
    </row>
    <row r="53" spans="1:3" ht="24.75" customHeight="1" x14ac:dyDescent="0.2">
      <c r="A53" s="26" t="s">
        <v>262</v>
      </c>
      <c r="B53" s="25" t="s">
        <v>263</v>
      </c>
      <c r="C53" s="27">
        <v>5847966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20238</v>
      </c>
    </row>
    <row r="58" spans="1:3" ht="15" customHeight="1" x14ac:dyDescent="0.2">
      <c r="A58" s="26" t="s">
        <v>272</v>
      </c>
      <c r="B58" s="25" t="s">
        <v>273</v>
      </c>
      <c r="C58" s="27">
        <v>8419</v>
      </c>
    </row>
    <row r="59" spans="1:3" ht="15" customHeight="1" x14ac:dyDescent="0.2">
      <c r="A59" s="26" t="s">
        <v>274</v>
      </c>
      <c r="B59" s="25" t="s">
        <v>275</v>
      </c>
      <c r="C59" s="27">
        <v>7291</v>
      </c>
    </row>
    <row r="60" spans="1:3" ht="15" customHeight="1" x14ac:dyDescent="0.2">
      <c r="A60" s="26" t="s">
        <v>276</v>
      </c>
      <c r="B60" s="25" t="s">
        <v>277</v>
      </c>
      <c r="C60" s="27">
        <v>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102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4424</v>
      </c>
    </row>
    <row r="67" spans="1:3" ht="15" customHeight="1" x14ac:dyDescent="0.2">
      <c r="A67" s="26" t="s">
        <v>156</v>
      </c>
      <c r="B67" s="25" t="s">
        <v>290</v>
      </c>
      <c r="C67" s="27">
        <v>18111</v>
      </c>
    </row>
    <row r="68" spans="1:3" ht="15" customHeight="1" x14ac:dyDescent="0.2">
      <c r="A68" s="26" t="s">
        <v>291</v>
      </c>
      <c r="B68" s="25" t="s">
        <v>292</v>
      </c>
      <c r="C68" s="27">
        <v>23156</v>
      </c>
    </row>
    <row r="69" spans="1:3" ht="15" customHeight="1" x14ac:dyDescent="0.2">
      <c r="A69" s="28" t="s">
        <v>293</v>
      </c>
      <c r="B69" s="25" t="s">
        <v>294</v>
      </c>
      <c r="C69" s="27">
        <v>20887</v>
      </c>
    </row>
    <row r="70" spans="1:3" ht="15" customHeight="1" x14ac:dyDescent="0.2">
      <c r="A70" s="29" t="s">
        <v>178</v>
      </c>
      <c r="B70" s="25" t="s">
        <v>295</v>
      </c>
      <c r="C70" s="27">
        <v>220</v>
      </c>
    </row>
    <row r="71" spans="1:3" ht="15" customHeight="1" x14ac:dyDescent="0.2">
      <c r="A71" s="29" t="s">
        <v>180</v>
      </c>
      <c r="B71" s="25" t="s">
        <v>296</v>
      </c>
      <c r="C71" s="27">
        <v>655</v>
      </c>
    </row>
    <row r="72" spans="1:3" ht="15" customHeight="1" x14ac:dyDescent="0.2">
      <c r="A72" s="29" t="s">
        <v>182</v>
      </c>
      <c r="B72" s="25" t="s">
        <v>297</v>
      </c>
      <c r="C72" s="27">
        <v>32</v>
      </c>
    </row>
    <row r="73" spans="1:3" ht="15" customHeight="1" x14ac:dyDescent="0.2">
      <c r="A73" s="29" t="s">
        <v>184</v>
      </c>
      <c r="B73" s="25" t="s">
        <v>298</v>
      </c>
      <c r="C73" s="27">
        <v>40</v>
      </c>
    </row>
    <row r="74" spans="1:3" ht="15" customHeight="1" x14ac:dyDescent="0.2">
      <c r="A74" s="29" t="s">
        <v>186</v>
      </c>
      <c r="B74" s="25" t="s">
        <v>299</v>
      </c>
      <c r="C74" s="27">
        <v>87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65</v>
      </c>
    </row>
    <row r="77" spans="1:3" ht="15" customHeight="1" x14ac:dyDescent="0.2">
      <c r="A77" s="29" t="s">
        <v>192</v>
      </c>
      <c r="B77" s="25" t="s">
        <v>302</v>
      </c>
      <c r="C77" s="27">
        <v>111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971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18501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60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3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142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86</v>
      </c>
    </row>
    <row r="99" spans="1:3" ht="15" customHeight="1" x14ac:dyDescent="0.2">
      <c r="A99" s="28" t="s">
        <v>325</v>
      </c>
      <c r="B99" s="25" t="s">
        <v>326</v>
      </c>
      <c r="C99" s="27">
        <v>2183</v>
      </c>
    </row>
    <row r="100" spans="1:3" ht="15" customHeight="1" x14ac:dyDescent="0.2">
      <c r="A100" s="26" t="s">
        <v>166</v>
      </c>
      <c r="B100" s="25" t="s">
        <v>327</v>
      </c>
      <c r="C100" s="27">
        <v>6110595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835</v>
      </c>
      <c r="F26" s="44"/>
      <c r="G26" s="38" t="s">
        <v>836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381</v>
      </c>
      <c r="F26" s="44"/>
      <c r="G26" s="38" t="s">
        <v>382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0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94</v>
      </c>
    </row>
    <row r="6" spans="1:3" ht="15" customHeight="1" x14ac:dyDescent="0.2">
      <c r="A6" s="26" t="s">
        <v>37</v>
      </c>
      <c r="B6" s="25" t="s">
        <v>38</v>
      </c>
      <c r="C6" s="27">
        <v>88</v>
      </c>
    </row>
    <row r="7" spans="1:3" ht="15" customHeight="1" x14ac:dyDescent="0.2">
      <c r="A7" s="26" t="s">
        <v>39</v>
      </c>
      <c r="B7" s="25" t="s">
        <v>40</v>
      </c>
      <c r="C7" s="27">
        <v>6</v>
      </c>
    </row>
    <row r="8" spans="1:3" ht="15" customHeight="1" x14ac:dyDescent="0.2">
      <c r="A8" s="28" t="s">
        <v>41</v>
      </c>
      <c r="B8" s="25" t="s">
        <v>42</v>
      </c>
      <c r="C8" s="27">
        <v>6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3</v>
      </c>
    </row>
    <row r="12" spans="1:3" ht="15" customHeight="1" x14ac:dyDescent="0.2">
      <c r="A12" s="29" t="s">
        <v>49</v>
      </c>
      <c r="B12" s="25" t="s">
        <v>50</v>
      </c>
      <c r="C12" s="27">
        <v>1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206</v>
      </c>
    </row>
    <row r="25" spans="1:3" ht="24.75" customHeight="1" x14ac:dyDescent="0.2">
      <c r="A25" s="26" t="s">
        <v>75</v>
      </c>
      <c r="B25" s="25" t="s">
        <v>76</v>
      </c>
      <c r="C25" s="27">
        <v>199</v>
      </c>
    </row>
    <row r="26" spans="1:3" ht="34.5" customHeight="1" x14ac:dyDescent="0.2">
      <c r="A26" s="28" t="s">
        <v>77</v>
      </c>
      <c r="B26" s="25" t="s">
        <v>78</v>
      </c>
      <c r="C26" s="27">
        <v>1</v>
      </c>
    </row>
    <row r="27" spans="1:3" ht="44.25" customHeight="1" x14ac:dyDescent="0.2">
      <c r="A27" s="28" t="s">
        <v>79</v>
      </c>
      <c r="B27" s="25" t="s">
        <v>80</v>
      </c>
      <c r="C27" s="27">
        <v>14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4</v>
      </c>
    </row>
    <row r="30" spans="1:3" ht="15" customHeight="1" x14ac:dyDescent="0.2">
      <c r="A30" s="28" t="s">
        <v>85</v>
      </c>
      <c r="B30" s="25" t="s">
        <v>86</v>
      </c>
      <c r="C30" s="27">
        <v>180</v>
      </c>
    </row>
    <row r="31" spans="1:3" ht="15" customHeight="1" x14ac:dyDescent="0.2">
      <c r="A31" s="26" t="s">
        <v>87</v>
      </c>
      <c r="B31" s="25" t="s">
        <v>88</v>
      </c>
      <c r="C31" s="27">
        <v>2487633</v>
      </c>
    </row>
    <row r="32" spans="1:3" ht="15" customHeight="1" x14ac:dyDescent="0.2">
      <c r="A32" s="26" t="s">
        <v>89</v>
      </c>
      <c r="B32" s="25" t="s">
        <v>90</v>
      </c>
      <c r="C32" s="27">
        <v>2487633</v>
      </c>
    </row>
    <row r="33" spans="1:3" ht="15" customHeight="1" x14ac:dyDescent="0.2">
      <c r="A33" s="26" t="s">
        <v>91</v>
      </c>
      <c r="B33" s="25" t="s">
        <v>92</v>
      </c>
      <c r="C33" s="27">
        <v>30948</v>
      </c>
    </row>
    <row r="34" spans="1:3" ht="34.5" customHeight="1" x14ac:dyDescent="0.2">
      <c r="A34" s="28" t="s">
        <v>77</v>
      </c>
      <c r="B34" s="25" t="s">
        <v>93</v>
      </c>
      <c r="C34" s="27">
        <v>1</v>
      </c>
    </row>
    <row r="35" spans="1:3" ht="44.25" customHeight="1" x14ac:dyDescent="0.2">
      <c r="A35" s="28" t="s">
        <v>79</v>
      </c>
      <c r="B35" s="25" t="s">
        <v>94</v>
      </c>
      <c r="C35" s="27">
        <v>1595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40</v>
      </c>
    </row>
    <row r="38" spans="1:3" ht="15" customHeight="1" x14ac:dyDescent="0.2">
      <c r="A38" s="28" t="s">
        <v>85</v>
      </c>
      <c r="B38" s="25" t="s">
        <v>97</v>
      </c>
      <c r="C38" s="27">
        <v>29312</v>
      </c>
    </row>
    <row r="39" spans="1:3" ht="15" customHeight="1" x14ac:dyDescent="0.2">
      <c r="A39" s="26" t="s">
        <v>98</v>
      </c>
      <c r="B39" s="25" t="s">
        <v>99</v>
      </c>
      <c r="C39" s="27">
        <v>1458</v>
      </c>
    </row>
    <row r="40" spans="1:3" ht="15" customHeight="1" x14ac:dyDescent="0.2">
      <c r="A40" s="28" t="s">
        <v>100</v>
      </c>
      <c r="B40" s="25" t="s">
        <v>101</v>
      </c>
      <c r="C40" s="27">
        <v>1458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1299</v>
      </c>
    </row>
    <row r="43" spans="1:3" ht="15" customHeight="1" x14ac:dyDescent="0.2">
      <c r="A43" s="29" t="s">
        <v>47</v>
      </c>
      <c r="B43" s="25" t="s">
        <v>104</v>
      </c>
      <c r="C43" s="27">
        <v>153</v>
      </c>
    </row>
    <row r="44" spans="1:3" ht="15" customHeight="1" x14ac:dyDescent="0.2">
      <c r="A44" s="29" t="s">
        <v>49</v>
      </c>
      <c r="B44" s="25" t="s">
        <v>105</v>
      </c>
      <c r="C44" s="27">
        <v>6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5042340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9696</v>
      </c>
    </row>
    <row r="6" spans="1:3" ht="15" customHeight="1" x14ac:dyDescent="0.2">
      <c r="A6" s="26" t="s">
        <v>123</v>
      </c>
      <c r="B6" s="25" t="s">
        <v>124</v>
      </c>
      <c r="C6" s="27">
        <v>9547</v>
      </c>
    </row>
    <row r="7" spans="1:3" ht="15" customHeight="1" x14ac:dyDescent="0.2">
      <c r="A7" s="28" t="s">
        <v>125</v>
      </c>
      <c r="B7" s="25" t="s">
        <v>126</v>
      </c>
      <c r="C7" s="27">
        <v>9080</v>
      </c>
    </row>
    <row r="8" spans="1:3" ht="15" customHeight="1" x14ac:dyDescent="0.2">
      <c r="A8" s="26" t="s">
        <v>127</v>
      </c>
      <c r="B8" s="25" t="s">
        <v>128</v>
      </c>
      <c r="C8" s="27">
        <v>149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149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8137</v>
      </c>
    </row>
    <row r="16" spans="1:3" ht="15" customHeight="1" x14ac:dyDescent="0.2">
      <c r="A16" s="26" t="s">
        <v>142</v>
      </c>
      <c r="B16" s="25" t="s">
        <v>143</v>
      </c>
      <c r="C16" s="27">
        <v>7770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5812</v>
      </c>
    </row>
    <row r="19" spans="1:3" ht="24.75" customHeight="1" x14ac:dyDescent="0.2">
      <c r="A19" s="28" t="s">
        <v>81</v>
      </c>
      <c r="B19" s="25" t="s">
        <v>146</v>
      </c>
      <c r="C19" s="27">
        <v>782</v>
      </c>
    </row>
    <row r="20" spans="1:3" ht="15" customHeight="1" x14ac:dyDescent="0.2">
      <c r="A20" s="28" t="s">
        <v>85</v>
      </c>
      <c r="B20" s="25" t="s">
        <v>147</v>
      </c>
      <c r="C20" s="27">
        <v>1170</v>
      </c>
    </row>
    <row r="21" spans="1:3" ht="15" customHeight="1" x14ac:dyDescent="0.2">
      <c r="A21" s="26" t="s">
        <v>148</v>
      </c>
      <c r="B21" s="25" t="s">
        <v>149</v>
      </c>
      <c r="C21" s="27">
        <v>4817570</v>
      </c>
    </row>
    <row r="22" spans="1:3" ht="15" customHeight="1" x14ac:dyDescent="0.2">
      <c r="A22" s="26" t="s">
        <v>150</v>
      </c>
      <c r="B22" s="25" t="s">
        <v>151</v>
      </c>
      <c r="C22" s="27">
        <v>24769</v>
      </c>
    </row>
    <row r="23" spans="1:3" ht="34.5" customHeight="1" x14ac:dyDescent="0.2">
      <c r="A23" s="28" t="s">
        <v>77</v>
      </c>
      <c r="B23" s="25" t="s">
        <v>152</v>
      </c>
      <c r="C23" s="27">
        <v>4</v>
      </c>
    </row>
    <row r="24" spans="1:3" ht="44.25" customHeight="1" x14ac:dyDescent="0.2">
      <c r="A24" s="28" t="s">
        <v>79</v>
      </c>
      <c r="B24" s="25" t="s">
        <v>153</v>
      </c>
      <c r="C24" s="27">
        <v>8937</v>
      </c>
    </row>
    <row r="25" spans="1:3" ht="24.75" customHeight="1" x14ac:dyDescent="0.2">
      <c r="A25" s="28" t="s">
        <v>81</v>
      </c>
      <c r="B25" s="25" t="s">
        <v>154</v>
      </c>
      <c r="C25" s="27">
        <v>674</v>
      </c>
    </row>
    <row r="26" spans="1:3" ht="15" customHeight="1" x14ac:dyDescent="0.2">
      <c r="A26" s="28" t="s">
        <v>85</v>
      </c>
      <c r="B26" s="25" t="s">
        <v>155</v>
      </c>
      <c r="C26" s="27">
        <v>15154</v>
      </c>
    </row>
    <row r="27" spans="1:3" ht="15" customHeight="1" x14ac:dyDescent="0.2">
      <c r="A27" s="28" t="s">
        <v>156</v>
      </c>
      <c r="B27" s="25" t="s">
        <v>157</v>
      </c>
      <c r="C27" s="27">
        <v>22042</v>
      </c>
    </row>
    <row r="28" spans="1:3" ht="24.75" customHeight="1" x14ac:dyDescent="0.2">
      <c r="A28" s="26" t="s">
        <v>158</v>
      </c>
      <c r="B28" s="25" t="s">
        <v>159</v>
      </c>
      <c r="C28" s="27">
        <v>380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380</v>
      </c>
    </row>
    <row r="34" spans="1:3" ht="15" customHeight="1" x14ac:dyDescent="0.2">
      <c r="A34" s="26" t="s">
        <v>166</v>
      </c>
      <c r="B34" s="25" t="s">
        <v>167</v>
      </c>
      <c r="C34" s="27">
        <v>4942208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24965</v>
      </c>
    </row>
    <row r="6" spans="1:3" ht="15" customHeight="1" x14ac:dyDescent="0.2">
      <c r="A6" s="26" t="s">
        <v>172</v>
      </c>
      <c r="B6" s="25" t="s">
        <v>173</v>
      </c>
      <c r="C6" s="27">
        <v>14684</v>
      </c>
    </row>
    <row r="7" spans="1:3" ht="15" customHeight="1" x14ac:dyDescent="0.2">
      <c r="A7" s="28" t="s">
        <v>125</v>
      </c>
      <c r="B7" s="25" t="s">
        <v>174</v>
      </c>
      <c r="C7" s="27">
        <v>13469</v>
      </c>
    </row>
    <row r="8" spans="1:3" ht="15" customHeight="1" x14ac:dyDescent="0.2">
      <c r="A8" s="26" t="s">
        <v>127</v>
      </c>
      <c r="B8" s="25" t="s">
        <v>175</v>
      </c>
      <c r="C8" s="27">
        <v>10225</v>
      </c>
    </row>
    <row r="9" spans="1:3" ht="15" customHeight="1" x14ac:dyDescent="0.2">
      <c r="A9" s="28" t="s">
        <v>176</v>
      </c>
      <c r="B9" s="25" t="s">
        <v>177</v>
      </c>
      <c r="C9" s="27">
        <v>10216</v>
      </c>
    </row>
    <row r="10" spans="1:3" ht="15" customHeight="1" x14ac:dyDescent="0.2">
      <c r="A10" s="29" t="s">
        <v>178</v>
      </c>
      <c r="B10" s="25" t="s">
        <v>179</v>
      </c>
      <c r="C10" s="27">
        <v>135</v>
      </c>
    </row>
    <row r="11" spans="1:3" ht="15" customHeight="1" x14ac:dyDescent="0.2">
      <c r="A11" s="29" t="s">
        <v>180</v>
      </c>
      <c r="B11" s="25" t="s">
        <v>181</v>
      </c>
      <c r="C11" s="27">
        <v>77</v>
      </c>
    </row>
    <row r="12" spans="1:3" ht="15" customHeight="1" x14ac:dyDescent="0.2">
      <c r="A12" s="29" t="s">
        <v>182</v>
      </c>
      <c r="B12" s="25" t="s">
        <v>183</v>
      </c>
      <c r="C12" s="27">
        <v>35</v>
      </c>
    </row>
    <row r="13" spans="1:3" ht="15" customHeight="1" x14ac:dyDescent="0.2">
      <c r="A13" s="29" t="s">
        <v>184</v>
      </c>
      <c r="B13" s="25" t="s">
        <v>185</v>
      </c>
      <c r="C13" s="27">
        <v>43</v>
      </c>
    </row>
    <row r="14" spans="1:3" ht="15" customHeight="1" x14ac:dyDescent="0.2">
      <c r="A14" s="29" t="s">
        <v>186</v>
      </c>
      <c r="B14" s="25" t="s">
        <v>187</v>
      </c>
      <c r="C14" s="27">
        <v>15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150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8510</v>
      </c>
    </row>
    <row r="23" spans="1:3" ht="15" customHeight="1" x14ac:dyDescent="0.2">
      <c r="A23" s="29" t="s">
        <v>204</v>
      </c>
      <c r="B23" s="25" t="s">
        <v>205</v>
      </c>
      <c r="C23" s="27">
        <v>316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26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865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42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10</v>
      </c>
    </row>
    <row r="40" spans="1:3" ht="15" customHeight="1" x14ac:dyDescent="0.2">
      <c r="A40" s="26" t="s">
        <v>238</v>
      </c>
      <c r="B40" s="25" t="s">
        <v>239</v>
      </c>
      <c r="C40" s="27">
        <v>18946</v>
      </c>
    </row>
    <row r="41" spans="1:3" ht="15" customHeight="1" x14ac:dyDescent="0.2">
      <c r="A41" s="26" t="s">
        <v>240</v>
      </c>
      <c r="B41" s="25" t="s">
        <v>241</v>
      </c>
      <c r="C41" s="27">
        <v>8209</v>
      </c>
    </row>
    <row r="42" spans="1:3" ht="15" customHeight="1" x14ac:dyDescent="0.2">
      <c r="A42" s="26" t="s">
        <v>242</v>
      </c>
      <c r="B42" s="25" t="s">
        <v>243</v>
      </c>
      <c r="C42" s="27">
        <v>8523</v>
      </c>
    </row>
    <row r="43" spans="1:3" ht="15" customHeight="1" x14ac:dyDescent="0.2">
      <c r="A43" s="26" t="s">
        <v>244</v>
      </c>
      <c r="B43" s="25" t="s">
        <v>245</v>
      </c>
      <c r="C43" s="27">
        <v>11936</v>
      </c>
    </row>
    <row r="44" spans="1:3" ht="15" customHeight="1" x14ac:dyDescent="0.2">
      <c r="A44" s="26" t="s">
        <v>240</v>
      </c>
      <c r="B44" s="25" t="s">
        <v>246</v>
      </c>
      <c r="C44" s="27">
        <v>4838</v>
      </c>
    </row>
    <row r="45" spans="1:3" ht="15" customHeight="1" x14ac:dyDescent="0.2">
      <c r="A45" s="26" t="s">
        <v>242</v>
      </c>
      <c r="B45" s="25" t="s">
        <v>247</v>
      </c>
      <c r="C45" s="27">
        <v>5689</v>
      </c>
    </row>
    <row r="46" spans="1:3" ht="15" customHeight="1" x14ac:dyDescent="0.2">
      <c r="A46" s="26" t="s">
        <v>248</v>
      </c>
      <c r="B46" s="25" t="s">
        <v>249</v>
      </c>
      <c r="C46" s="27">
        <v>11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629</v>
      </c>
    </row>
    <row r="50" spans="1:3" ht="34.5" customHeight="1" x14ac:dyDescent="0.2">
      <c r="A50" s="26" t="s">
        <v>256</v>
      </c>
      <c r="B50" s="25" t="s">
        <v>257</v>
      </c>
      <c r="C50" s="27">
        <v>33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736</v>
      </c>
    </row>
    <row r="53" spans="1:3" ht="24.75" customHeight="1" x14ac:dyDescent="0.2">
      <c r="A53" s="26" t="s">
        <v>262</v>
      </c>
      <c r="B53" s="25" t="s">
        <v>263</v>
      </c>
      <c r="C53" s="27">
        <v>8371749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49324</v>
      </c>
    </row>
    <row r="58" spans="1:3" ht="15" customHeight="1" x14ac:dyDescent="0.2">
      <c r="A58" s="26" t="s">
        <v>272</v>
      </c>
      <c r="B58" s="25" t="s">
        <v>273</v>
      </c>
      <c r="C58" s="27">
        <v>13601</v>
      </c>
    </row>
    <row r="59" spans="1:3" ht="15" customHeight="1" x14ac:dyDescent="0.2">
      <c r="A59" s="26" t="s">
        <v>274</v>
      </c>
      <c r="B59" s="25" t="s">
        <v>275</v>
      </c>
      <c r="C59" s="27">
        <v>6274</v>
      </c>
    </row>
    <row r="60" spans="1:3" ht="15" customHeight="1" x14ac:dyDescent="0.2">
      <c r="A60" s="26" t="s">
        <v>276</v>
      </c>
      <c r="B60" s="25" t="s">
        <v>277</v>
      </c>
      <c r="C60" s="27">
        <v>35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476</v>
      </c>
    </row>
    <row r="64" spans="1:3" ht="34.5" customHeight="1" x14ac:dyDescent="0.2">
      <c r="A64" s="26" t="s">
        <v>284</v>
      </c>
      <c r="B64" s="25" t="s">
        <v>285</v>
      </c>
      <c r="C64" s="27">
        <v>102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28836</v>
      </c>
    </row>
    <row r="67" spans="1:3" ht="15" customHeight="1" x14ac:dyDescent="0.2">
      <c r="A67" s="26" t="s">
        <v>156</v>
      </c>
      <c r="B67" s="25" t="s">
        <v>290</v>
      </c>
      <c r="C67" s="27">
        <v>46529</v>
      </c>
    </row>
    <row r="68" spans="1:3" ht="15" customHeight="1" x14ac:dyDescent="0.2">
      <c r="A68" s="26" t="s">
        <v>291</v>
      </c>
      <c r="B68" s="25" t="s">
        <v>292</v>
      </c>
      <c r="C68" s="27">
        <v>28098</v>
      </c>
    </row>
    <row r="69" spans="1:3" ht="15" customHeight="1" x14ac:dyDescent="0.2">
      <c r="A69" s="28" t="s">
        <v>293</v>
      </c>
      <c r="B69" s="25" t="s">
        <v>294</v>
      </c>
      <c r="C69" s="27">
        <v>27612</v>
      </c>
    </row>
    <row r="70" spans="1:3" ht="15" customHeight="1" x14ac:dyDescent="0.2">
      <c r="A70" s="29" t="s">
        <v>178</v>
      </c>
      <c r="B70" s="25" t="s">
        <v>295</v>
      </c>
      <c r="C70" s="27">
        <v>245</v>
      </c>
    </row>
    <row r="71" spans="1:3" ht="15" customHeight="1" x14ac:dyDescent="0.2">
      <c r="A71" s="29" t="s">
        <v>180</v>
      </c>
      <c r="B71" s="25" t="s">
        <v>296</v>
      </c>
      <c r="C71" s="27">
        <v>190</v>
      </c>
    </row>
    <row r="72" spans="1:3" ht="15" customHeight="1" x14ac:dyDescent="0.2">
      <c r="A72" s="29" t="s">
        <v>182</v>
      </c>
      <c r="B72" s="25" t="s">
        <v>297</v>
      </c>
      <c r="C72" s="27">
        <v>175</v>
      </c>
    </row>
    <row r="73" spans="1:3" ht="15" customHeight="1" x14ac:dyDescent="0.2">
      <c r="A73" s="29" t="s">
        <v>184</v>
      </c>
      <c r="B73" s="25" t="s">
        <v>298</v>
      </c>
      <c r="C73" s="27">
        <v>95</v>
      </c>
    </row>
    <row r="74" spans="1:3" ht="15" customHeight="1" x14ac:dyDescent="0.2">
      <c r="A74" s="29" t="s">
        <v>186</v>
      </c>
      <c r="B74" s="25" t="s">
        <v>299</v>
      </c>
      <c r="C74" s="27">
        <v>32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525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20361</v>
      </c>
    </row>
    <row r="83" spans="1:3" ht="15" customHeight="1" x14ac:dyDescent="0.2">
      <c r="A83" s="29" t="s">
        <v>204</v>
      </c>
      <c r="B83" s="25" t="s">
        <v>308</v>
      </c>
      <c r="C83" s="27">
        <v>1847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3998</v>
      </c>
    </row>
    <row r="89" spans="1:3" ht="15" customHeight="1" x14ac:dyDescent="0.2">
      <c r="A89" s="29" t="s">
        <v>216</v>
      </c>
      <c r="B89" s="25" t="s">
        <v>314</v>
      </c>
      <c r="C89" s="27">
        <v>3</v>
      </c>
    </row>
    <row r="90" spans="1:3" ht="15" customHeight="1" x14ac:dyDescent="0.2">
      <c r="A90" s="29" t="s">
        <v>218</v>
      </c>
      <c r="B90" s="25" t="s">
        <v>315</v>
      </c>
      <c r="C90" s="27">
        <v>99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486</v>
      </c>
    </row>
    <row r="100" spans="1:3" ht="15" customHeight="1" x14ac:dyDescent="0.2">
      <c r="A100" s="26" t="s">
        <v>166</v>
      </c>
      <c r="B100" s="25" t="s">
        <v>327</v>
      </c>
      <c r="C100" s="27">
        <v>8744069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837</v>
      </c>
      <c r="F26" s="44"/>
      <c r="G26" s="38" t="s">
        <v>838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0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79</v>
      </c>
    </row>
    <row r="6" spans="1:3" ht="15" customHeight="1" x14ac:dyDescent="0.2">
      <c r="A6" s="26" t="s">
        <v>37</v>
      </c>
      <c r="B6" s="25" t="s">
        <v>38</v>
      </c>
      <c r="C6" s="27">
        <v>74</v>
      </c>
    </row>
    <row r="7" spans="1:3" ht="15" customHeight="1" x14ac:dyDescent="0.2">
      <c r="A7" s="26" t="s">
        <v>39</v>
      </c>
      <c r="B7" s="25" t="s">
        <v>40</v>
      </c>
      <c r="C7" s="27">
        <v>5</v>
      </c>
    </row>
    <row r="8" spans="1:3" ht="15" customHeight="1" x14ac:dyDescent="0.2">
      <c r="A8" s="28" t="s">
        <v>41</v>
      </c>
      <c r="B8" s="25" t="s">
        <v>42</v>
      </c>
      <c r="C8" s="27">
        <v>4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3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1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171</v>
      </c>
    </row>
    <row r="25" spans="1:3" ht="24.75" customHeight="1" x14ac:dyDescent="0.2">
      <c r="A25" s="26" t="s">
        <v>75</v>
      </c>
      <c r="B25" s="25" t="s">
        <v>76</v>
      </c>
      <c r="C25" s="27">
        <v>163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6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7</v>
      </c>
    </row>
    <row r="30" spans="1:3" ht="15" customHeight="1" x14ac:dyDescent="0.2">
      <c r="A30" s="28" t="s">
        <v>85</v>
      </c>
      <c r="B30" s="25" t="s">
        <v>86</v>
      </c>
      <c r="C30" s="27">
        <v>145</v>
      </c>
    </row>
    <row r="31" spans="1:3" ht="15" customHeight="1" x14ac:dyDescent="0.2">
      <c r="A31" s="26" t="s">
        <v>87</v>
      </c>
      <c r="B31" s="25" t="s">
        <v>88</v>
      </c>
      <c r="C31" s="27">
        <v>2758139</v>
      </c>
    </row>
    <row r="32" spans="1:3" ht="15" customHeight="1" x14ac:dyDescent="0.2">
      <c r="A32" s="26" t="s">
        <v>89</v>
      </c>
      <c r="B32" s="25" t="s">
        <v>90</v>
      </c>
      <c r="C32" s="27">
        <v>2758139</v>
      </c>
    </row>
    <row r="33" spans="1:3" ht="15" customHeight="1" x14ac:dyDescent="0.2">
      <c r="A33" s="26" t="s">
        <v>91</v>
      </c>
      <c r="B33" s="25" t="s">
        <v>92</v>
      </c>
      <c r="C33" s="27">
        <v>34386</v>
      </c>
    </row>
    <row r="34" spans="1:3" ht="34.5" customHeight="1" x14ac:dyDescent="0.2">
      <c r="A34" s="28" t="s">
        <v>77</v>
      </c>
      <c r="B34" s="25" t="s">
        <v>93</v>
      </c>
      <c r="C34" s="27">
        <v>23</v>
      </c>
    </row>
    <row r="35" spans="1:3" ht="44.25" customHeight="1" x14ac:dyDescent="0.2">
      <c r="A35" s="28" t="s">
        <v>79</v>
      </c>
      <c r="B35" s="25" t="s">
        <v>94</v>
      </c>
      <c r="C35" s="27">
        <v>219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216</v>
      </c>
    </row>
    <row r="38" spans="1:3" ht="15" customHeight="1" x14ac:dyDescent="0.2">
      <c r="A38" s="28" t="s">
        <v>85</v>
      </c>
      <c r="B38" s="25" t="s">
        <v>97</v>
      </c>
      <c r="C38" s="27">
        <v>33928</v>
      </c>
    </row>
    <row r="39" spans="1:3" ht="15" customHeight="1" x14ac:dyDescent="0.2">
      <c r="A39" s="26" t="s">
        <v>98</v>
      </c>
      <c r="B39" s="25" t="s">
        <v>99</v>
      </c>
      <c r="C39" s="27">
        <v>1749</v>
      </c>
    </row>
    <row r="40" spans="1:3" ht="15" customHeight="1" x14ac:dyDescent="0.2">
      <c r="A40" s="28" t="s">
        <v>100</v>
      </c>
      <c r="B40" s="25" t="s">
        <v>101</v>
      </c>
      <c r="C40" s="27">
        <v>892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563</v>
      </c>
    </row>
    <row r="43" spans="1:3" ht="15" customHeight="1" x14ac:dyDescent="0.2">
      <c r="A43" s="29" t="s">
        <v>47</v>
      </c>
      <c r="B43" s="25" t="s">
        <v>104</v>
      </c>
      <c r="C43" s="27">
        <v>329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857</v>
      </c>
    </row>
    <row r="55" spans="1:3" ht="15" customHeight="1" x14ac:dyDescent="0.2">
      <c r="A55" s="26" t="s">
        <v>118</v>
      </c>
      <c r="B55" s="25" t="s">
        <v>119</v>
      </c>
      <c r="C55" s="27">
        <v>5590104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5651</v>
      </c>
    </row>
    <row r="6" spans="1:3" ht="15" customHeight="1" x14ac:dyDescent="0.2">
      <c r="A6" s="26" t="s">
        <v>123</v>
      </c>
      <c r="B6" s="25" t="s">
        <v>124</v>
      </c>
      <c r="C6" s="27">
        <v>5603</v>
      </c>
    </row>
    <row r="7" spans="1:3" ht="15" customHeight="1" x14ac:dyDescent="0.2">
      <c r="A7" s="28" t="s">
        <v>125</v>
      </c>
      <c r="B7" s="25" t="s">
        <v>126</v>
      </c>
      <c r="C7" s="27">
        <v>5968</v>
      </c>
    </row>
    <row r="8" spans="1:3" ht="15" customHeight="1" x14ac:dyDescent="0.2">
      <c r="A8" s="26" t="s">
        <v>127</v>
      </c>
      <c r="B8" s="25" t="s">
        <v>128</v>
      </c>
      <c r="C8" s="27">
        <v>50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5282</v>
      </c>
    </row>
    <row r="16" spans="1:3" ht="15" customHeight="1" x14ac:dyDescent="0.2">
      <c r="A16" s="26" t="s">
        <v>142</v>
      </c>
      <c r="B16" s="25" t="s">
        <v>143</v>
      </c>
      <c r="C16" s="27">
        <v>5077</v>
      </c>
    </row>
    <row r="17" spans="1:3" ht="34.5" customHeight="1" x14ac:dyDescent="0.2">
      <c r="A17" s="28" t="s">
        <v>77</v>
      </c>
      <c r="B17" s="25" t="s">
        <v>144</v>
      </c>
      <c r="C17" s="27">
        <v>23</v>
      </c>
    </row>
    <row r="18" spans="1:3" ht="44.25" customHeight="1" x14ac:dyDescent="0.2">
      <c r="A18" s="28" t="s">
        <v>79</v>
      </c>
      <c r="B18" s="25" t="s">
        <v>145</v>
      </c>
      <c r="C18" s="27">
        <v>239</v>
      </c>
    </row>
    <row r="19" spans="1:3" ht="24.75" customHeight="1" x14ac:dyDescent="0.2">
      <c r="A19" s="28" t="s">
        <v>81</v>
      </c>
      <c r="B19" s="25" t="s">
        <v>146</v>
      </c>
      <c r="C19" s="27">
        <v>4099</v>
      </c>
    </row>
    <row r="20" spans="1:3" ht="15" customHeight="1" x14ac:dyDescent="0.2">
      <c r="A20" s="28" t="s">
        <v>85</v>
      </c>
      <c r="B20" s="25" t="s">
        <v>147</v>
      </c>
      <c r="C20" s="27">
        <v>716</v>
      </c>
    </row>
    <row r="21" spans="1:3" ht="15" customHeight="1" x14ac:dyDescent="0.2">
      <c r="A21" s="26" t="s">
        <v>148</v>
      </c>
      <c r="B21" s="25" t="s">
        <v>149</v>
      </c>
      <c r="C21" s="27">
        <v>4717010</v>
      </c>
    </row>
    <row r="22" spans="1:3" ht="15" customHeight="1" x14ac:dyDescent="0.2">
      <c r="A22" s="26" t="s">
        <v>150</v>
      </c>
      <c r="B22" s="25" t="s">
        <v>151</v>
      </c>
      <c r="C22" s="27">
        <v>22537</v>
      </c>
    </row>
    <row r="23" spans="1:3" ht="34.5" customHeight="1" x14ac:dyDescent="0.2">
      <c r="A23" s="28" t="s">
        <v>77</v>
      </c>
      <c r="B23" s="25" t="s">
        <v>152</v>
      </c>
      <c r="C23" s="27">
        <v>191</v>
      </c>
    </row>
    <row r="24" spans="1:3" ht="44.25" customHeight="1" x14ac:dyDescent="0.2">
      <c r="A24" s="28" t="s">
        <v>79</v>
      </c>
      <c r="B24" s="25" t="s">
        <v>153</v>
      </c>
      <c r="C24" s="27">
        <v>396</v>
      </c>
    </row>
    <row r="25" spans="1:3" ht="24.75" customHeight="1" x14ac:dyDescent="0.2">
      <c r="A25" s="28" t="s">
        <v>81</v>
      </c>
      <c r="B25" s="25" t="s">
        <v>154</v>
      </c>
      <c r="C25" s="27">
        <v>9645</v>
      </c>
    </row>
    <row r="26" spans="1:3" ht="15" customHeight="1" x14ac:dyDescent="0.2">
      <c r="A26" s="28" t="s">
        <v>85</v>
      </c>
      <c r="B26" s="25" t="s">
        <v>155</v>
      </c>
      <c r="C26" s="27">
        <v>12305</v>
      </c>
    </row>
    <row r="27" spans="1:3" ht="15" customHeight="1" x14ac:dyDescent="0.2">
      <c r="A27" s="28" t="s">
        <v>156</v>
      </c>
      <c r="B27" s="25" t="s">
        <v>157</v>
      </c>
      <c r="C27" s="27">
        <v>19675</v>
      </c>
    </row>
    <row r="28" spans="1:3" ht="24.75" customHeight="1" x14ac:dyDescent="0.2">
      <c r="A28" s="26" t="s">
        <v>158</v>
      </c>
      <c r="B28" s="25" t="s">
        <v>159</v>
      </c>
      <c r="C28" s="27">
        <v>134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134</v>
      </c>
    </row>
    <row r="34" spans="1:3" ht="15" customHeight="1" x14ac:dyDescent="0.2">
      <c r="A34" s="26" t="s">
        <v>166</v>
      </c>
      <c r="B34" s="25" t="s">
        <v>167</v>
      </c>
      <c r="C34" s="27">
        <v>4814785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17685</v>
      </c>
    </row>
    <row r="6" spans="1:3" ht="15" customHeight="1" x14ac:dyDescent="0.2">
      <c r="A6" s="26" t="s">
        <v>172</v>
      </c>
      <c r="B6" s="25" t="s">
        <v>173</v>
      </c>
      <c r="C6" s="27">
        <v>9872</v>
      </c>
    </row>
    <row r="7" spans="1:3" ht="15" customHeight="1" x14ac:dyDescent="0.2">
      <c r="A7" s="28" t="s">
        <v>125</v>
      </c>
      <c r="B7" s="25" t="s">
        <v>174</v>
      </c>
      <c r="C7" s="27">
        <v>8964</v>
      </c>
    </row>
    <row r="8" spans="1:3" ht="15" customHeight="1" x14ac:dyDescent="0.2">
      <c r="A8" s="26" t="s">
        <v>127</v>
      </c>
      <c r="B8" s="25" t="s">
        <v>175</v>
      </c>
      <c r="C8" s="27">
        <v>7783</v>
      </c>
    </row>
    <row r="9" spans="1:3" ht="15" customHeight="1" x14ac:dyDescent="0.2">
      <c r="A9" s="28" t="s">
        <v>176</v>
      </c>
      <c r="B9" s="25" t="s">
        <v>177</v>
      </c>
      <c r="C9" s="27">
        <v>7781</v>
      </c>
    </row>
    <row r="10" spans="1:3" ht="15" customHeight="1" x14ac:dyDescent="0.2">
      <c r="A10" s="29" t="s">
        <v>178</v>
      </c>
      <c r="B10" s="25" t="s">
        <v>179</v>
      </c>
      <c r="C10" s="27">
        <v>107</v>
      </c>
    </row>
    <row r="11" spans="1:3" ht="15" customHeight="1" x14ac:dyDescent="0.2">
      <c r="A11" s="29" t="s">
        <v>180</v>
      </c>
      <c r="B11" s="25" t="s">
        <v>181</v>
      </c>
      <c r="C11" s="27">
        <v>32</v>
      </c>
    </row>
    <row r="12" spans="1:3" ht="15" customHeight="1" x14ac:dyDescent="0.2">
      <c r="A12" s="29" t="s">
        <v>182</v>
      </c>
      <c r="B12" s="25" t="s">
        <v>183</v>
      </c>
      <c r="C12" s="27">
        <v>10</v>
      </c>
    </row>
    <row r="13" spans="1:3" ht="15" customHeight="1" x14ac:dyDescent="0.2">
      <c r="A13" s="29" t="s">
        <v>184</v>
      </c>
      <c r="B13" s="25" t="s">
        <v>185</v>
      </c>
      <c r="C13" s="27">
        <v>5</v>
      </c>
    </row>
    <row r="14" spans="1:3" ht="15" customHeight="1" x14ac:dyDescent="0.2">
      <c r="A14" s="29" t="s">
        <v>186</v>
      </c>
      <c r="B14" s="25" t="s">
        <v>187</v>
      </c>
      <c r="C14" s="27">
        <v>6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51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6503</v>
      </c>
    </row>
    <row r="23" spans="1:3" ht="15" customHeight="1" x14ac:dyDescent="0.2">
      <c r="A23" s="29" t="s">
        <v>204</v>
      </c>
      <c r="B23" s="25" t="s">
        <v>205</v>
      </c>
      <c r="C23" s="27">
        <v>304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723</v>
      </c>
    </row>
    <row r="29" spans="1:3" ht="15" customHeight="1" x14ac:dyDescent="0.2">
      <c r="A29" s="29" t="s">
        <v>216</v>
      </c>
      <c r="B29" s="25" t="s">
        <v>217</v>
      </c>
      <c r="C29" s="27">
        <v>4</v>
      </c>
    </row>
    <row r="30" spans="1:3" ht="15" customHeight="1" x14ac:dyDescent="0.2">
      <c r="A30" s="29" t="s">
        <v>218</v>
      </c>
      <c r="B30" s="25" t="s">
        <v>219</v>
      </c>
      <c r="C30" s="27">
        <v>13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2</v>
      </c>
    </row>
    <row r="40" spans="1:3" ht="15" customHeight="1" x14ac:dyDescent="0.2">
      <c r="A40" s="26" t="s">
        <v>238</v>
      </c>
      <c r="B40" s="25" t="s">
        <v>239</v>
      </c>
      <c r="C40" s="27">
        <v>14526</v>
      </c>
    </row>
    <row r="41" spans="1:3" ht="15" customHeight="1" x14ac:dyDescent="0.2">
      <c r="A41" s="26" t="s">
        <v>240</v>
      </c>
      <c r="B41" s="25" t="s">
        <v>241</v>
      </c>
      <c r="C41" s="27">
        <v>3983</v>
      </c>
    </row>
    <row r="42" spans="1:3" ht="15" customHeight="1" x14ac:dyDescent="0.2">
      <c r="A42" s="26" t="s">
        <v>242</v>
      </c>
      <c r="B42" s="25" t="s">
        <v>243</v>
      </c>
      <c r="C42" s="27">
        <v>8739</v>
      </c>
    </row>
    <row r="43" spans="1:3" ht="15" customHeight="1" x14ac:dyDescent="0.2">
      <c r="A43" s="26" t="s">
        <v>244</v>
      </c>
      <c r="B43" s="25" t="s">
        <v>245</v>
      </c>
      <c r="C43" s="27">
        <v>8540</v>
      </c>
    </row>
    <row r="44" spans="1:3" ht="15" customHeight="1" x14ac:dyDescent="0.2">
      <c r="A44" s="26" t="s">
        <v>240</v>
      </c>
      <c r="B44" s="25" t="s">
        <v>246</v>
      </c>
      <c r="C44" s="27">
        <v>2084</v>
      </c>
    </row>
    <row r="45" spans="1:3" ht="15" customHeight="1" x14ac:dyDescent="0.2">
      <c r="A45" s="26" t="s">
        <v>242</v>
      </c>
      <c r="B45" s="25" t="s">
        <v>247</v>
      </c>
      <c r="C45" s="27">
        <v>5350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590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516</v>
      </c>
    </row>
    <row r="53" spans="1:3" ht="24.75" customHeight="1" x14ac:dyDescent="0.2">
      <c r="A53" s="26" t="s">
        <v>262</v>
      </c>
      <c r="B53" s="25" t="s">
        <v>263</v>
      </c>
      <c r="C53" s="27">
        <v>4765923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20114</v>
      </c>
    </row>
    <row r="58" spans="1:3" ht="15" customHeight="1" x14ac:dyDescent="0.2">
      <c r="A58" s="26" t="s">
        <v>272</v>
      </c>
      <c r="B58" s="25" t="s">
        <v>273</v>
      </c>
      <c r="C58" s="27">
        <v>5233</v>
      </c>
    </row>
    <row r="59" spans="1:3" ht="15" customHeight="1" x14ac:dyDescent="0.2">
      <c r="A59" s="26" t="s">
        <v>274</v>
      </c>
      <c r="B59" s="25" t="s">
        <v>275</v>
      </c>
      <c r="C59" s="27">
        <v>7129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427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7325</v>
      </c>
    </row>
    <row r="67" spans="1:3" ht="15" customHeight="1" x14ac:dyDescent="0.2">
      <c r="A67" s="26" t="s">
        <v>156</v>
      </c>
      <c r="B67" s="25" t="s">
        <v>290</v>
      </c>
      <c r="C67" s="27">
        <v>17325</v>
      </c>
    </row>
    <row r="68" spans="1:3" ht="15" customHeight="1" x14ac:dyDescent="0.2">
      <c r="A68" s="26" t="s">
        <v>291</v>
      </c>
      <c r="B68" s="25" t="s">
        <v>292</v>
      </c>
      <c r="C68" s="27">
        <v>16606</v>
      </c>
    </row>
    <row r="69" spans="1:3" ht="15" customHeight="1" x14ac:dyDescent="0.2">
      <c r="A69" s="28" t="s">
        <v>293</v>
      </c>
      <c r="B69" s="25" t="s">
        <v>294</v>
      </c>
      <c r="C69" s="27">
        <v>16155</v>
      </c>
    </row>
    <row r="70" spans="1:3" ht="15" customHeight="1" x14ac:dyDescent="0.2">
      <c r="A70" s="29" t="s">
        <v>178</v>
      </c>
      <c r="B70" s="25" t="s">
        <v>295</v>
      </c>
      <c r="C70" s="27">
        <v>126</v>
      </c>
    </row>
    <row r="71" spans="1:3" ht="15" customHeight="1" x14ac:dyDescent="0.2">
      <c r="A71" s="29" t="s">
        <v>180</v>
      </c>
      <c r="B71" s="25" t="s">
        <v>296</v>
      </c>
      <c r="C71" s="27">
        <v>51</v>
      </c>
    </row>
    <row r="72" spans="1:3" ht="15" customHeight="1" x14ac:dyDescent="0.2">
      <c r="A72" s="29" t="s">
        <v>182</v>
      </c>
      <c r="B72" s="25" t="s">
        <v>297</v>
      </c>
      <c r="C72" s="27">
        <v>19</v>
      </c>
    </row>
    <row r="73" spans="1:3" ht="15" customHeight="1" x14ac:dyDescent="0.2">
      <c r="A73" s="29" t="s">
        <v>184</v>
      </c>
      <c r="B73" s="25" t="s">
        <v>298</v>
      </c>
      <c r="C73" s="27">
        <v>6</v>
      </c>
    </row>
    <row r="74" spans="1:3" ht="15" customHeight="1" x14ac:dyDescent="0.2">
      <c r="A74" s="29" t="s">
        <v>186</v>
      </c>
      <c r="B74" s="25" t="s">
        <v>299</v>
      </c>
      <c r="C74" s="27">
        <v>10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187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13114</v>
      </c>
    </row>
    <row r="83" spans="1:3" ht="15" customHeight="1" x14ac:dyDescent="0.2">
      <c r="A83" s="29" t="s">
        <v>204</v>
      </c>
      <c r="B83" s="25" t="s">
        <v>308</v>
      </c>
      <c r="C83" s="27">
        <v>576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142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1898</v>
      </c>
    </row>
    <row r="89" spans="1:3" ht="15" customHeight="1" x14ac:dyDescent="0.2">
      <c r="A89" s="29" t="s">
        <v>216</v>
      </c>
      <c r="B89" s="25" t="s">
        <v>314</v>
      </c>
      <c r="C89" s="27">
        <v>2</v>
      </c>
    </row>
    <row r="90" spans="1:3" ht="15" customHeight="1" x14ac:dyDescent="0.2">
      <c r="A90" s="29" t="s">
        <v>218</v>
      </c>
      <c r="B90" s="25" t="s">
        <v>315</v>
      </c>
      <c r="C90" s="27">
        <v>24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451</v>
      </c>
    </row>
    <row r="100" spans="1:3" ht="15" customHeight="1" x14ac:dyDescent="0.2">
      <c r="A100" s="26" t="s">
        <v>166</v>
      </c>
      <c r="B100" s="25" t="s">
        <v>327</v>
      </c>
      <c r="C100" s="27">
        <v>4977039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23</v>
      </c>
    </row>
    <row r="25" spans="1:3" ht="24.75" customHeight="1" x14ac:dyDescent="0.2">
      <c r="A25" s="26" t="s">
        <v>75</v>
      </c>
      <c r="B25" s="25" t="s">
        <v>76</v>
      </c>
      <c r="C25" s="27">
        <v>20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115224</v>
      </c>
    </row>
    <row r="32" spans="1:3" ht="15" customHeight="1" x14ac:dyDescent="0.2">
      <c r="A32" s="26" t="s">
        <v>89</v>
      </c>
      <c r="B32" s="25" t="s">
        <v>90</v>
      </c>
      <c r="C32" s="27">
        <v>115224</v>
      </c>
    </row>
    <row r="33" spans="1:3" ht="15" customHeight="1" x14ac:dyDescent="0.2">
      <c r="A33" s="26" t="s">
        <v>91</v>
      </c>
      <c r="B33" s="25" t="s">
        <v>92</v>
      </c>
      <c r="C33" s="27">
        <v>384</v>
      </c>
    </row>
    <row r="34" spans="1:3" ht="34.5" customHeight="1" x14ac:dyDescent="0.2">
      <c r="A34" s="28" t="s">
        <v>77</v>
      </c>
      <c r="B34" s="25" t="s">
        <v>93</v>
      </c>
      <c r="C34" s="27">
        <v>286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98</v>
      </c>
    </row>
    <row r="39" spans="1:3" ht="15" customHeight="1" x14ac:dyDescent="0.2">
      <c r="A39" s="26" t="s">
        <v>98</v>
      </c>
      <c r="B39" s="25" t="s">
        <v>99</v>
      </c>
      <c r="C39" s="27">
        <v>33</v>
      </c>
    </row>
    <row r="40" spans="1:3" ht="15" customHeight="1" x14ac:dyDescent="0.2">
      <c r="A40" s="28" t="s">
        <v>100</v>
      </c>
      <c r="B40" s="25" t="s">
        <v>101</v>
      </c>
      <c r="C40" s="27">
        <v>33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231410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1463</v>
      </c>
    </row>
    <row r="6" spans="1:3" ht="15" customHeight="1" x14ac:dyDescent="0.2">
      <c r="A6" s="26" t="s">
        <v>123</v>
      </c>
      <c r="B6" s="25" t="s">
        <v>124</v>
      </c>
      <c r="C6" s="27">
        <v>1463</v>
      </c>
    </row>
    <row r="7" spans="1:3" ht="15" customHeight="1" x14ac:dyDescent="0.2">
      <c r="A7" s="28" t="s">
        <v>125</v>
      </c>
      <c r="B7" s="25" t="s">
        <v>126</v>
      </c>
      <c r="C7" s="27">
        <v>45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1034</v>
      </c>
    </row>
    <row r="16" spans="1:3" ht="15" customHeight="1" x14ac:dyDescent="0.2">
      <c r="A16" s="26" t="s">
        <v>142</v>
      </c>
      <c r="B16" s="25" t="s">
        <v>143</v>
      </c>
      <c r="C16" s="27">
        <v>1029</v>
      </c>
    </row>
    <row r="17" spans="1:3" ht="34.5" customHeight="1" x14ac:dyDescent="0.2">
      <c r="A17" s="28" t="s">
        <v>77</v>
      </c>
      <c r="B17" s="25" t="s">
        <v>144</v>
      </c>
      <c r="C17" s="27">
        <v>54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963</v>
      </c>
    </row>
    <row r="20" spans="1:3" ht="15" customHeight="1" x14ac:dyDescent="0.2">
      <c r="A20" s="28" t="s">
        <v>85</v>
      </c>
      <c r="B20" s="25" t="s">
        <v>147</v>
      </c>
      <c r="C20" s="27">
        <v>11</v>
      </c>
    </row>
    <row r="21" spans="1:3" ht="15" customHeight="1" x14ac:dyDescent="0.2">
      <c r="A21" s="26" t="s">
        <v>148</v>
      </c>
      <c r="B21" s="25" t="s">
        <v>149</v>
      </c>
      <c r="C21" s="27">
        <v>1382139</v>
      </c>
    </row>
    <row r="22" spans="1:3" ht="15" customHeight="1" x14ac:dyDescent="0.2">
      <c r="A22" s="26" t="s">
        <v>150</v>
      </c>
      <c r="B22" s="25" t="s">
        <v>151</v>
      </c>
      <c r="C22" s="27">
        <v>2695</v>
      </c>
    </row>
    <row r="23" spans="1:3" ht="34.5" customHeight="1" x14ac:dyDescent="0.2">
      <c r="A23" s="28" t="s">
        <v>77</v>
      </c>
      <c r="B23" s="25" t="s">
        <v>152</v>
      </c>
      <c r="C23" s="27">
        <v>2134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535</v>
      </c>
    </row>
    <row r="26" spans="1:3" ht="15" customHeight="1" x14ac:dyDescent="0.2">
      <c r="A26" s="28" t="s">
        <v>85</v>
      </c>
      <c r="B26" s="25" t="s">
        <v>155</v>
      </c>
      <c r="C26" s="27">
        <v>26</v>
      </c>
    </row>
    <row r="27" spans="1:3" ht="15" customHeight="1" x14ac:dyDescent="0.2">
      <c r="A27" s="28" t="s">
        <v>156</v>
      </c>
      <c r="B27" s="25" t="s">
        <v>157</v>
      </c>
      <c r="C27" s="27">
        <v>67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1393659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937</v>
      </c>
    </row>
    <row r="6" spans="1:3" ht="15" customHeight="1" x14ac:dyDescent="0.2">
      <c r="A6" s="26" t="s">
        <v>172</v>
      </c>
      <c r="B6" s="25" t="s">
        <v>173</v>
      </c>
      <c r="C6" s="27">
        <v>404</v>
      </c>
    </row>
    <row r="7" spans="1:3" ht="15" customHeight="1" x14ac:dyDescent="0.2">
      <c r="A7" s="28" t="s">
        <v>125</v>
      </c>
      <c r="B7" s="25" t="s">
        <v>174</v>
      </c>
      <c r="C7" s="27">
        <v>4</v>
      </c>
    </row>
    <row r="8" spans="1:3" ht="15" customHeight="1" x14ac:dyDescent="0.2">
      <c r="A8" s="26" t="s">
        <v>127</v>
      </c>
      <c r="B8" s="25" t="s">
        <v>175</v>
      </c>
      <c r="C8" s="27">
        <v>527</v>
      </c>
    </row>
    <row r="9" spans="1:3" ht="15" customHeight="1" x14ac:dyDescent="0.2">
      <c r="A9" s="28" t="s">
        <v>176</v>
      </c>
      <c r="B9" s="25" t="s">
        <v>177</v>
      </c>
      <c r="C9" s="27">
        <v>520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478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7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762</v>
      </c>
    </row>
    <row r="41" spans="1:3" ht="15" customHeight="1" x14ac:dyDescent="0.2">
      <c r="A41" s="26" t="s">
        <v>240</v>
      </c>
      <c r="B41" s="25" t="s">
        <v>241</v>
      </c>
      <c r="C41" s="27">
        <v>640</v>
      </c>
    </row>
    <row r="42" spans="1:3" ht="15" customHeight="1" x14ac:dyDescent="0.2">
      <c r="A42" s="26" t="s">
        <v>242</v>
      </c>
      <c r="B42" s="25" t="s">
        <v>243</v>
      </c>
      <c r="C42" s="27">
        <v>98</v>
      </c>
    </row>
    <row r="43" spans="1:3" ht="15" customHeight="1" x14ac:dyDescent="0.2">
      <c r="A43" s="26" t="s">
        <v>244</v>
      </c>
      <c r="B43" s="25" t="s">
        <v>245</v>
      </c>
      <c r="C43" s="27">
        <v>293</v>
      </c>
    </row>
    <row r="44" spans="1:3" ht="15" customHeight="1" x14ac:dyDescent="0.2">
      <c r="A44" s="26" t="s">
        <v>240</v>
      </c>
      <c r="B44" s="25" t="s">
        <v>246</v>
      </c>
      <c r="C44" s="27">
        <v>203</v>
      </c>
    </row>
    <row r="45" spans="1:3" ht="15" customHeight="1" x14ac:dyDescent="0.2">
      <c r="A45" s="26" t="s">
        <v>242</v>
      </c>
      <c r="B45" s="25" t="s">
        <v>247</v>
      </c>
      <c r="C45" s="27">
        <v>71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138872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359</v>
      </c>
    </row>
    <row r="58" spans="1:3" ht="15" customHeight="1" x14ac:dyDescent="0.2">
      <c r="A58" s="26" t="s">
        <v>272</v>
      </c>
      <c r="B58" s="25" t="s">
        <v>273</v>
      </c>
      <c r="C58" s="27">
        <v>284</v>
      </c>
    </row>
    <row r="59" spans="1:3" ht="15" customHeight="1" x14ac:dyDescent="0.2">
      <c r="A59" s="26" t="s">
        <v>274</v>
      </c>
      <c r="B59" s="25" t="s">
        <v>275</v>
      </c>
      <c r="C59" s="27">
        <v>46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29</v>
      </c>
    </row>
    <row r="67" spans="1:3" ht="15" customHeight="1" x14ac:dyDescent="0.2">
      <c r="A67" s="26" t="s">
        <v>156</v>
      </c>
      <c r="B67" s="25" t="s">
        <v>290</v>
      </c>
      <c r="C67" s="27">
        <v>3</v>
      </c>
    </row>
    <row r="68" spans="1:3" ht="15" customHeight="1" x14ac:dyDescent="0.2">
      <c r="A68" s="26" t="s">
        <v>291</v>
      </c>
      <c r="B68" s="25" t="s">
        <v>292</v>
      </c>
      <c r="C68" s="27">
        <v>818</v>
      </c>
    </row>
    <row r="69" spans="1:3" ht="15" customHeight="1" x14ac:dyDescent="0.2">
      <c r="A69" s="28" t="s">
        <v>293</v>
      </c>
      <c r="B69" s="25" t="s">
        <v>294</v>
      </c>
      <c r="C69" s="27">
        <v>807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730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147041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383</v>
      </c>
      <c r="F26" s="44"/>
      <c r="G26" s="38" t="s">
        <v>384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49</v>
      </c>
    </row>
    <row r="6" spans="1:3" ht="15" customHeight="1" x14ac:dyDescent="0.2">
      <c r="A6" s="26" t="s">
        <v>37</v>
      </c>
      <c r="B6" s="25" t="s">
        <v>38</v>
      </c>
      <c r="C6" s="27">
        <v>47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103</v>
      </c>
    </row>
    <row r="25" spans="1:3" ht="24.75" customHeight="1" x14ac:dyDescent="0.2">
      <c r="A25" s="26" t="s">
        <v>75</v>
      </c>
      <c r="B25" s="25" t="s">
        <v>76</v>
      </c>
      <c r="C25" s="27">
        <v>94</v>
      </c>
    </row>
    <row r="26" spans="1:3" ht="34.5" customHeight="1" x14ac:dyDescent="0.2">
      <c r="A26" s="28" t="s">
        <v>77</v>
      </c>
      <c r="B26" s="25" t="s">
        <v>78</v>
      </c>
      <c r="C26" s="27">
        <v>22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3</v>
      </c>
    </row>
    <row r="30" spans="1:3" ht="15" customHeight="1" x14ac:dyDescent="0.2">
      <c r="A30" s="28" t="s">
        <v>85</v>
      </c>
      <c r="B30" s="25" t="s">
        <v>86</v>
      </c>
      <c r="C30" s="27">
        <v>67</v>
      </c>
    </row>
    <row r="31" spans="1:3" ht="15" customHeight="1" x14ac:dyDescent="0.2">
      <c r="A31" s="26" t="s">
        <v>87</v>
      </c>
      <c r="B31" s="25" t="s">
        <v>88</v>
      </c>
      <c r="C31" s="27">
        <v>707368</v>
      </c>
    </row>
    <row r="32" spans="1:3" ht="15" customHeight="1" x14ac:dyDescent="0.2">
      <c r="A32" s="26" t="s">
        <v>89</v>
      </c>
      <c r="B32" s="25" t="s">
        <v>90</v>
      </c>
      <c r="C32" s="27">
        <v>707368</v>
      </c>
    </row>
    <row r="33" spans="1:3" ht="15" customHeight="1" x14ac:dyDescent="0.2">
      <c r="A33" s="26" t="s">
        <v>91</v>
      </c>
      <c r="B33" s="25" t="s">
        <v>92</v>
      </c>
      <c r="C33" s="27">
        <v>6852</v>
      </c>
    </row>
    <row r="34" spans="1:3" ht="34.5" customHeight="1" x14ac:dyDescent="0.2">
      <c r="A34" s="28" t="s">
        <v>77</v>
      </c>
      <c r="B34" s="25" t="s">
        <v>93</v>
      </c>
      <c r="C34" s="27">
        <v>258</v>
      </c>
    </row>
    <row r="35" spans="1:3" ht="44.25" customHeight="1" x14ac:dyDescent="0.2">
      <c r="A35" s="28" t="s">
        <v>79</v>
      </c>
      <c r="B35" s="25" t="s">
        <v>94</v>
      </c>
      <c r="C35" s="27">
        <v>4</v>
      </c>
    </row>
    <row r="36" spans="1:3" ht="24.75" customHeight="1" x14ac:dyDescent="0.2">
      <c r="A36" s="28" t="s">
        <v>81</v>
      </c>
      <c r="B36" s="25" t="s">
        <v>95</v>
      </c>
      <c r="C36" s="27">
        <v>121</v>
      </c>
    </row>
    <row r="37" spans="1:3" ht="24.75" customHeight="1" x14ac:dyDescent="0.2">
      <c r="A37" s="28" t="s">
        <v>83</v>
      </c>
      <c r="B37" s="25" t="s">
        <v>96</v>
      </c>
      <c r="C37" s="27">
        <v>7</v>
      </c>
    </row>
    <row r="38" spans="1:3" ht="15" customHeight="1" x14ac:dyDescent="0.2">
      <c r="A38" s="28" t="s">
        <v>85</v>
      </c>
      <c r="B38" s="25" t="s">
        <v>97</v>
      </c>
      <c r="C38" s="27">
        <v>6462</v>
      </c>
    </row>
    <row r="39" spans="1:3" ht="15" customHeight="1" x14ac:dyDescent="0.2">
      <c r="A39" s="26" t="s">
        <v>98</v>
      </c>
      <c r="B39" s="25" t="s">
        <v>99</v>
      </c>
      <c r="C39" s="27">
        <v>556</v>
      </c>
    </row>
    <row r="40" spans="1:3" ht="15" customHeight="1" x14ac:dyDescent="0.2">
      <c r="A40" s="28" t="s">
        <v>100</v>
      </c>
      <c r="B40" s="25" t="s">
        <v>101</v>
      </c>
      <c r="C40" s="27">
        <v>556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534</v>
      </c>
    </row>
    <row r="43" spans="1:3" ht="15" customHeight="1" x14ac:dyDescent="0.2">
      <c r="A43" s="29" t="s">
        <v>47</v>
      </c>
      <c r="B43" s="25" t="s">
        <v>104</v>
      </c>
      <c r="C43" s="27">
        <v>22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1430501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3333</v>
      </c>
    </row>
    <row r="6" spans="1:3" ht="15" customHeight="1" x14ac:dyDescent="0.2">
      <c r="A6" s="26" t="s">
        <v>123</v>
      </c>
      <c r="B6" s="25" t="s">
        <v>124</v>
      </c>
      <c r="C6" s="27">
        <v>2482</v>
      </c>
    </row>
    <row r="7" spans="1:3" ht="15" customHeight="1" x14ac:dyDescent="0.2">
      <c r="A7" s="28" t="s">
        <v>125</v>
      </c>
      <c r="B7" s="25" t="s">
        <v>126</v>
      </c>
      <c r="C7" s="27">
        <v>22</v>
      </c>
    </row>
    <row r="8" spans="1:3" ht="15" customHeight="1" x14ac:dyDescent="0.2">
      <c r="A8" s="26" t="s">
        <v>127</v>
      </c>
      <c r="B8" s="25" t="s">
        <v>128</v>
      </c>
      <c r="C8" s="27">
        <v>948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15</v>
      </c>
    </row>
    <row r="14" spans="1:3" ht="34.5" customHeight="1" x14ac:dyDescent="0.2">
      <c r="A14" s="26" t="s">
        <v>138</v>
      </c>
      <c r="B14" s="25" t="s">
        <v>139</v>
      </c>
      <c r="C14" s="27">
        <v>933</v>
      </c>
    </row>
    <row r="15" spans="1:3" ht="15" customHeight="1" x14ac:dyDescent="0.2">
      <c r="A15" s="26" t="s">
        <v>140</v>
      </c>
      <c r="B15" s="25" t="s">
        <v>141</v>
      </c>
      <c r="C15" s="27">
        <v>1854</v>
      </c>
    </row>
    <row r="16" spans="1:3" ht="15" customHeight="1" x14ac:dyDescent="0.2">
      <c r="A16" s="26" t="s">
        <v>142</v>
      </c>
      <c r="B16" s="25" t="s">
        <v>143</v>
      </c>
      <c r="C16" s="27">
        <v>1770</v>
      </c>
    </row>
    <row r="17" spans="1:3" ht="34.5" customHeight="1" x14ac:dyDescent="0.2">
      <c r="A17" s="28" t="s">
        <v>77</v>
      </c>
      <c r="B17" s="25" t="s">
        <v>144</v>
      </c>
      <c r="C17" s="27">
        <v>10</v>
      </c>
    </row>
    <row r="18" spans="1:3" ht="44.25" customHeight="1" x14ac:dyDescent="0.2">
      <c r="A18" s="28" t="s">
        <v>79</v>
      </c>
      <c r="B18" s="25" t="s">
        <v>145</v>
      </c>
      <c r="C18" s="27">
        <v>233</v>
      </c>
    </row>
    <row r="19" spans="1:3" ht="24.75" customHeight="1" x14ac:dyDescent="0.2">
      <c r="A19" s="28" t="s">
        <v>81</v>
      </c>
      <c r="B19" s="25" t="s">
        <v>146</v>
      </c>
      <c r="C19" s="27">
        <v>1447</v>
      </c>
    </row>
    <row r="20" spans="1:3" ht="15" customHeight="1" x14ac:dyDescent="0.2">
      <c r="A20" s="28" t="s">
        <v>85</v>
      </c>
      <c r="B20" s="25" t="s">
        <v>147</v>
      </c>
      <c r="C20" s="27">
        <v>80</v>
      </c>
    </row>
    <row r="21" spans="1:3" ht="15" customHeight="1" x14ac:dyDescent="0.2">
      <c r="A21" s="26" t="s">
        <v>148</v>
      </c>
      <c r="B21" s="25" t="s">
        <v>149</v>
      </c>
      <c r="C21" s="27">
        <v>575907</v>
      </c>
    </row>
    <row r="22" spans="1:3" ht="15" customHeight="1" x14ac:dyDescent="0.2">
      <c r="A22" s="26" t="s">
        <v>150</v>
      </c>
      <c r="B22" s="25" t="s">
        <v>151</v>
      </c>
      <c r="C22" s="27">
        <v>1744</v>
      </c>
    </row>
    <row r="23" spans="1:3" ht="34.5" customHeight="1" x14ac:dyDescent="0.2">
      <c r="A23" s="28" t="s">
        <v>77</v>
      </c>
      <c r="B23" s="25" t="s">
        <v>152</v>
      </c>
      <c r="C23" s="27">
        <v>624</v>
      </c>
    </row>
    <row r="24" spans="1:3" ht="44.25" customHeight="1" x14ac:dyDescent="0.2">
      <c r="A24" s="28" t="s">
        <v>79</v>
      </c>
      <c r="B24" s="25" t="s">
        <v>153</v>
      </c>
      <c r="C24" s="27">
        <v>87</v>
      </c>
    </row>
    <row r="25" spans="1:3" ht="24.75" customHeight="1" x14ac:dyDescent="0.2">
      <c r="A25" s="28" t="s">
        <v>81</v>
      </c>
      <c r="B25" s="25" t="s">
        <v>154</v>
      </c>
      <c r="C25" s="27">
        <v>484</v>
      </c>
    </row>
    <row r="26" spans="1:3" ht="15" customHeight="1" x14ac:dyDescent="0.2">
      <c r="A26" s="28" t="s">
        <v>85</v>
      </c>
      <c r="B26" s="25" t="s">
        <v>155</v>
      </c>
      <c r="C26" s="27">
        <v>549</v>
      </c>
    </row>
    <row r="27" spans="1:3" ht="15" customHeight="1" x14ac:dyDescent="0.2">
      <c r="A27" s="28" t="s">
        <v>156</v>
      </c>
      <c r="B27" s="25" t="s">
        <v>157</v>
      </c>
      <c r="C27" s="27">
        <v>129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592671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3875</v>
      </c>
    </row>
    <row r="6" spans="1:3" ht="15" customHeight="1" x14ac:dyDescent="0.2">
      <c r="A6" s="26" t="s">
        <v>172</v>
      </c>
      <c r="B6" s="25" t="s">
        <v>173</v>
      </c>
      <c r="C6" s="27">
        <v>2459</v>
      </c>
    </row>
    <row r="7" spans="1:3" ht="15" customHeight="1" x14ac:dyDescent="0.2">
      <c r="A7" s="28" t="s">
        <v>125</v>
      </c>
      <c r="B7" s="25" t="s">
        <v>174</v>
      </c>
      <c r="C7" s="27">
        <v>32</v>
      </c>
    </row>
    <row r="8" spans="1:3" ht="15" customHeight="1" x14ac:dyDescent="0.2">
      <c r="A8" s="26" t="s">
        <v>127</v>
      </c>
      <c r="B8" s="25" t="s">
        <v>175</v>
      </c>
      <c r="C8" s="27">
        <v>1399</v>
      </c>
    </row>
    <row r="9" spans="1:3" ht="15" customHeight="1" x14ac:dyDescent="0.2">
      <c r="A9" s="28" t="s">
        <v>176</v>
      </c>
      <c r="B9" s="25" t="s">
        <v>177</v>
      </c>
      <c r="C9" s="27">
        <v>1384</v>
      </c>
    </row>
    <row r="10" spans="1:3" ht="15" customHeight="1" x14ac:dyDescent="0.2">
      <c r="A10" s="29" t="s">
        <v>178</v>
      </c>
      <c r="B10" s="25" t="s">
        <v>179</v>
      </c>
      <c r="C10" s="27">
        <v>29</v>
      </c>
    </row>
    <row r="11" spans="1:3" ht="15" customHeight="1" x14ac:dyDescent="0.2">
      <c r="A11" s="29" t="s">
        <v>180</v>
      </c>
      <c r="B11" s="25" t="s">
        <v>181</v>
      </c>
      <c r="C11" s="27">
        <v>10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4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79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1255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4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2709</v>
      </c>
    </row>
    <row r="41" spans="1:3" ht="15" customHeight="1" x14ac:dyDescent="0.2">
      <c r="A41" s="26" t="s">
        <v>240</v>
      </c>
      <c r="B41" s="25" t="s">
        <v>241</v>
      </c>
      <c r="C41" s="27">
        <v>1388</v>
      </c>
    </row>
    <row r="42" spans="1:3" ht="15" customHeight="1" x14ac:dyDescent="0.2">
      <c r="A42" s="26" t="s">
        <v>242</v>
      </c>
      <c r="B42" s="25" t="s">
        <v>243</v>
      </c>
      <c r="C42" s="27">
        <v>1147</v>
      </c>
    </row>
    <row r="43" spans="1:3" ht="15" customHeight="1" x14ac:dyDescent="0.2">
      <c r="A43" s="26" t="s">
        <v>244</v>
      </c>
      <c r="B43" s="25" t="s">
        <v>245</v>
      </c>
      <c r="C43" s="27">
        <v>1698</v>
      </c>
    </row>
    <row r="44" spans="1:3" ht="15" customHeight="1" x14ac:dyDescent="0.2">
      <c r="A44" s="26" t="s">
        <v>240</v>
      </c>
      <c r="B44" s="25" t="s">
        <v>246</v>
      </c>
      <c r="C44" s="27">
        <v>788</v>
      </c>
    </row>
    <row r="45" spans="1:3" ht="15" customHeight="1" x14ac:dyDescent="0.2">
      <c r="A45" s="26" t="s">
        <v>242</v>
      </c>
      <c r="B45" s="25" t="s">
        <v>247</v>
      </c>
      <c r="C45" s="27">
        <v>763</v>
      </c>
    </row>
    <row r="46" spans="1:3" ht="15" customHeight="1" x14ac:dyDescent="0.2">
      <c r="A46" s="26" t="s">
        <v>248</v>
      </c>
      <c r="B46" s="25" t="s">
        <v>249</v>
      </c>
      <c r="C46" s="27">
        <v>6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18</v>
      </c>
    </row>
    <row r="50" spans="1:3" ht="34.5" customHeight="1" x14ac:dyDescent="0.2">
      <c r="A50" s="26" t="s">
        <v>256</v>
      </c>
      <c r="B50" s="25" t="s">
        <v>257</v>
      </c>
      <c r="C50" s="27">
        <v>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122</v>
      </c>
    </row>
    <row r="53" spans="1:3" ht="24.75" customHeight="1" x14ac:dyDescent="0.2">
      <c r="A53" s="26" t="s">
        <v>262</v>
      </c>
      <c r="B53" s="25" t="s">
        <v>263</v>
      </c>
      <c r="C53" s="27">
        <v>815125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3095</v>
      </c>
    </row>
    <row r="58" spans="1:3" ht="15" customHeight="1" x14ac:dyDescent="0.2">
      <c r="A58" s="26" t="s">
        <v>272</v>
      </c>
      <c r="B58" s="25" t="s">
        <v>273</v>
      </c>
      <c r="C58" s="27">
        <v>1248</v>
      </c>
    </row>
    <row r="59" spans="1:3" ht="15" customHeight="1" x14ac:dyDescent="0.2">
      <c r="A59" s="26" t="s">
        <v>274</v>
      </c>
      <c r="B59" s="25" t="s">
        <v>275</v>
      </c>
      <c r="C59" s="27">
        <v>448</v>
      </c>
    </row>
    <row r="60" spans="1:3" ht="15" customHeight="1" x14ac:dyDescent="0.2">
      <c r="A60" s="26" t="s">
        <v>276</v>
      </c>
      <c r="B60" s="25" t="s">
        <v>277</v>
      </c>
      <c r="C60" s="27">
        <v>29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1330</v>
      </c>
    </row>
    <row r="67" spans="1:3" ht="15" customHeight="1" x14ac:dyDescent="0.2">
      <c r="A67" s="26" t="s">
        <v>156</v>
      </c>
      <c r="B67" s="25" t="s">
        <v>290</v>
      </c>
      <c r="C67" s="27">
        <v>255</v>
      </c>
    </row>
    <row r="68" spans="1:3" ht="15" customHeight="1" x14ac:dyDescent="0.2">
      <c r="A68" s="26" t="s">
        <v>291</v>
      </c>
      <c r="B68" s="25" t="s">
        <v>292</v>
      </c>
      <c r="C68" s="27">
        <v>1956</v>
      </c>
    </row>
    <row r="69" spans="1:3" ht="15" customHeight="1" x14ac:dyDescent="0.2">
      <c r="A69" s="28" t="s">
        <v>293</v>
      </c>
      <c r="B69" s="25" t="s">
        <v>294</v>
      </c>
      <c r="C69" s="27">
        <v>1872</v>
      </c>
    </row>
    <row r="70" spans="1:3" ht="15" customHeight="1" x14ac:dyDescent="0.2">
      <c r="A70" s="29" t="s">
        <v>178</v>
      </c>
      <c r="B70" s="25" t="s">
        <v>295</v>
      </c>
      <c r="C70" s="27">
        <v>37</v>
      </c>
    </row>
    <row r="71" spans="1:3" ht="15" customHeight="1" x14ac:dyDescent="0.2">
      <c r="A71" s="29" t="s">
        <v>180</v>
      </c>
      <c r="B71" s="25" t="s">
        <v>296</v>
      </c>
      <c r="C71" s="27">
        <v>27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3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118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1670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11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84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846542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385</v>
      </c>
      <c r="F26" s="44"/>
      <c r="G26" s="38" t="s">
        <v>386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619</v>
      </c>
    </row>
    <row r="6" spans="1:3" ht="15" customHeight="1" x14ac:dyDescent="0.2">
      <c r="A6" s="26" t="s">
        <v>123</v>
      </c>
      <c r="B6" s="25" t="s">
        <v>124</v>
      </c>
      <c r="C6" s="27">
        <v>605</v>
      </c>
    </row>
    <row r="7" spans="1:3" ht="15" customHeight="1" x14ac:dyDescent="0.2">
      <c r="A7" s="28" t="s">
        <v>125</v>
      </c>
      <c r="B7" s="25" t="s">
        <v>126</v>
      </c>
      <c r="C7" s="27">
        <v>313</v>
      </c>
    </row>
    <row r="8" spans="1:3" ht="15" customHeight="1" x14ac:dyDescent="0.2">
      <c r="A8" s="26" t="s">
        <v>127</v>
      </c>
      <c r="B8" s="25" t="s">
        <v>128</v>
      </c>
      <c r="C8" s="27">
        <v>14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686</v>
      </c>
    </row>
    <row r="16" spans="1:3" ht="15" customHeight="1" x14ac:dyDescent="0.2">
      <c r="A16" s="26" t="s">
        <v>142</v>
      </c>
      <c r="B16" s="25" t="s">
        <v>143</v>
      </c>
      <c r="C16" s="27">
        <v>649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635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388733</v>
      </c>
    </row>
    <row r="22" spans="1:3" ht="15" customHeight="1" x14ac:dyDescent="0.2">
      <c r="A22" s="26" t="s">
        <v>150</v>
      </c>
      <c r="B22" s="25" t="s">
        <v>151</v>
      </c>
      <c r="C22" s="27">
        <v>733</v>
      </c>
    </row>
    <row r="23" spans="1:3" ht="34.5" customHeight="1" x14ac:dyDescent="0.2">
      <c r="A23" s="28" t="s">
        <v>77</v>
      </c>
      <c r="B23" s="25" t="s">
        <v>152</v>
      </c>
      <c r="C23" s="27">
        <v>383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339</v>
      </c>
    </row>
    <row r="26" spans="1:3" ht="15" customHeight="1" x14ac:dyDescent="0.2">
      <c r="A26" s="28" t="s">
        <v>85</v>
      </c>
      <c r="B26" s="25" t="s">
        <v>155</v>
      </c>
      <c r="C26" s="27">
        <v>9</v>
      </c>
    </row>
    <row r="27" spans="1:3" ht="15" customHeight="1" x14ac:dyDescent="0.2">
      <c r="A27" s="28" t="s">
        <v>156</v>
      </c>
      <c r="B27" s="25" t="s">
        <v>157</v>
      </c>
      <c r="C27" s="27">
        <v>466</v>
      </c>
    </row>
    <row r="28" spans="1:3" ht="24.75" customHeight="1" x14ac:dyDescent="0.2">
      <c r="A28" s="26" t="s">
        <v>158</v>
      </c>
      <c r="B28" s="25" t="s">
        <v>159</v>
      </c>
      <c r="C28" s="27">
        <v>13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</v>
      </c>
    </row>
    <row r="34" spans="1:3" ht="15" customHeight="1" x14ac:dyDescent="0.2">
      <c r="A34" s="26" t="s">
        <v>166</v>
      </c>
      <c r="B34" s="25" t="s">
        <v>167</v>
      </c>
      <c r="C34" s="27">
        <v>394240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20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49301</v>
      </c>
    </row>
    <row r="32" spans="1:3" ht="15" customHeight="1" x14ac:dyDescent="0.2">
      <c r="A32" s="26" t="s">
        <v>89</v>
      </c>
      <c r="B32" s="25" t="s">
        <v>90</v>
      </c>
      <c r="C32" s="27">
        <v>49301</v>
      </c>
    </row>
    <row r="33" spans="1:3" ht="15" customHeight="1" x14ac:dyDescent="0.2">
      <c r="A33" s="26" t="s">
        <v>91</v>
      </c>
      <c r="B33" s="25" t="s">
        <v>92</v>
      </c>
      <c r="C33" s="27">
        <v>133</v>
      </c>
    </row>
    <row r="34" spans="1:3" ht="34.5" customHeight="1" x14ac:dyDescent="0.2">
      <c r="A34" s="28" t="s">
        <v>77</v>
      </c>
      <c r="B34" s="25" t="s">
        <v>93</v>
      </c>
      <c r="C34" s="27">
        <v>85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98946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811</v>
      </c>
    </row>
    <row r="6" spans="1:3" ht="15" customHeight="1" x14ac:dyDescent="0.2">
      <c r="A6" s="26" t="s">
        <v>123</v>
      </c>
      <c r="B6" s="25" t="s">
        <v>124</v>
      </c>
      <c r="C6" s="27">
        <v>811</v>
      </c>
    </row>
    <row r="7" spans="1:3" ht="15" customHeight="1" x14ac:dyDescent="0.2">
      <c r="A7" s="28" t="s">
        <v>125</v>
      </c>
      <c r="B7" s="25" t="s">
        <v>126</v>
      </c>
      <c r="C7" s="27">
        <v>10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695</v>
      </c>
    </row>
    <row r="16" spans="1:3" ht="15" customHeight="1" x14ac:dyDescent="0.2">
      <c r="A16" s="26" t="s">
        <v>142</v>
      </c>
      <c r="B16" s="25" t="s">
        <v>143</v>
      </c>
      <c r="C16" s="27">
        <v>684</v>
      </c>
    </row>
    <row r="17" spans="1:3" ht="34.5" customHeight="1" x14ac:dyDescent="0.2">
      <c r="A17" s="28" t="s">
        <v>77</v>
      </c>
      <c r="B17" s="25" t="s">
        <v>144</v>
      </c>
      <c r="C17" s="27">
        <v>53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628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867192</v>
      </c>
    </row>
    <row r="22" spans="1:3" ht="15" customHeight="1" x14ac:dyDescent="0.2">
      <c r="A22" s="26" t="s">
        <v>150</v>
      </c>
      <c r="B22" s="25" t="s">
        <v>151</v>
      </c>
      <c r="C22" s="27">
        <v>2515</v>
      </c>
    </row>
    <row r="23" spans="1:3" ht="34.5" customHeight="1" x14ac:dyDescent="0.2">
      <c r="A23" s="28" t="s">
        <v>77</v>
      </c>
      <c r="B23" s="25" t="s">
        <v>152</v>
      </c>
      <c r="C23" s="27">
        <v>2127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338</v>
      </c>
    </row>
    <row r="26" spans="1:3" ht="15" customHeight="1" x14ac:dyDescent="0.2">
      <c r="A26" s="28" t="s">
        <v>85</v>
      </c>
      <c r="B26" s="25" t="s">
        <v>155</v>
      </c>
      <c r="C26" s="27">
        <v>50</v>
      </c>
    </row>
    <row r="27" spans="1:3" ht="15" customHeight="1" x14ac:dyDescent="0.2">
      <c r="A27" s="28" t="s">
        <v>156</v>
      </c>
      <c r="B27" s="25" t="s">
        <v>157</v>
      </c>
      <c r="C27" s="27">
        <v>7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875924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462</v>
      </c>
    </row>
    <row r="6" spans="1:3" ht="15" customHeight="1" x14ac:dyDescent="0.2">
      <c r="A6" s="26" t="s">
        <v>172</v>
      </c>
      <c r="B6" s="25" t="s">
        <v>173</v>
      </c>
      <c r="C6" s="27">
        <v>258</v>
      </c>
    </row>
    <row r="7" spans="1:3" ht="15" customHeight="1" x14ac:dyDescent="0.2">
      <c r="A7" s="28" t="s">
        <v>125</v>
      </c>
      <c r="B7" s="25" t="s">
        <v>174</v>
      </c>
      <c r="C7" s="27">
        <v>5</v>
      </c>
    </row>
    <row r="8" spans="1:3" ht="15" customHeight="1" x14ac:dyDescent="0.2">
      <c r="A8" s="26" t="s">
        <v>127</v>
      </c>
      <c r="B8" s="25" t="s">
        <v>175</v>
      </c>
      <c r="C8" s="27">
        <v>198</v>
      </c>
    </row>
    <row r="9" spans="1:3" ht="15" customHeight="1" x14ac:dyDescent="0.2">
      <c r="A9" s="28" t="s">
        <v>176</v>
      </c>
      <c r="B9" s="25" t="s">
        <v>177</v>
      </c>
      <c r="C9" s="27">
        <v>198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402</v>
      </c>
    </row>
    <row r="41" spans="1:3" ht="15" customHeight="1" x14ac:dyDescent="0.2">
      <c r="A41" s="26" t="s">
        <v>240</v>
      </c>
      <c r="B41" s="25" t="s">
        <v>241</v>
      </c>
      <c r="C41" s="27">
        <v>285</v>
      </c>
    </row>
    <row r="42" spans="1:3" ht="15" customHeight="1" x14ac:dyDescent="0.2">
      <c r="A42" s="26" t="s">
        <v>242</v>
      </c>
      <c r="B42" s="25" t="s">
        <v>243</v>
      </c>
      <c r="C42" s="27">
        <v>93</v>
      </c>
    </row>
    <row r="43" spans="1:3" ht="15" customHeight="1" x14ac:dyDescent="0.2">
      <c r="A43" s="26" t="s">
        <v>244</v>
      </c>
      <c r="B43" s="25" t="s">
        <v>245</v>
      </c>
      <c r="C43" s="27">
        <v>221</v>
      </c>
    </row>
    <row r="44" spans="1:3" ht="15" customHeight="1" x14ac:dyDescent="0.2">
      <c r="A44" s="26" t="s">
        <v>240</v>
      </c>
      <c r="B44" s="25" t="s">
        <v>246</v>
      </c>
      <c r="C44" s="27">
        <v>141</v>
      </c>
    </row>
    <row r="45" spans="1:3" ht="15" customHeight="1" x14ac:dyDescent="0.2">
      <c r="A45" s="26" t="s">
        <v>242</v>
      </c>
      <c r="B45" s="25" t="s">
        <v>247</v>
      </c>
      <c r="C45" s="27">
        <v>56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23</v>
      </c>
    </row>
    <row r="53" spans="1:3" ht="24.75" customHeight="1" x14ac:dyDescent="0.2">
      <c r="A53" s="26" t="s">
        <v>262</v>
      </c>
      <c r="B53" s="25" t="s">
        <v>263</v>
      </c>
      <c r="C53" s="27">
        <v>109224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829</v>
      </c>
    </row>
    <row r="58" spans="1:3" ht="15" customHeight="1" x14ac:dyDescent="0.2">
      <c r="A58" s="26" t="s">
        <v>272</v>
      </c>
      <c r="B58" s="25" t="s">
        <v>273</v>
      </c>
      <c r="C58" s="27">
        <v>143</v>
      </c>
    </row>
    <row r="59" spans="1:3" ht="15" customHeight="1" x14ac:dyDescent="0.2">
      <c r="A59" s="26" t="s">
        <v>274</v>
      </c>
      <c r="B59" s="25" t="s">
        <v>275</v>
      </c>
      <c r="C59" s="27">
        <v>38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51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597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121</v>
      </c>
    </row>
    <row r="69" spans="1:3" ht="15" customHeight="1" x14ac:dyDescent="0.2">
      <c r="A69" s="28" t="s">
        <v>293</v>
      </c>
      <c r="B69" s="25" t="s">
        <v>294</v>
      </c>
      <c r="C69" s="27">
        <v>121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111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113786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387</v>
      </c>
      <c r="F26" s="44"/>
      <c r="G26" s="38" t="s">
        <v>388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38</v>
      </c>
    </row>
    <row r="25" spans="1:3" ht="24.75" customHeight="1" x14ac:dyDescent="0.2">
      <c r="A25" s="26" t="s">
        <v>75</v>
      </c>
      <c r="B25" s="25" t="s">
        <v>76</v>
      </c>
      <c r="C25" s="27">
        <v>36</v>
      </c>
    </row>
    <row r="26" spans="1:3" ht="34.5" customHeight="1" x14ac:dyDescent="0.2">
      <c r="A26" s="28" t="s">
        <v>77</v>
      </c>
      <c r="B26" s="25" t="s">
        <v>78</v>
      </c>
      <c r="C26" s="27">
        <v>23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72438</v>
      </c>
    </row>
    <row r="32" spans="1:3" ht="15" customHeight="1" x14ac:dyDescent="0.2">
      <c r="A32" s="26" t="s">
        <v>89</v>
      </c>
      <c r="B32" s="25" t="s">
        <v>90</v>
      </c>
      <c r="C32" s="27">
        <v>72438</v>
      </c>
    </row>
    <row r="33" spans="1:3" ht="15" customHeight="1" x14ac:dyDescent="0.2">
      <c r="A33" s="26" t="s">
        <v>91</v>
      </c>
      <c r="B33" s="25" t="s">
        <v>92</v>
      </c>
      <c r="C33" s="27">
        <v>310</v>
      </c>
    </row>
    <row r="34" spans="1:3" ht="34.5" customHeight="1" x14ac:dyDescent="0.2">
      <c r="A34" s="28" t="s">
        <v>77</v>
      </c>
      <c r="B34" s="25" t="s">
        <v>93</v>
      </c>
      <c r="C34" s="27">
        <v>128</v>
      </c>
    </row>
    <row r="35" spans="1:3" ht="44.25" customHeight="1" x14ac:dyDescent="0.2">
      <c r="A35" s="28" t="s">
        <v>79</v>
      </c>
      <c r="B35" s="25" t="s">
        <v>94</v>
      </c>
      <c r="C35" s="27">
        <v>41</v>
      </c>
    </row>
    <row r="36" spans="1:3" ht="24.75" customHeight="1" x14ac:dyDescent="0.2">
      <c r="A36" s="28" t="s">
        <v>81</v>
      </c>
      <c r="B36" s="25" t="s">
        <v>95</v>
      </c>
      <c r="C36" s="27">
        <v>5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136</v>
      </c>
    </row>
    <row r="39" spans="1:3" ht="15" customHeight="1" x14ac:dyDescent="0.2">
      <c r="A39" s="26" t="s">
        <v>98</v>
      </c>
      <c r="B39" s="25" t="s">
        <v>99</v>
      </c>
      <c r="C39" s="27">
        <v>58</v>
      </c>
    </row>
    <row r="40" spans="1:3" ht="15" customHeight="1" x14ac:dyDescent="0.2">
      <c r="A40" s="28" t="s">
        <v>100</v>
      </c>
      <c r="B40" s="25" t="s">
        <v>101</v>
      </c>
      <c r="C40" s="27">
        <v>58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58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145812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1306</v>
      </c>
    </row>
    <row r="6" spans="1:3" ht="15" customHeight="1" x14ac:dyDescent="0.2">
      <c r="A6" s="26" t="s">
        <v>123</v>
      </c>
      <c r="B6" s="25" t="s">
        <v>124</v>
      </c>
      <c r="C6" s="27">
        <v>1304</v>
      </c>
    </row>
    <row r="7" spans="1:3" ht="15" customHeight="1" x14ac:dyDescent="0.2">
      <c r="A7" s="28" t="s">
        <v>125</v>
      </c>
      <c r="B7" s="25" t="s">
        <v>126</v>
      </c>
      <c r="C7" s="27">
        <v>14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1164</v>
      </c>
    </row>
    <row r="16" spans="1:3" ht="15" customHeight="1" x14ac:dyDescent="0.2">
      <c r="A16" s="26" t="s">
        <v>142</v>
      </c>
      <c r="B16" s="25" t="s">
        <v>143</v>
      </c>
      <c r="C16" s="27">
        <v>1146</v>
      </c>
    </row>
    <row r="17" spans="1:3" ht="34.5" customHeight="1" x14ac:dyDescent="0.2">
      <c r="A17" s="28" t="s">
        <v>77</v>
      </c>
      <c r="B17" s="25" t="s">
        <v>144</v>
      </c>
      <c r="C17" s="27">
        <v>34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1109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564536</v>
      </c>
    </row>
    <row r="22" spans="1:3" ht="15" customHeight="1" x14ac:dyDescent="0.2">
      <c r="A22" s="26" t="s">
        <v>150</v>
      </c>
      <c r="B22" s="25" t="s">
        <v>151</v>
      </c>
      <c r="C22" s="27">
        <v>1060</v>
      </c>
    </row>
    <row r="23" spans="1:3" ht="34.5" customHeight="1" x14ac:dyDescent="0.2">
      <c r="A23" s="28" t="s">
        <v>77</v>
      </c>
      <c r="B23" s="25" t="s">
        <v>152</v>
      </c>
      <c r="C23" s="27">
        <v>710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350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6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572748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791</v>
      </c>
    </row>
    <row r="6" spans="1:3" ht="15" customHeight="1" x14ac:dyDescent="0.2">
      <c r="A6" s="26" t="s">
        <v>172</v>
      </c>
      <c r="B6" s="25" t="s">
        <v>173</v>
      </c>
      <c r="C6" s="27">
        <v>440</v>
      </c>
    </row>
    <row r="7" spans="1:3" ht="15" customHeight="1" x14ac:dyDescent="0.2">
      <c r="A7" s="28" t="s">
        <v>125</v>
      </c>
      <c r="B7" s="25" t="s">
        <v>174</v>
      </c>
      <c r="C7" s="27">
        <v>6</v>
      </c>
    </row>
    <row r="8" spans="1:3" ht="15" customHeight="1" x14ac:dyDescent="0.2">
      <c r="A8" s="26" t="s">
        <v>127</v>
      </c>
      <c r="B8" s="25" t="s">
        <v>175</v>
      </c>
      <c r="C8" s="27">
        <v>342</v>
      </c>
    </row>
    <row r="9" spans="1:3" ht="15" customHeight="1" x14ac:dyDescent="0.2">
      <c r="A9" s="28" t="s">
        <v>176</v>
      </c>
      <c r="B9" s="25" t="s">
        <v>177</v>
      </c>
      <c r="C9" s="27">
        <v>341</v>
      </c>
    </row>
    <row r="10" spans="1:3" ht="15" customHeight="1" x14ac:dyDescent="0.2">
      <c r="A10" s="29" t="s">
        <v>178</v>
      </c>
      <c r="B10" s="25" t="s">
        <v>179</v>
      </c>
      <c r="C10" s="27">
        <v>8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304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652</v>
      </c>
    </row>
    <row r="41" spans="1:3" ht="15" customHeight="1" x14ac:dyDescent="0.2">
      <c r="A41" s="26" t="s">
        <v>240</v>
      </c>
      <c r="B41" s="25" t="s">
        <v>241</v>
      </c>
      <c r="C41" s="27">
        <v>495</v>
      </c>
    </row>
    <row r="42" spans="1:3" ht="15" customHeight="1" x14ac:dyDescent="0.2">
      <c r="A42" s="26" t="s">
        <v>242</v>
      </c>
      <c r="B42" s="25" t="s">
        <v>243</v>
      </c>
      <c r="C42" s="27">
        <v>119</v>
      </c>
    </row>
    <row r="43" spans="1:3" ht="15" customHeight="1" x14ac:dyDescent="0.2">
      <c r="A43" s="26" t="s">
        <v>244</v>
      </c>
      <c r="B43" s="25" t="s">
        <v>245</v>
      </c>
      <c r="C43" s="27">
        <v>343</v>
      </c>
    </row>
    <row r="44" spans="1:3" ht="15" customHeight="1" x14ac:dyDescent="0.2">
      <c r="A44" s="26" t="s">
        <v>240</v>
      </c>
      <c r="B44" s="25" t="s">
        <v>246</v>
      </c>
      <c r="C44" s="27">
        <v>238</v>
      </c>
    </row>
    <row r="45" spans="1:3" ht="15" customHeight="1" x14ac:dyDescent="0.2">
      <c r="A45" s="26" t="s">
        <v>242</v>
      </c>
      <c r="B45" s="25" t="s">
        <v>247</v>
      </c>
      <c r="C45" s="27">
        <v>69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33</v>
      </c>
    </row>
    <row r="53" spans="1:3" ht="24.75" customHeight="1" x14ac:dyDescent="0.2">
      <c r="A53" s="26" t="s">
        <v>262</v>
      </c>
      <c r="B53" s="25" t="s">
        <v>263</v>
      </c>
      <c r="C53" s="27">
        <v>109930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599</v>
      </c>
    </row>
    <row r="58" spans="1:3" ht="15" customHeight="1" x14ac:dyDescent="0.2">
      <c r="A58" s="26" t="s">
        <v>272</v>
      </c>
      <c r="B58" s="25" t="s">
        <v>273</v>
      </c>
      <c r="C58" s="27">
        <v>136</v>
      </c>
    </row>
    <row r="59" spans="1:3" ht="15" customHeight="1" x14ac:dyDescent="0.2">
      <c r="A59" s="26" t="s">
        <v>274</v>
      </c>
      <c r="B59" s="25" t="s">
        <v>275</v>
      </c>
      <c r="C59" s="27">
        <v>43</v>
      </c>
    </row>
    <row r="60" spans="1:3" ht="15" customHeight="1" x14ac:dyDescent="0.2">
      <c r="A60" s="26" t="s">
        <v>276</v>
      </c>
      <c r="B60" s="25" t="s">
        <v>277</v>
      </c>
      <c r="C60" s="27">
        <v>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414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392</v>
      </c>
    </row>
    <row r="69" spans="1:3" ht="15" customHeight="1" x14ac:dyDescent="0.2">
      <c r="A69" s="28" t="s">
        <v>293</v>
      </c>
      <c r="B69" s="25" t="s">
        <v>294</v>
      </c>
      <c r="C69" s="27">
        <v>392</v>
      </c>
    </row>
    <row r="70" spans="1:3" ht="15" customHeight="1" x14ac:dyDescent="0.2">
      <c r="A70" s="29" t="s">
        <v>178</v>
      </c>
      <c r="B70" s="25" t="s">
        <v>295</v>
      </c>
      <c r="C70" s="27">
        <v>6</v>
      </c>
    </row>
    <row r="71" spans="1:3" ht="15" customHeight="1" x14ac:dyDescent="0.2">
      <c r="A71" s="29" t="s">
        <v>180</v>
      </c>
      <c r="B71" s="25" t="s">
        <v>296</v>
      </c>
      <c r="C71" s="27">
        <v>4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372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116519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389</v>
      </c>
      <c r="F26" s="44"/>
      <c r="G26" s="38" t="s">
        <v>390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45</v>
      </c>
    </row>
    <row r="25" spans="1:3" ht="24.75" customHeight="1" x14ac:dyDescent="0.2">
      <c r="A25" s="26" t="s">
        <v>75</v>
      </c>
      <c r="B25" s="25" t="s">
        <v>76</v>
      </c>
      <c r="C25" s="27">
        <v>40</v>
      </c>
    </row>
    <row r="26" spans="1:3" ht="34.5" customHeight="1" x14ac:dyDescent="0.2">
      <c r="A26" s="28" t="s">
        <v>77</v>
      </c>
      <c r="B26" s="25" t="s">
        <v>78</v>
      </c>
      <c r="C26" s="27">
        <v>31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53667</v>
      </c>
    </row>
    <row r="32" spans="1:3" ht="15" customHeight="1" x14ac:dyDescent="0.2">
      <c r="A32" s="26" t="s">
        <v>89</v>
      </c>
      <c r="B32" s="25" t="s">
        <v>90</v>
      </c>
      <c r="C32" s="27">
        <v>53667</v>
      </c>
    </row>
    <row r="33" spans="1:3" ht="15" customHeight="1" x14ac:dyDescent="0.2">
      <c r="A33" s="26" t="s">
        <v>91</v>
      </c>
      <c r="B33" s="25" t="s">
        <v>92</v>
      </c>
      <c r="C33" s="27">
        <v>225</v>
      </c>
    </row>
    <row r="34" spans="1:3" ht="34.5" customHeight="1" x14ac:dyDescent="0.2">
      <c r="A34" s="28" t="s">
        <v>77</v>
      </c>
      <c r="B34" s="25" t="s">
        <v>93</v>
      </c>
      <c r="C34" s="27">
        <v>107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118</v>
      </c>
    </row>
    <row r="39" spans="1:3" ht="15" customHeight="1" x14ac:dyDescent="0.2">
      <c r="A39" s="26" t="s">
        <v>98</v>
      </c>
      <c r="B39" s="25" t="s">
        <v>99</v>
      </c>
      <c r="C39" s="27">
        <v>72</v>
      </c>
    </row>
    <row r="40" spans="1:3" ht="15" customHeight="1" x14ac:dyDescent="0.2">
      <c r="A40" s="28" t="s">
        <v>100</v>
      </c>
      <c r="B40" s="25" t="s">
        <v>101</v>
      </c>
      <c r="C40" s="27">
        <v>72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108155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817</v>
      </c>
    </row>
    <row r="6" spans="1:3" ht="15" customHeight="1" x14ac:dyDescent="0.2">
      <c r="A6" s="26" t="s">
        <v>123</v>
      </c>
      <c r="B6" s="25" t="s">
        <v>124</v>
      </c>
      <c r="C6" s="27">
        <v>816</v>
      </c>
    </row>
    <row r="7" spans="1:3" ht="15" customHeight="1" x14ac:dyDescent="0.2">
      <c r="A7" s="28" t="s">
        <v>125</v>
      </c>
      <c r="B7" s="25" t="s">
        <v>126</v>
      </c>
      <c r="C7" s="27">
        <v>16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722</v>
      </c>
    </row>
    <row r="16" spans="1:3" ht="15" customHeight="1" x14ac:dyDescent="0.2">
      <c r="A16" s="26" t="s">
        <v>142</v>
      </c>
      <c r="B16" s="25" t="s">
        <v>143</v>
      </c>
      <c r="C16" s="27">
        <v>720</v>
      </c>
    </row>
    <row r="17" spans="1:3" ht="34.5" customHeight="1" x14ac:dyDescent="0.2">
      <c r="A17" s="28" t="s">
        <v>77</v>
      </c>
      <c r="B17" s="25" t="s">
        <v>144</v>
      </c>
      <c r="C17" s="27">
        <v>35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680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1007741</v>
      </c>
    </row>
    <row r="22" spans="1:3" ht="15" customHeight="1" x14ac:dyDescent="0.2">
      <c r="A22" s="26" t="s">
        <v>150</v>
      </c>
      <c r="B22" s="25" t="s">
        <v>151</v>
      </c>
      <c r="C22" s="27">
        <v>1737</v>
      </c>
    </row>
    <row r="23" spans="1:3" ht="34.5" customHeight="1" x14ac:dyDescent="0.2">
      <c r="A23" s="28" t="s">
        <v>77</v>
      </c>
      <c r="B23" s="25" t="s">
        <v>152</v>
      </c>
      <c r="C23" s="27">
        <v>1396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333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28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1015056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452</v>
      </c>
    </row>
    <row r="6" spans="1:3" ht="15" customHeight="1" x14ac:dyDescent="0.2">
      <c r="A6" s="26" t="s">
        <v>172</v>
      </c>
      <c r="B6" s="25" t="s">
        <v>173</v>
      </c>
      <c r="C6" s="27">
        <v>276</v>
      </c>
    </row>
    <row r="7" spans="1:3" ht="15" customHeight="1" x14ac:dyDescent="0.2">
      <c r="A7" s="28" t="s">
        <v>125</v>
      </c>
      <c r="B7" s="25" t="s">
        <v>174</v>
      </c>
      <c r="C7" s="27">
        <v>136</v>
      </c>
    </row>
    <row r="8" spans="1:3" ht="15" customHeight="1" x14ac:dyDescent="0.2">
      <c r="A8" s="26" t="s">
        <v>127</v>
      </c>
      <c r="B8" s="25" t="s">
        <v>175</v>
      </c>
      <c r="C8" s="27">
        <v>171</v>
      </c>
    </row>
    <row r="9" spans="1:3" ht="15" customHeight="1" x14ac:dyDescent="0.2">
      <c r="A9" s="28" t="s">
        <v>176</v>
      </c>
      <c r="B9" s="25" t="s">
        <v>177</v>
      </c>
      <c r="C9" s="27">
        <v>171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149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321</v>
      </c>
    </row>
    <row r="41" spans="1:3" ht="15" customHeight="1" x14ac:dyDescent="0.2">
      <c r="A41" s="26" t="s">
        <v>240</v>
      </c>
      <c r="B41" s="25" t="s">
        <v>241</v>
      </c>
      <c r="C41" s="27">
        <v>182</v>
      </c>
    </row>
    <row r="42" spans="1:3" ht="15" customHeight="1" x14ac:dyDescent="0.2">
      <c r="A42" s="26" t="s">
        <v>242</v>
      </c>
      <c r="B42" s="25" t="s">
        <v>243</v>
      </c>
      <c r="C42" s="27">
        <v>115</v>
      </c>
    </row>
    <row r="43" spans="1:3" ht="15" customHeight="1" x14ac:dyDescent="0.2">
      <c r="A43" s="26" t="s">
        <v>244</v>
      </c>
      <c r="B43" s="25" t="s">
        <v>245</v>
      </c>
      <c r="C43" s="27">
        <v>178</v>
      </c>
    </row>
    <row r="44" spans="1:3" ht="15" customHeight="1" x14ac:dyDescent="0.2">
      <c r="A44" s="26" t="s">
        <v>240</v>
      </c>
      <c r="B44" s="25" t="s">
        <v>246</v>
      </c>
      <c r="C44" s="27">
        <v>90</v>
      </c>
    </row>
    <row r="45" spans="1:3" ht="15" customHeight="1" x14ac:dyDescent="0.2">
      <c r="A45" s="26" t="s">
        <v>242</v>
      </c>
      <c r="B45" s="25" t="s">
        <v>247</v>
      </c>
      <c r="C45" s="27">
        <v>64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24</v>
      </c>
    </row>
    <row r="53" spans="1:3" ht="24.75" customHeight="1" x14ac:dyDescent="0.2">
      <c r="A53" s="26" t="s">
        <v>262</v>
      </c>
      <c r="B53" s="25" t="s">
        <v>263</v>
      </c>
      <c r="C53" s="27">
        <v>137550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956</v>
      </c>
    </row>
    <row r="58" spans="1:3" ht="15" customHeight="1" x14ac:dyDescent="0.2">
      <c r="A58" s="26" t="s">
        <v>272</v>
      </c>
      <c r="B58" s="25" t="s">
        <v>273</v>
      </c>
      <c r="C58" s="27">
        <v>199</v>
      </c>
    </row>
    <row r="59" spans="1:3" ht="15" customHeight="1" x14ac:dyDescent="0.2">
      <c r="A59" s="26" t="s">
        <v>274</v>
      </c>
      <c r="B59" s="25" t="s">
        <v>275</v>
      </c>
      <c r="C59" s="27">
        <v>68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689</v>
      </c>
    </row>
    <row r="67" spans="1:3" ht="15" customHeight="1" x14ac:dyDescent="0.2">
      <c r="A67" s="26" t="s">
        <v>156</v>
      </c>
      <c r="B67" s="25" t="s">
        <v>290</v>
      </c>
      <c r="C67" s="27">
        <v>793</v>
      </c>
    </row>
    <row r="68" spans="1:3" ht="15" customHeight="1" x14ac:dyDescent="0.2">
      <c r="A68" s="26" t="s">
        <v>291</v>
      </c>
      <c r="B68" s="25" t="s">
        <v>292</v>
      </c>
      <c r="C68" s="27">
        <v>235</v>
      </c>
    </row>
    <row r="69" spans="1:3" ht="15" customHeight="1" x14ac:dyDescent="0.2">
      <c r="A69" s="28" t="s">
        <v>293</v>
      </c>
      <c r="B69" s="25" t="s">
        <v>294</v>
      </c>
      <c r="C69" s="27">
        <v>235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205</v>
      </c>
    </row>
    <row r="83" spans="1:3" ht="15" customHeight="1" x14ac:dyDescent="0.2">
      <c r="A83" s="29" t="s">
        <v>204</v>
      </c>
      <c r="B83" s="25" t="s">
        <v>308</v>
      </c>
      <c r="C83" s="27">
        <v>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143311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551</v>
      </c>
    </row>
    <row r="6" spans="1:3" ht="15" customHeight="1" x14ac:dyDescent="0.2">
      <c r="A6" s="26" t="s">
        <v>172</v>
      </c>
      <c r="B6" s="25" t="s">
        <v>173</v>
      </c>
      <c r="C6" s="27">
        <v>356</v>
      </c>
    </row>
    <row r="7" spans="1:3" ht="15" customHeight="1" x14ac:dyDescent="0.2">
      <c r="A7" s="28" t="s">
        <v>125</v>
      </c>
      <c r="B7" s="25" t="s">
        <v>174</v>
      </c>
      <c r="C7" s="27">
        <v>6</v>
      </c>
    </row>
    <row r="8" spans="1:3" ht="15" customHeight="1" x14ac:dyDescent="0.2">
      <c r="A8" s="26" t="s">
        <v>127</v>
      </c>
      <c r="B8" s="25" t="s">
        <v>175</v>
      </c>
      <c r="C8" s="27">
        <v>191</v>
      </c>
    </row>
    <row r="9" spans="1:3" ht="15" customHeight="1" x14ac:dyDescent="0.2">
      <c r="A9" s="28" t="s">
        <v>176</v>
      </c>
      <c r="B9" s="25" t="s">
        <v>177</v>
      </c>
      <c r="C9" s="27">
        <v>191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402</v>
      </c>
    </row>
    <row r="41" spans="1:3" ht="15" customHeight="1" x14ac:dyDescent="0.2">
      <c r="A41" s="26" t="s">
        <v>240</v>
      </c>
      <c r="B41" s="25" t="s">
        <v>241</v>
      </c>
      <c r="C41" s="27">
        <v>298</v>
      </c>
    </row>
    <row r="42" spans="1:3" ht="15" customHeight="1" x14ac:dyDescent="0.2">
      <c r="A42" s="26" t="s">
        <v>242</v>
      </c>
      <c r="B42" s="25" t="s">
        <v>243</v>
      </c>
      <c r="C42" s="27">
        <v>89</v>
      </c>
    </row>
    <row r="43" spans="1:3" ht="15" customHeight="1" x14ac:dyDescent="0.2">
      <c r="A43" s="26" t="s">
        <v>244</v>
      </c>
      <c r="B43" s="25" t="s">
        <v>245</v>
      </c>
      <c r="C43" s="27">
        <v>237</v>
      </c>
    </row>
    <row r="44" spans="1:3" ht="15" customHeight="1" x14ac:dyDescent="0.2">
      <c r="A44" s="26" t="s">
        <v>240</v>
      </c>
      <c r="B44" s="25" t="s">
        <v>246</v>
      </c>
      <c r="C44" s="27">
        <v>165</v>
      </c>
    </row>
    <row r="45" spans="1:3" ht="15" customHeight="1" x14ac:dyDescent="0.2">
      <c r="A45" s="26" t="s">
        <v>242</v>
      </c>
      <c r="B45" s="25" t="s">
        <v>247</v>
      </c>
      <c r="C45" s="27">
        <v>57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112940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387</v>
      </c>
    </row>
    <row r="58" spans="1:3" ht="15" customHeight="1" x14ac:dyDescent="0.2">
      <c r="A58" s="26" t="s">
        <v>272</v>
      </c>
      <c r="B58" s="25" t="s">
        <v>273</v>
      </c>
      <c r="C58" s="27">
        <v>195</v>
      </c>
    </row>
    <row r="59" spans="1:3" ht="15" customHeight="1" x14ac:dyDescent="0.2">
      <c r="A59" s="26" t="s">
        <v>274</v>
      </c>
      <c r="B59" s="25" t="s">
        <v>275</v>
      </c>
      <c r="C59" s="27">
        <v>46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146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234</v>
      </c>
    </row>
    <row r="69" spans="1:3" ht="15" customHeight="1" x14ac:dyDescent="0.2">
      <c r="A69" s="28" t="s">
        <v>293</v>
      </c>
      <c r="B69" s="25" t="s">
        <v>294</v>
      </c>
      <c r="C69" s="27">
        <v>234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227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117166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391</v>
      </c>
      <c r="F26" s="44"/>
      <c r="G26" s="38" t="s">
        <v>392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84710</v>
      </c>
    </row>
    <row r="32" spans="1:3" ht="15" customHeight="1" x14ac:dyDescent="0.2">
      <c r="A32" s="26" t="s">
        <v>89</v>
      </c>
      <c r="B32" s="25" t="s">
        <v>90</v>
      </c>
      <c r="C32" s="27">
        <v>84710</v>
      </c>
    </row>
    <row r="33" spans="1:3" ht="15" customHeight="1" x14ac:dyDescent="0.2">
      <c r="A33" s="26" t="s">
        <v>91</v>
      </c>
      <c r="B33" s="25" t="s">
        <v>92</v>
      </c>
      <c r="C33" s="27">
        <v>355</v>
      </c>
    </row>
    <row r="34" spans="1:3" ht="34.5" customHeight="1" x14ac:dyDescent="0.2">
      <c r="A34" s="28" t="s">
        <v>77</v>
      </c>
      <c r="B34" s="25" t="s">
        <v>93</v>
      </c>
      <c r="C34" s="27">
        <v>232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170218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654</v>
      </c>
    </row>
    <row r="6" spans="1:3" ht="15" customHeight="1" x14ac:dyDescent="0.2">
      <c r="A6" s="26" t="s">
        <v>123</v>
      </c>
      <c r="B6" s="25" t="s">
        <v>124</v>
      </c>
      <c r="C6" s="27">
        <v>654</v>
      </c>
    </row>
    <row r="7" spans="1:3" ht="15" customHeight="1" x14ac:dyDescent="0.2">
      <c r="A7" s="28" t="s">
        <v>125</v>
      </c>
      <c r="B7" s="25" t="s">
        <v>126</v>
      </c>
      <c r="C7" s="27">
        <v>15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436</v>
      </c>
    </row>
    <row r="16" spans="1:3" ht="15" customHeight="1" x14ac:dyDescent="0.2">
      <c r="A16" s="26" t="s">
        <v>142</v>
      </c>
      <c r="B16" s="25" t="s">
        <v>143</v>
      </c>
      <c r="C16" s="27">
        <v>435</v>
      </c>
    </row>
    <row r="17" spans="1:3" ht="34.5" customHeight="1" x14ac:dyDescent="0.2">
      <c r="A17" s="28" t="s">
        <v>77</v>
      </c>
      <c r="B17" s="25" t="s">
        <v>144</v>
      </c>
      <c r="C17" s="27">
        <v>41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392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539095</v>
      </c>
    </row>
    <row r="22" spans="1:3" ht="15" customHeight="1" x14ac:dyDescent="0.2">
      <c r="A22" s="26" t="s">
        <v>150</v>
      </c>
      <c r="B22" s="25" t="s">
        <v>151</v>
      </c>
      <c r="C22" s="27">
        <v>1361</v>
      </c>
    </row>
    <row r="23" spans="1:3" ht="34.5" customHeight="1" x14ac:dyDescent="0.2">
      <c r="A23" s="28" t="s">
        <v>77</v>
      </c>
      <c r="B23" s="25" t="s">
        <v>152</v>
      </c>
      <c r="C23" s="27">
        <v>1207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154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45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544491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350</v>
      </c>
    </row>
    <row r="6" spans="1:3" ht="15" customHeight="1" x14ac:dyDescent="0.2">
      <c r="A6" s="26" t="s">
        <v>172</v>
      </c>
      <c r="B6" s="25" t="s">
        <v>173</v>
      </c>
      <c r="C6" s="27">
        <v>182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162</v>
      </c>
    </row>
    <row r="9" spans="1:3" ht="15" customHeight="1" x14ac:dyDescent="0.2">
      <c r="A9" s="28" t="s">
        <v>176</v>
      </c>
      <c r="B9" s="25" t="s">
        <v>177</v>
      </c>
      <c r="C9" s="27">
        <v>161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273</v>
      </c>
    </row>
    <row r="41" spans="1:3" ht="15" customHeight="1" x14ac:dyDescent="0.2">
      <c r="A41" s="26" t="s">
        <v>240</v>
      </c>
      <c r="B41" s="25" t="s">
        <v>241</v>
      </c>
      <c r="C41" s="27">
        <v>159</v>
      </c>
    </row>
    <row r="42" spans="1:3" ht="15" customHeight="1" x14ac:dyDescent="0.2">
      <c r="A42" s="26" t="s">
        <v>242</v>
      </c>
      <c r="B42" s="25" t="s">
        <v>243</v>
      </c>
      <c r="C42" s="27">
        <v>96</v>
      </c>
    </row>
    <row r="43" spans="1:3" ht="15" customHeight="1" x14ac:dyDescent="0.2">
      <c r="A43" s="26" t="s">
        <v>244</v>
      </c>
      <c r="B43" s="25" t="s">
        <v>245</v>
      </c>
      <c r="C43" s="27">
        <v>150</v>
      </c>
    </row>
    <row r="44" spans="1:3" ht="15" customHeight="1" x14ac:dyDescent="0.2">
      <c r="A44" s="26" t="s">
        <v>240</v>
      </c>
      <c r="B44" s="25" t="s">
        <v>246</v>
      </c>
      <c r="C44" s="27">
        <v>67</v>
      </c>
    </row>
    <row r="45" spans="1:3" ht="15" customHeight="1" x14ac:dyDescent="0.2">
      <c r="A45" s="26" t="s">
        <v>242</v>
      </c>
      <c r="B45" s="25" t="s">
        <v>247</v>
      </c>
      <c r="C45" s="27">
        <v>65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18</v>
      </c>
    </row>
    <row r="53" spans="1:3" ht="24.75" customHeight="1" x14ac:dyDescent="0.2">
      <c r="A53" s="26" t="s">
        <v>262</v>
      </c>
      <c r="B53" s="25" t="s">
        <v>263</v>
      </c>
      <c r="C53" s="27">
        <v>78959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334</v>
      </c>
    </row>
    <row r="58" spans="1:3" ht="15" customHeight="1" x14ac:dyDescent="0.2">
      <c r="A58" s="26" t="s">
        <v>272</v>
      </c>
      <c r="B58" s="25" t="s">
        <v>273</v>
      </c>
      <c r="C58" s="27">
        <v>94</v>
      </c>
    </row>
    <row r="59" spans="1:3" ht="15" customHeight="1" x14ac:dyDescent="0.2">
      <c r="A59" s="26" t="s">
        <v>274</v>
      </c>
      <c r="B59" s="25" t="s">
        <v>275</v>
      </c>
      <c r="C59" s="27">
        <v>73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167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176</v>
      </c>
    </row>
    <row r="69" spans="1:3" ht="15" customHeight="1" x14ac:dyDescent="0.2">
      <c r="A69" s="28" t="s">
        <v>293</v>
      </c>
      <c r="B69" s="25" t="s">
        <v>294</v>
      </c>
      <c r="C69" s="27">
        <v>174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155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81998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393</v>
      </c>
      <c r="F26" s="44"/>
      <c r="G26" s="38" t="s">
        <v>394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25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107582</v>
      </c>
    </row>
    <row r="32" spans="1:3" ht="15" customHeight="1" x14ac:dyDescent="0.2">
      <c r="A32" s="26" t="s">
        <v>89</v>
      </c>
      <c r="B32" s="25" t="s">
        <v>90</v>
      </c>
      <c r="C32" s="27">
        <v>107582</v>
      </c>
    </row>
    <row r="33" spans="1:3" ht="15" customHeight="1" x14ac:dyDescent="0.2">
      <c r="A33" s="26" t="s">
        <v>91</v>
      </c>
      <c r="B33" s="25" t="s">
        <v>92</v>
      </c>
      <c r="C33" s="27">
        <v>361</v>
      </c>
    </row>
    <row r="34" spans="1:3" ht="34.5" customHeight="1" x14ac:dyDescent="0.2">
      <c r="A34" s="28" t="s">
        <v>77</v>
      </c>
      <c r="B34" s="25" t="s">
        <v>93</v>
      </c>
      <c r="C34" s="27">
        <v>112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249</v>
      </c>
    </row>
    <row r="39" spans="1:3" ht="15" customHeight="1" x14ac:dyDescent="0.2">
      <c r="A39" s="26" t="s">
        <v>98</v>
      </c>
      <c r="B39" s="25" t="s">
        <v>99</v>
      </c>
      <c r="C39" s="27">
        <v>6</v>
      </c>
    </row>
    <row r="40" spans="1:3" ht="15" customHeight="1" x14ac:dyDescent="0.2">
      <c r="A40" s="28" t="s">
        <v>100</v>
      </c>
      <c r="B40" s="25" t="s">
        <v>101</v>
      </c>
      <c r="C40" s="27">
        <v>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215993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904</v>
      </c>
    </row>
    <row r="6" spans="1:3" ht="15" customHeight="1" x14ac:dyDescent="0.2">
      <c r="A6" s="26" t="s">
        <v>123</v>
      </c>
      <c r="B6" s="25" t="s">
        <v>124</v>
      </c>
      <c r="C6" s="27">
        <v>901</v>
      </c>
    </row>
    <row r="7" spans="1:3" ht="15" customHeight="1" x14ac:dyDescent="0.2">
      <c r="A7" s="28" t="s">
        <v>125</v>
      </c>
      <c r="B7" s="25" t="s">
        <v>126</v>
      </c>
      <c r="C7" s="27">
        <v>14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626</v>
      </c>
    </row>
    <row r="16" spans="1:3" ht="15" customHeight="1" x14ac:dyDescent="0.2">
      <c r="A16" s="26" t="s">
        <v>142</v>
      </c>
      <c r="B16" s="25" t="s">
        <v>143</v>
      </c>
      <c r="C16" s="27">
        <v>621</v>
      </c>
    </row>
    <row r="17" spans="1:3" ht="34.5" customHeight="1" x14ac:dyDescent="0.2">
      <c r="A17" s="28" t="s">
        <v>77</v>
      </c>
      <c r="B17" s="25" t="s">
        <v>144</v>
      </c>
      <c r="C17" s="27">
        <v>36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578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479547</v>
      </c>
    </row>
    <row r="22" spans="1:3" ht="15" customHeight="1" x14ac:dyDescent="0.2">
      <c r="A22" s="26" t="s">
        <v>150</v>
      </c>
      <c r="B22" s="25" t="s">
        <v>151</v>
      </c>
      <c r="C22" s="27">
        <v>1090</v>
      </c>
    </row>
    <row r="23" spans="1:3" ht="34.5" customHeight="1" x14ac:dyDescent="0.2">
      <c r="A23" s="28" t="s">
        <v>77</v>
      </c>
      <c r="B23" s="25" t="s">
        <v>152</v>
      </c>
      <c r="C23" s="27">
        <v>693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373</v>
      </c>
    </row>
    <row r="26" spans="1:3" ht="15" customHeight="1" x14ac:dyDescent="0.2">
      <c r="A26" s="28" t="s">
        <v>85</v>
      </c>
      <c r="B26" s="25" t="s">
        <v>155</v>
      </c>
      <c r="C26" s="27">
        <v>23</v>
      </c>
    </row>
    <row r="27" spans="1:3" ht="15" customHeight="1" x14ac:dyDescent="0.2">
      <c r="A27" s="28" t="s">
        <v>156</v>
      </c>
      <c r="B27" s="25" t="s">
        <v>157</v>
      </c>
      <c r="C27" s="27">
        <v>23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485451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565</v>
      </c>
    </row>
    <row r="6" spans="1:3" ht="15" customHeight="1" x14ac:dyDescent="0.2">
      <c r="A6" s="26" t="s">
        <v>172</v>
      </c>
      <c r="B6" s="25" t="s">
        <v>173</v>
      </c>
      <c r="C6" s="27">
        <v>383</v>
      </c>
    </row>
    <row r="7" spans="1:3" ht="15" customHeight="1" x14ac:dyDescent="0.2">
      <c r="A7" s="28" t="s">
        <v>125</v>
      </c>
      <c r="B7" s="25" t="s">
        <v>174</v>
      </c>
      <c r="C7" s="27">
        <v>4</v>
      </c>
    </row>
    <row r="8" spans="1:3" ht="15" customHeight="1" x14ac:dyDescent="0.2">
      <c r="A8" s="26" t="s">
        <v>127</v>
      </c>
      <c r="B8" s="25" t="s">
        <v>175</v>
      </c>
      <c r="C8" s="27">
        <v>177</v>
      </c>
    </row>
    <row r="9" spans="1:3" ht="15" customHeight="1" x14ac:dyDescent="0.2">
      <c r="A9" s="28" t="s">
        <v>176</v>
      </c>
      <c r="B9" s="25" t="s">
        <v>177</v>
      </c>
      <c r="C9" s="27">
        <v>177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401</v>
      </c>
    </row>
    <row r="41" spans="1:3" ht="15" customHeight="1" x14ac:dyDescent="0.2">
      <c r="A41" s="26" t="s">
        <v>240</v>
      </c>
      <c r="B41" s="25" t="s">
        <v>241</v>
      </c>
      <c r="C41" s="27">
        <v>248</v>
      </c>
    </row>
    <row r="42" spans="1:3" ht="15" customHeight="1" x14ac:dyDescent="0.2">
      <c r="A42" s="26" t="s">
        <v>242</v>
      </c>
      <c r="B42" s="25" t="s">
        <v>243</v>
      </c>
      <c r="C42" s="27">
        <v>145</v>
      </c>
    </row>
    <row r="43" spans="1:3" ht="15" customHeight="1" x14ac:dyDescent="0.2">
      <c r="A43" s="26" t="s">
        <v>244</v>
      </c>
      <c r="B43" s="25" t="s">
        <v>245</v>
      </c>
      <c r="C43" s="27">
        <v>258</v>
      </c>
    </row>
    <row r="44" spans="1:3" ht="15" customHeight="1" x14ac:dyDescent="0.2">
      <c r="A44" s="26" t="s">
        <v>240</v>
      </c>
      <c r="B44" s="25" t="s">
        <v>246</v>
      </c>
      <c r="C44" s="27">
        <v>147</v>
      </c>
    </row>
    <row r="45" spans="1:3" ht="15" customHeight="1" x14ac:dyDescent="0.2">
      <c r="A45" s="26" t="s">
        <v>242</v>
      </c>
      <c r="B45" s="25" t="s">
        <v>247</v>
      </c>
      <c r="C45" s="27">
        <v>103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136345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538</v>
      </c>
    </row>
    <row r="58" spans="1:3" ht="15" customHeight="1" x14ac:dyDescent="0.2">
      <c r="A58" s="26" t="s">
        <v>272</v>
      </c>
      <c r="B58" s="25" t="s">
        <v>273</v>
      </c>
      <c r="C58" s="27">
        <v>239</v>
      </c>
    </row>
    <row r="59" spans="1:3" ht="15" customHeight="1" x14ac:dyDescent="0.2">
      <c r="A59" s="26" t="s">
        <v>274</v>
      </c>
      <c r="B59" s="25" t="s">
        <v>275</v>
      </c>
      <c r="C59" s="27">
        <v>134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165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271</v>
      </c>
    </row>
    <row r="69" spans="1:3" ht="15" customHeight="1" x14ac:dyDescent="0.2">
      <c r="A69" s="28" t="s">
        <v>293</v>
      </c>
      <c r="B69" s="25" t="s">
        <v>294</v>
      </c>
      <c r="C69" s="27">
        <v>271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4</v>
      </c>
    </row>
    <row r="72" spans="1:3" ht="15" customHeight="1" x14ac:dyDescent="0.2">
      <c r="A72" s="29" t="s">
        <v>182</v>
      </c>
      <c r="B72" s="25" t="s">
        <v>297</v>
      </c>
      <c r="C72" s="27">
        <v>8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252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141028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395</v>
      </c>
      <c r="F26" s="44"/>
      <c r="G26" s="38" t="s">
        <v>396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337</v>
      </c>
      <c r="F26" s="44"/>
      <c r="G26" s="38" t="s">
        <v>338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26</v>
      </c>
    </row>
    <row r="6" spans="1:3" ht="15" customHeight="1" x14ac:dyDescent="0.2">
      <c r="A6" s="26" t="s">
        <v>37</v>
      </c>
      <c r="B6" s="25" t="s">
        <v>38</v>
      </c>
      <c r="C6" s="27">
        <v>24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90</v>
      </c>
    </row>
    <row r="25" spans="1:3" ht="24.75" customHeight="1" x14ac:dyDescent="0.2">
      <c r="A25" s="26" t="s">
        <v>75</v>
      </c>
      <c r="B25" s="25" t="s">
        <v>76</v>
      </c>
      <c r="C25" s="27">
        <v>86</v>
      </c>
    </row>
    <row r="26" spans="1:3" ht="34.5" customHeight="1" x14ac:dyDescent="0.2">
      <c r="A26" s="28" t="s">
        <v>77</v>
      </c>
      <c r="B26" s="25" t="s">
        <v>78</v>
      </c>
      <c r="C26" s="27">
        <v>50</v>
      </c>
    </row>
    <row r="27" spans="1:3" ht="44.25" customHeight="1" x14ac:dyDescent="0.2">
      <c r="A27" s="28" t="s">
        <v>79</v>
      </c>
      <c r="B27" s="25" t="s">
        <v>80</v>
      </c>
      <c r="C27" s="27">
        <v>7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29</v>
      </c>
    </row>
    <row r="31" spans="1:3" ht="15" customHeight="1" x14ac:dyDescent="0.2">
      <c r="A31" s="26" t="s">
        <v>87</v>
      </c>
      <c r="B31" s="25" t="s">
        <v>88</v>
      </c>
      <c r="C31" s="27">
        <v>364375</v>
      </c>
    </row>
    <row r="32" spans="1:3" ht="15" customHeight="1" x14ac:dyDescent="0.2">
      <c r="A32" s="26" t="s">
        <v>89</v>
      </c>
      <c r="B32" s="25" t="s">
        <v>90</v>
      </c>
      <c r="C32" s="27">
        <v>364375</v>
      </c>
    </row>
    <row r="33" spans="1:3" ht="15" customHeight="1" x14ac:dyDescent="0.2">
      <c r="A33" s="26" t="s">
        <v>91</v>
      </c>
      <c r="B33" s="25" t="s">
        <v>92</v>
      </c>
      <c r="C33" s="27">
        <v>962</v>
      </c>
    </row>
    <row r="34" spans="1:3" ht="34.5" customHeight="1" x14ac:dyDescent="0.2">
      <c r="A34" s="28" t="s">
        <v>77</v>
      </c>
      <c r="B34" s="25" t="s">
        <v>93</v>
      </c>
      <c r="C34" s="27">
        <v>667</v>
      </c>
    </row>
    <row r="35" spans="1:3" ht="44.25" customHeight="1" x14ac:dyDescent="0.2">
      <c r="A35" s="28" t="s">
        <v>79</v>
      </c>
      <c r="B35" s="25" t="s">
        <v>94</v>
      </c>
      <c r="C35" s="27">
        <v>114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181</v>
      </c>
    </row>
    <row r="39" spans="1:3" ht="15" customHeight="1" x14ac:dyDescent="0.2">
      <c r="A39" s="26" t="s">
        <v>98</v>
      </c>
      <c r="B39" s="25" t="s">
        <v>99</v>
      </c>
      <c r="C39" s="27">
        <v>62</v>
      </c>
    </row>
    <row r="40" spans="1:3" ht="15" customHeight="1" x14ac:dyDescent="0.2">
      <c r="A40" s="28" t="s">
        <v>100</v>
      </c>
      <c r="B40" s="25" t="s">
        <v>101</v>
      </c>
      <c r="C40" s="27">
        <v>62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731178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1710</v>
      </c>
    </row>
    <row r="6" spans="1:3" ht="15" customHeight="1" x14ac:dyDescent="0.2">
      <c r="A6" s="26" t="s">
        <v>123</v>
      </c>
      <c r="B6" s="25" t="s">
        <v>124</v>
      </c>
      <c r="C6" s="27">
        <v>1702</v>
      </c>
    </row>
    <row r="7" spans="1:3" ht="15" customHeight="1" x14ac:dyDescent="0.2">
      <c r="A7" s="28" t="s">
        <v>125</v>
      </c>
      <c r="B7" s="25" t="s">
        <v>126</v>
      </c>
      <c r="C7" s="27">
        <v>19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1489</v>
      </c>
    </row>
    <row r="16" spans="1:3" ht="15" customHeight="1" x14ac:dyDescent="0.2">
      <c r="A16" s="26" t="s">
        <v>142</v>
      </c>
      <c r="B16" s="25" t="s">
        <v>143</v>
      </c>
      <c r="C16" s="27">
        <v>1468</v>
      </c>
    </row>
    <row r="17" spans="1:3" ht="34.5" customHeight="1" x14ac:dyDescent="0.2">
      <c r="A17" s="28" t="s">
        <v>77</v>
      </c>
      <c r="B17" s="25" t="s">
        <v>144</v>
      </c>
      <c r="C17" s="27">
        <v>183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1263</v>
      </c>
    </row>
    <row r="20" spans="1:3" ht="15" customHeight="1" x14ac:dyDescent="0.2">
      <c r="A20" s="28" t="s">
        <v>85</v>
      </c>
      <c r="B20" s="25" t="s">
        <v>147</v>
      </c>
      <c r="C20" s="27">
        <v>19</v>
      </c>
    </row>
    <row r="21" spans="1:3" ht="15" customHeight="1" x14ac:dyDescent="0.2">
      <c r="A21" s="26" t="s">
        <v>148</v>
      </c>
      <c r="B21" s="25" t="s">
        <v>149</v>
      </c>
      <c r="C21" s="27">
        <v>1993585</v>
      </c>
    </row>
    <row r="22" spans="1:3" ht="15" customHeight="1" x14ac:dyDescent="0.2">
      <c r="A22" s="26" t="s">
        <v>150</v>
      </c>
      <c r="B22" s="25" t="s">
        <v>151</v>
      </c>
      <c r="C22" s="27">
        <v>4108</v>
      </c>
    </row>
    <row r="23" spans="1:3" ht="34.5" customHeight="1" x14ac:dyDescent="0.2">
      <c r="A23" s="28" t="s">
        <v>77</v>
      </c>
      <c r="B23" s="25" t="s">
        <v>152</v>
      </c>
      <c r="C23" s="27">
        <v>3331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636</v>
      </c>
    </row>
    <row r="26" spans="1:3" ht="15" customHeight="1" x14ac:dyDescent="0.2">
      <c r="A26" s="28" t="s">
        <v>85</v>
      </c>
      <c r="B26" s="25" t="s">
        <v>155</v>
      </c>
      <c r="C26" s="27">
        <v>140</v>
      </c>
    </row>
    <row r="27" spans="1:3" ht="15" customHeight="1" x14ac:dyDescent="0.2">
      <c r="A27" s="28" t="s">
        <v>156</v>
      </c>
      <c r="B27" s="25" t="s">
        <v>157</v>
      </c>
      <c r="C27" s="27">
        <v>31</v>
      </c>
    </row>
    <row r="28" spans="1:3" ht="24.75" customHeight="1" x14ac:dyDescent="0.2">
      <c r="A28" s="26" t="s">
        <v>158</v>
      </c>
      <c r="B28" s="25" t="s">
        <v>159</v>
      </c>
      <c r="C28" s="27">
        <v>16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16</v>
      </c>
    </row>
    <row r="34" spans="1:3" ht="15" customHeight="1" x14ac:dyDescent="0.2">
      <c r="A34" s="26" t="s">
        <v>166</v>
      </c>
      <c r="B34" s="25" t="s">
        <v>167</v>
      </c>
      <c r="C34" s="27">
        <v>2009736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997</v>
      </c>
    </row>
    <row r="6" spans="1:3" ht="15" customHeight="1" x14ac:dyDescent="0.2">
      <c r="A6" s="26" t="s">
        <v>172</v>
      </c>
      <c r="B6" s="25" t="s">
        <v>173</v>
      </c>
      <c r="C6" s="27">
        <v>556</v>
      </c>
    </row>
    <row r="7" spans="1:3" ht="15" customHeight="1" x14ac:dyDescent="0.2">
      <c r="A7" s="28" t="s">
        <v>125</v>
      </c>
      <c r="B7" s="25" t="s">
        <v>174</v>
      </c>
      <c r="C7" s="27">
        <v>1</v>
      </c>
    </row>
    <row r="8" spans="1:3" ht="15" customHeight="1" x14ac:dyDescent="0.2">
      <c r="A8" s="26" t="s">
        <v>127</v>
      </c>
      <c r="B8" s="25" t="s">
        <v>175</v>
      </c>
      <c r="C8" s="27">
        <v>437</v>
      </c>
    </row>
    <row r="9" spans="1:3" ht="15" customHeight="1" x14ac:dyDescent="0.2">
      <c r="A9" s="28" t="s">
        <v>176</v>
      </c>
      <c r="B9" s="25" t="s">
        <v>177</v>
      </c>
      <c r="C9" s="27">
        <v>432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404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2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793</v>
      </c>
    </row>
    <row r="41" spans="1:3" ht="15" customHeight="1" x14ac:dyDescent="0.2">
      <c r="A41" s="26" t="s">
        <v>240</v>
      </c>
      <c r="B41" s="25" t="s">
        <v>241</v>
      </c>
      <c r="C41" s="27">
        <v>532</v>
      </c>
    </row>
    <row r="42" spans="1:3" ht="15" customHeight="1" x14ac:dyDescent="0.2">
      <c r="A42" s="26" t="s">
        <v>242</v>
      </c>
      <c r="B42" s="25" t="s">
        <v>243</v>
      </c>
      <c r="C42" s="27">
        <v>210</v>
      </c>
    </row>
    <row r="43" spans="1:3" ht="15" customHeight="1" x14ac:dyDescent="0.2">
      <c r="A43" s="26" t="s">
        <v>244</v>
      </c>
      <c r="B43" s="25" t="s">
        <v>245</v>
      </c>
      <c r="C43" s="27">
        <v>388</v>
      </c>
    </row>
    <row r="44" spans="1:3" ht="15" customHeight="1" x14ac:dyDescent="0.2">
      <c r="A44" s="26" t="s">
        <v>240</v>
      </c>
      <c r="B44" s="25" t="s">
        <v>246</v>
      </c>
      <c r="C44" s="27">
        <v>226</v>
      </c>
    </row>
    <row r="45" spans="1:3" ht="15" customHeight="1" x14ac:dyDescent="0.2">
      <c r="A45" s="26" t="s">
        <v>242</v>
      </c>
      <c r="B45" s="25" t="s">
        <v>247</v>
      </c>
      <c r="C45" s="27">
        <v>125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36</v>
      </c>
    </row>
    <row r="53" spans="1:3" ht="24.75" customHeight="1" x14ac:dyDescent="0.2">
      <c r="A53" s="26" t="s">
        <v>262</v>
      </c>
      <c r="B53" s="25" t="s">
        <v>263</v>
      </c>
      <c r="C53" s="27">
        <v>172802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600</v>
      </c>
    </row>
    <row r="58" spans="1:3" ht="15" customHeight="1" x14ac:dyDescent="0.2">
      <c r="A58" s="26" t="s">
        <v>272</v>
      </c>
      <c r="B58" s="25" t="s">
        <v>273</v>
      </c>
      <c r="C58" s="27">
        <v>285</v>
      </c>
    </row>
    <row r="59" spans="1:3" ht="15" customHeight="1" x14ac:dyDescent="0.2">
      <c r="A59" s="26" t="s">
        <v>274</v>
      </c>
      <c r="B59" s="25" t="s">
        <v>275</v>
      </c>
      <c r="C59" s="27">
        <v>117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198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469</v>
      </c>
    </row>
    <row r="69" spans="1:3" ht="15" customHeight="1" x14ac:dyDescent="0.2">
      <c r="A69" s="28" t="s">
        <v>293</v>
      </c>
      <c r="B69" s="25" t="s">
        <v>294</v>
      </c>
      <c r="C69" s="27">
        <v>466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442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180578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397</v>
      </c>
      <c r="F26" s="44"/>
      <c r="G26" s="38" t="s">
        <v>398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32</v>
      </c>
    </row>
    <row r="25" spans="1:3" ht="24.75" customHeight="1" x14ac:dyDescent="0.2">
      <c r="A25" s="26" t="s">
        <v>75</v>
      </c>
      <c r="B25" s="25" t="s">
        <v>76</v>
      </c>
      <c r="C25" s="27">
        <v>26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150031</v>
      </c>
    </row>
    <row r="32" spans="1:3" ht="15" customHeight="1" x14ac:dyDescent="0.2">
      <c r="A32" s="26" t="s">
        <v>89</v>
      </c>
      <c r="B32" s="25" t="s">
        <v>90</v>
      </c>
      <c r="C32" s="27">
        <v>150031</v>
      </c>
    </row>
    <row r="33" spans="1:3" ht="15" customHeight="1" x14ac:dyDescent="0.2">
      <c r="A33" s="26" t="s">
        <v>91</v>
      </c>
      <c r="B33" s="25" t="s">
        <v>92</v>
      </c>
      <c r="C33" s="27">
        <v>440</v>
      </c>
    </row>
    <row r="34" spans="1:3" ht="34.5" customHeight="1" x14ac:dyDescent="0.2">
      <c r="A34" s="28" t="s">
        <v>77</v>
      </c>
      <c r="B34" s="25" t="s">
        <v>93</v>
      </c>
      <c r="C34" s="27">
        <v>344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95</v>
      </c>
    </row>
    <row r="39" spans="1:3" ht="15" customHeight="1" x14ac:dyDescent="0.2">
      <c r="A39" s="26" t="s">
        <v>98</v>
      </c>
      <c r="B39" s="25" t="s">
        <v>99</v>
      </c>
      <c r="C39" s="27">
        <v>85</v>
      </c>
    </row>
    <row r="40" spans="1:3" ht="15" customHeight="1" x14ac:dyDescent="0.2">
      <c r="A40" s="28" t="s">
        <v>100</v>
      </c>
      <c r="B40" s="25" t="s">
        <v>101</v>
      </c>
      <c r="C40" s="27">
        <v>85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75</v>
      </c>
    </row>
    <row r="43" spans="1:3" ht="15" customHeight="1" x14ac:dyDescent="0.2">
      <c r="A43" s="29" t="s">
        <v>47</v>
      </c>
      <c r="B43" s="25" t="s">
        <v>104</v>
      </c>
      <c r="C43" s="27">
        <v>10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301321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1799</v>
      </c>
    </row>
    <row r="6" spans="1:3" ht="15" customHeight="1" x14ac:dyDescent="0.2">
      <c r="A6" s="26" t="s">
        <v>123</v>
      </c>
      <c r="B6" s="25" t="s">
        <v>124</v>
      </c>
      <c r="C6" s="27">
        <v>1794</v>
      </c>
    </row>
    <row r="7" spans="1:3" ht="15" customHeight="1" x14ac:dyDescent="0.2">
      <c r="A7" s="28" t="s">
        <v>125</v>
      </c>
      <c r="B7" s="25" t="s">
        <v>126</v>
      </c>
      <c r="C7" s="27">
        <v>33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1754</v>
      </c>
    </row>
    <row r="16" spans="1:3" ht="15" customHeight="1" x14ac:dyDescent="0.2">
      <c r="A16" s="26" t="s">
        <v>142</v>
      </c>
      <c r="B16" s="25" t="s">
        <v>143</v>
      </c>
      <c r="C16" s="27">
        <v>1730</v>
      </c>
    </row>
    <row r="17" spans="1:3" ht="34.5" customHeight="1" x14ac:dyDescent="0.2">
      <c r="A17" s="28" t="s">
        <v>77</v>
      </c>
      <c r="B17" s="25" t="s">
        <v>144</v>
      </c>
      <c r="C17" s="27">
        <v>20</v>
      </c>
    </row>
    <row r="18" spans="1:3" ht="44.25" customHeight="1" x14ac:dyDescent="0.2">
      <c r="A18" s="28" t="s">
        <v>79</v>
      </c>
      <c r="B18" s="25" t="s">
        <v>145</v>
      </c>
      <c r="C18" s="27">
        <v>7</v>
      </c>
    </row>
    <row r="19" spans="1:3" ht="24.75" customHeight="1" x14ac:dyDescent="0.2">
      <c r="A19" s="28" t="s">
        <v>81</v>
      </c>
      <c r="B19" s="25" t="s">
        <v>146</v>
      </c>
      <c r="C19" s="27">
        <v>1697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550622</v>
      </c>
    </row>
    <row r="22" spans="1:3" ht="15" customHeight="1" x14ac:dyDescent="0.2">
      <c r="A22" s="26" t="s">
        <v>150</v>
      </c>
      <c r="B22" s="25" t="s">
        <v>151</v>
      </c>
      <c r="C22" s="27">
        <v>1451</v>
      </c>
    </row>
    <row r="23" spans="1:3" ht="34.5" customHeight="1" x14ac:dyDescent="0.2">
      <c r="A23" s="28" t="s">
        <v>77</v>
      </c>
      <c r="B23" s="25" t="s">
        <v>152</v>
      </c>
      <c r="C23" s="27">
        <v>685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490</v>
      </c>
    </row>
    <row r="26" spans="1:3" ht="15" customHeight="1" x14ac:dyDescent="0.2">
      <c r="A26" s="28" t="s">
        <v>85</v>
      </c>
      <c r="B26" s="25" t="s">
        <v>155</v>
      </c>
      <c r="C26" s="27">
        <v>274</v>
      </c>
    </row>
    <row r="27" spans="1:3" ht="15" customHeight="1" x14ac:dyDescent="0.2">
      <c r="A27" s="28" t="s">
        <v>156</v>
      </c>
      <c r="B27" s="25" t="s">
        <v>157</v>
      </c>
      <c r="C27" s="27">
        <v>27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562405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1280</v>
      </c>
    </row>
    <row r="6" spans="1:3" ht="15" customHeight="1" x14ac:dyDescent="0.2">
      <c r="A6" s="26" t="s">
        <v>172</v>
      </c>
      <c r="B6" s="25" t="s">
        <v>173</v>
      </c>
      <c r="C6" s="27">
        <v>823</v>
      </c>
    </row>
    <row r="7" spans="1:3" ht="15" customHeight="1" x14ac:dyDescent="0.2">
      <c r="A7" s="28" t="s">
        <v>125</v>
      </c>
      <c r="B7" s="25" t="s">
        <v>174</v>
      </c>
      <c r="C7" s="27">
        <v>5</v>
      </c>
    </row>
    <row r="8" spans="1:3" ht="15" customHeight="1" x14ac:dyDescent="0.2">
      <c r="A8" s="26" t="s">
        <v>127</v>
      </c>
      <c r="B8" s="25" t="s">
        <v>175</v>
      </c>
      <c r="C8" s="27">
        <v>426</v>
      </c>
    </row>
    <row r="9" spans="1:3" ht="15" customHeight="1" x14ac:dyDescent="0.2">
      <c r="A9" s="28" t="s">
        <v>176</v>
      </c>
      <c r="B9" s="25" t="s">
        <v>177</v>
      </c>
      <c r="C9" s="27">
        <v>426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386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1041</v>
      </c>
    </row>
    <row r="41" spans="1:3" ht="15" customHeight="1" x14ac:dyDescent="0.2">
      <c r="A41" s="26" t="s">
        <v>240</v>
      </c>
      <c r="B41" s="25" t="s">
        <v>241</v>
      </c>
      <c r="C41" s="27">
        <v>546</v>
      </c>
    </row>
    <row r="42" spans="1:3" ht="15" customHeight="1" x14ac:dyDescent="0.2">
      <c r="A42" s="26" t="s">
        <v>242</v>
      </c>
      <c r="B42" s="25" t="s">
        <v>243</v>
      </c>
      <c r="C42" s="27">
        <v>204</v>
      </c>
    </row>
    <row r="43" spans="1:3" ht="15" customHeight="1" x14ac:dyDescent="0.2">
      <c r="A43" s="26" t="s">
        <v>244</v>
      </c>
      <c r="B43" s="25" t="s">
        <v>245</v>
      </c>
      <c r="C43" s="27">
        <v>639</v>
      </c>
    </row>
    <row r="44" spans="1:3" ht="15" customHeight="1" x14ac:dyDescent="0.2">
      <c r="A44" s="26" t="s">
        <v>240</v>
      </c>
      <c r="B44" s="25" t="s">
        <v>246</v>
      </c>
      <c r="C44" s="27">
        <v>251</v>
      </c>
    </row>
    <row r="45" spans="1:3" ht="15" customHeight="1" x14ac:dyDescent="0.2">
      <c r="A45" s="26" t="s">
        <v>242</v>
      </c>
      <c r="B45" s="25" t="s">
        <v>247</v>
      </c>
      <c r="C45" s="27">
        <v>153</v>
      </c>
    </row>
    <row r="46" spans="1:3" ht="15" customHeight="1" x14ac:dyDescent="0.2">
      <c r="A46" s="26" t="s">
        <v>248</v>
      </c>
      <c r="B46" s="25" t="s">
        <v>249</v>
      </c>
      <c r="C46" s="27">
        <v>6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193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35</v>
      </c>
    </row>
    <row r="53" spans="1:3" ht="24.75" customHeight="1" x14ac:dyDescent="0.2">
      <c r="A53" s="26" t="s">
        <v>262</v>
      </c>
      <c r="B53" s="25" t="s">
        <v>263</v>
      </c>
      <c r="C53" s="27">
        <v>178626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452</v>
      </c>
    </row>
    <row r="58" spans="1:3" ht="15" customHeight="1" x14ac:dyDescent="0.2">
      <c r="A58" s="26" t="s">
        <v>272</v>
      </c>
      <c r="B58" s="25" t="s">
        <v>273</v>
      </c>
      <c r="C58" s="27">
        <v>218</v>
      </c>
    </row>
    <row r="59" spans="1:3" ht="15" customHeight="1" x14ac:dyDescent="0.2">
      <c r="A59" s="26" t="s">
        <v>274</v>
      </c>
      <c r="B59" s="25" t="s">
        <v>275</v>
      </c>
      <c r="C59" s="27">
        <v>82</v>
      </c>
    </row>
    <row r="60" spans="1:3" ht="15" customHeight="1" x14ac:dyDescent="0.2">
      <c r="A60" s="26" t="s">
        <v>276</v>
      </c>
      <c r="B60" s="25" t="s">
        <v>277</v>
      </c>
      <c r="C60" s="27">
        <v>7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26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119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266</v>
      </c>
    </row>
    <row r="69" spans="1:3" ht="15" customHeight="1" x14ac:dyDescent="0.2">
      <c r="A69" s="28" t="s">
        <v>293</v>
      </c>
      <c r="B69" s="25" t="s">
        <v>294</v>
      </c>
      <c r="C69" s="27">
        <v>264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246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186792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399</v>
      </c>
      <c r="F26" s="44"/>
      <c r="G26" s="38" t="s">
        <v>400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59</v>
      </c>
    </row>
    <row r="6" spans="1:3" ht="15" customHeight="1" x14ac:dyDescent="0.2">
      <c r="A6" s="26" t="s">
        <v>37</v>
      </c>
      <c r="B6" s="25" t="s">
        <v>38</v>
      </c>
      <c r="C6" s="27">
        <v>55</v>
      </c>
    </row>
    <row r="7" spans="1:3" ht="15" customHeight="1" x14ac:dyDescent="0.2">
      <c r="A7" s="26" t="s">
        <v>39</v>
      </c>
      <c r="B7" s="25" t="s">
        <v>40</v>
      </c>
      <c r="C7" s="27">
        <v>4</v>
      </c>
    </row>
    <row r="8" spans="1:3" ht="15" customHeight="1" x14ac:dyDescent="0.2">
      <c r="A8" s="28" t="s">
        <v>41</v>
      </c>
      <c r="B8" s="25" t="s">
        <v>42</v>
      </c>
      <c r="C8" s="27">
        <v>4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3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144</v>
      </c>
    </row>
    <row r="25" spans="1:3" ht="24.75" customHeight="1" x14ac:dyDescent="0.2">
      <c r="A25" s="26" t="s">
        <v>75</v>
      </c>
      <c r="B25" s="25" t="s">
        <v>76</v>
      </c>
      <c r="C25" s="27">
        <v>132</v>
      </c>
    </row>
    <row r="26" spans="1:3" ht="34.5" customHeight="1" x14ac:dyDescent="0.2">
      <c r="A26" s="28" t="s">
        <v>77</v>
      </c>
      <c r="B26" s="25" t="s">
        <v>78</v>
      </c>
      <c r="C26" s="27">
        <v>38</v>
      </c>
    </row>
    <row r="27" spans="1:3" ht="44.25" customHeight="1" x14ac:dyDescent="0.2">
      <c r="A27" s="28" t="s">
        <v>79</v>
      </c>
      <c r="B27" s="25" t="s">
        <v>80</v>
      </c>
      <c r="C27" s="27">
        <v>8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2</v>
      </c>
    </row>
    <row r="30" spans="1:3" ht="15" customHeight="1" x14ac:dyDescent="0.2">
      <c r="A30" s="28" t="s">
        <v>85</v>
      </c>
      <c r="B30" s="25" t="s">
        <v>86</v>
      </c>
      <c r="C30" s="27">
        <v>84</v>
      </c>
    </row>
    <row r="31" spans="1:3" ht="15" customHeight="1" x14ac:dyDescent="0.2">
      <c r="A31" s="26" t="s">
        <v>87</v>
      </c>
      <c r="B31" s="25" t="s">
        <v>88</v>
      </c>
      <c r="C31" s="27">
        <v>447404</v>
      </c>
    </row>
    <row r="32" spans="1:3" ht="15" customHeight="1" x14ac:dyDescent="0.2">
      <c r="A32" s="26" t="s">
        <v>89</v>
      </c>
      <c r="B32" s="25" t="s">
        <v>90</v>
      </c>
      <c r="C32" s="27">
        <v>447404</v>
      </c>
    </row>
    <row r="33" spans="1:3" ht="15" customHeight="1" x14ac:dyDescent="0.2">
      <c r="A33" s="26" t="s">
        <v>91</v>
      </c>
      <c r="B33" s="25" t="s">
        <v>92</v>
      </c>
      <c r="C33" s="27">
        <v>4653</v>
      </c>
    </row>
    <row r="34" spans="1:3" ht="34.5" customHeight="1" x14ac:dyDescent="0.2">
      <c r="A34" s="28" t="s">
        <v>77</v>
      </c>
      <c r="B34" s="25" t="s">
        <v>93</v>
      </c>
      <c r="C34" s="27">
        <v>410</v>
      </c>
    </row>
    <row r="35" spans="1:3" ht="44.25" customHeight="1" x14ac:dyDescent="0.2">
      <c r="A35" s="28" t="s">
        <v>79</v>
      </c>
      <c r="B35" s="25" t="s">
        <v>94</v>
      </c>
      <c r="C35" s="27">
        <v>286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6</v>
      </c>
    </row>
    <row r="38" spans="1:3" ht="15" customHeight="1" x14ac:dyDescent="0.2">
      <c r="A38" s="28" t="s">
        <v>85</v>
      </c>
      <c r="B38" s="25" t="s">
        <v>97</v>
      </c>
      <c r="C38" s="27">
        <v>3951</v>
      </c>
    </row>
    <row r="39" spans="1:3" ht="15" customHeight="1" x14ac:dyDescent="0.2">
      <c r="A39" s="26" t="s">
        <v>98</v>
      </c>
      <c r="B39" s="25" t="s">
        <v>99</v>
      </c>
      <c r="C39" s="27">
        <v>107</v>
      </c>
    </row>
    <row r="40" spans="1:3" ht="15" customHeight="1" x14ac:dyDescent="0.2">
      <c r="A40" s="28" t="s">
        <v>100</v>
      </c>
      <c r="B40" s="25" t="s">
        <v>101</v>
      </c>
      <c r="C40" s="27">
        <v>107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79</v>
      </c>
    </row>
    <row r="43" spans="1:3" ht="15" customHeight="1" x14ac:dyDescent="0.2">
      <c r="A43" s="29" t="s">
        <v>47</v>
      </c>
      <c r="B43" s="25" t="s">
        <v>104</v>
      </c>
      <c r="C43" s="27">
        <v>28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904969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4190</v>
      </c>
    </row>
    <row r="6" spans="1:3" ht="15" customHeight="1" x14ac:dyDescent="0.2">
      <c r="A6" s="26" t="s">
        <v>123</v>
      </c>
      <c r="B6" s="25" t="s">
        <v>124</v>
      </c>
      <c r="C6" s="27">
        <v>4169</v>
      </c>
    </row>
    <row r="7" spans="1:3" ht="15" customHeight="1" x14ac:dyDescent="0.2">
      <c r="A7" s="28" t="s">
        <v>125</v>
      </c>
      <c r="B7" s="25" t="s">
        <v>126</v>
      </c>
      <c r="C7" s="27">
        <v>3538</v>
      </c>
    </row>
    <row r="8" spans="1:3" ht="15" customHeight="1" x14ac:dyDescent="0.2">
      <c r="A8" s="26" t="s">
        <v>127</v>
      </c>
      <c r="B8" s="25" t="s">
        <v>128</v>
      </c>
      <c r="C8" s="27">
        <v>21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3630</v>
      </c>
    </row>
    <row r="16" spans="1:3" ht="15" customHeight="1" x14ac:dyDescent="0.2">
      <c r="A16" s="26" t="s">
        <v>142</v>
      </c>
      <c r="B16" s="25" t="s">
        <v>143</v>
      </c>
      <c r="C16" s="27">
        <v>3532</v>
      </c>
    </row>
    <row r="17" spans="1:3" ht="34.5" customHeight="1" x14ac:dyDescent="0.2">
      <c r="A17" s="28" t="s">
        <v>77</v>
      </c>
      <c r="B17" s="25" t="s">
        <v>144</v>
      </c>
      <c r="C17" s="27">
        <v>27</v>
      </c>
    </row>
    <row r="18" spans="1:3" ht="44.25" customHeight="1" x14ac:dyDescent="0.2">
      <c r="A18" s="28" t="s">
        <v>79</v>
      </c>
      <c r="B18" s="25" t="s">
        <v>145</v>
      </c>
      <c r="C18" s="27">
        <v>2974</v>
      </c>
    </row>
    <row r="19" spans="1:3" ht="24.75" customHeight="1" x14ac:dyDescent="0.2">
      <c r="A19" s="28" t="s">
        <v>81</v>
      </c>
      <c r="B19" s="25" t="s">
        <v>146</v>
      </c>
      <c r="C19" s="27">
        <v>290</v>
      </c>
    </row>
    <row r="20" spans="1:3" ht="15" customHeight="1" x14ac:dyDescent="0.2">
      <c r="A20" s="28" t="s">
        <v>85</v>
      </c>
      <c r="B20" s="25" t="s">
        <v>147</v>
      </c>
      <c r="C20" s="27">
        <v>241</v>
      </c>
    </row>
    <row r="21" spans="1:3" ht="15" customHeight="1" x14ac:dyDescent="0.2">
      <c r="A21" s="26" t="s">
        <v>148</v>
      </c>
      <c r="B21" s="25" t="s">
        <v>149</v>
      </c>
      <c r="C21" s="27">
        <v>838501</v>
      </c>
    </row>
    <row r="22" spans="1:3" ht="15" customHeight="1" x14ac:dyDescent="0.2">
      <c r="A22" s="26" t="s">
        <v>150</v>
      </c>
      <c r="B22" s="25" t="s">
        <v>151</v>
      </c>
      <c r="C22" s="27">
        <v>2978</v>
      </c>
    </row>
    <row r="23" spans="1:3" ht="34.5" customHeight="1" x14ac:dyDescent="0.2">
      <c r="A23" s="28" t="s">
        <v>77</v>
      </c>
      <c r="B23" s="25" t="s">
        <v>152</v>
      </c>
      <c r="C23" s="27">
        <v>772</v>
      </c>
    </row>
    <row r="24" spans="1:3" ht="44.25" customHeight="1" x14ac:dyDescent="0.2">
      <c r="A24" s="28" t="s">
        <v>79</v>
      </c>
      <c r="B24" s="25" t="s">
        <v>153</v>
      </c>
      <c r="C24" s="27">
        <v>966</v>
      </c>
    </row>
    <row r="25" spans="1:3" ht="24.75" customHeight="1" x14ac:dyDescent="0.2">
      <c r="A25" s="28" t="s">
        <v>81</v>
      </c>
      <c r="B25" s="25" t="s">
        <v>154</v>
      </c>
      <c r="C25" s="27">
        <v>109</v>
      </c>
    </row>
    <row r="26" spans="1:3" ht="15" customHeight="1" x14ac:dyDescent="0.2">
      <c r="A26" s="28" t="s">
        <v>85</v>
      </c>
      <c r="B26" s="25" t="s">
        <v>155</v>
      </c>
      <c r="C26" s="27">
        <v>1131</v>
      </c>
    </row>
    <row r="27" spans="1:3" ht="15" customHeight="1" x14ac:dyDescent="0.2">
      <c r="A27" s="28" t="s">
        <v>156</v>
      </c>
      <c r="B27" s="25" t="s">
        <v>157</v>
      </c>
      <c r="C27" s="27">
        <v>2513</v>
      </c>
    </row>
    <row r="28" spans="1:3" ht="24.75" customHeight="1" x14ac:dyDescent="0.2">
      <c r="A28" s="26" t="s">
        <v>158</v>
      </c>
      <c r="B28" s="25" t="s">
        <v>159</v>
      </c>
      <c r="C28" s="27">
        <v>18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18</v>
      </c>
    </row>
    <row r="34" spans="1:3" ht="15" customHeight="1" x14ac:dyDescent="0.2">
      <c r="A34" s="26" t="s">
        <v>166</v>
      </c>
      <c r="B34" s="25" t="s">
        <v>167</v>
      </c>
      <c r="C34" s="27">
        <v>869639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14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334452</v>
      </c>
    </row>
    <row r="32" spans="1:3" ht="15" customHeight="1" x14ac:dyDescent="0.2">
      <c r="A32" s="26" t="s">
        <v>89</v>
      </c>
      <c r="B32" s="25" t="s">
        <v>90</v>
      </c>
      <c r="C32" s="27">
        <v>334452</v>
      </c>
    </row>
    <row r="33" spans="1:3" ht="15" customHeight="1" x14ac:dyDescent="0.2">
      <c r="A33" s="26" t="s">
        <v>91</v>
      </c>
      <c r="B33" s="25" t="s">
        <v>92</v>
      </c>
      <c r="C33" s="27">
        <v>672</v>
      </c>
    </row>
    <row r="34" spans="1:3" ht="34.5" customHeight="1" x14ac:dyDescent="0.2">
      <c r="A34" s="28" t="s">
        <v>77</v>
      </c>
      <c r="B34" s="25" t="s">
        <v>93</v>
      </c>
      <c r="C34" s="27">
        <v>669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</v>
      </c>
    </row>
    <row r="39" spans="1:3" ht="15" customHeight="1" x14ac:dyDescent="0.2">
      <c r="A39" s="26" t="s">
        <v>98</v>
      </c>
      <c r="B39" s="25" t="s">
        <v>99</v>
      </c>
      <c r="C39" s="27">
        <v>7</v>
      </c>
    </row>
    <row r="40" spans="1:3" ht="15" customHeight="1" x14ac:dyDescent="0.2">
      <c r="A40" s="28" t="s">
        <v>100</v>
      </c>
      <c r="B40" s="25" t="s">
        <v>101</v>
      </c>
      <c r="C40" s="27">
        <v>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670339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6164</v>
      </c>
    </row>
    <row r="6" spans="1:3" ht="15" customHeight="1" x14ac:dyDescent="0.2">
      <c r="A6" s="26" t="s">
        <v>172</v>
      </c>
      <c r="B6" s="25" t="s">
        <v>173</v>
      </c>
      <c r="C6" s="27">
        <v>3530</v>
      </c>
    </row>
    <row r="7" spans="1:3" ht="15" customHeight="1" x14ac:dyDescent="0.2">
      <c r="A7" s="28" t="s">
        <v>125</v>
      </c>
      <c r="B7" s="25" t="s">
        <v>174</v>
      </c>
      <c r="C7" s="27">
        <v>3102</v>
      </c>
    </row>
    <row r="8" spans="1:3" ht="15" customHeight="1" x14ac:dyDescent="0.2">
      <c r="A8" s="26" t="s">
        <v>127</v>
      </c>
      <c r="B8" s="25" t="s">
        <v>175</v>
      </c>
      <c r="C8" s="27">
        <v>2602</v>
      </c>
    </row>
    <row r="9" spans="1:3" ht="15" customHeight="1" x14ac:dyDescent="0.2">
      <c r="A9" s="28" t="s">
        <v>176</v>
      </c>
      <c r="B9" s="25" t="s">
        <v>177</v>
      </c>
      <c r="C9" s="27">
        <v>2597</v>
      </c>
    </row>
    <row r="10" spans="1:3" ht="15" customHeight="1" x14ac:dyDescent="0.2">
      <c r="A10" s="29" t="s">
        <v>178</v>
      </c>
      <c r="B10" s="25" t="s">
        <v>179</v>
      </c>
      <c r="C10" s="27">
        <v>33</v>
      </c>
    </row>
    <row r="11" spans="1:3" ht="15" customHeight="1" x14ac:dyDescent="0.2">
      <c r="A11" s="29" t="s">
        <v>180</v>
      </c>
      <c r="B11" s="25" t="s">
        <v>181</v>
      </c>
      <c r="C11" s="27">
        <v>7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3</v>
      </c>
    </row>
    <row r="14" spans="1:3" ht="15" customHeight="1" x14ac:dyDescent="0.2">
      <c r="A14" s="29" t="s">
        <v>186</v>
      </c>
      <c r="B14" s="25" t="s">
        <v>187</v>
      </c>
      <c r="C14" s="27">
        <v>5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2244</v>
      </c>
    </row>
    <row r="23" spans="1:3" ht="15" customHeight="1" x14ac:dyDescent="0.2">
      <c r="A23" s="29" t="s">
        <v>204</v>
      </c>
      <c r="B23" s="25" t="s">
        <v>205</v>
      </c>
      <c r="C23" s="27">
        <v>78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197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5</v>
      </c>
    </row>
    <row r="40" spans="1:3" ht="15" customHeight="1" x14ac:dyDescent="0.2">
      <c r="A40" s="26" t="s">
        <v>238</v>
      </c>
      <c r="B40" s="25" t="s">
        <v>239</v>
      </c>
      <c r="C40" s="27">
        <v>4826</v>
      </c>
    </row>
    <row r="41" spans="1:3" ht="15" customHeight="1" x14ac:dyDescent="0.2">
      <c r="A41" s="26" t="s">
        <v>240</v>
      </c>
      <c r="B41" s="25" t="s">
        <v>241</v>
      </c>
      <c r="C41" s="27">
        <v>2810</v>
      </c>
    </row>
    <row r="42" spans="1:3" ht="15" customHeight="1" x14ac:dyDescent="0.2">
      <c r="A42" s="26" t="s">
        <v>242</v>
      </c>
      <c r="B42" s="25" t="s">
        <v>243</v>
      </c>
      <c r="C42" s="27">
        <v>1512</v>
      </c>
    </row>
    <row r="43" spans="1:3" ht="15" customHeight="1" x14ac:dyDescent="0.2">
      <c r="A43" s="26" t="s">
        <v>244</v>
      </c>
      <c r="B43" s="25" t="s">
        <v>245</v>
      </c>
      <c r="C43" s="27">
        <v>2926</v>
      </c>
    </row>
    <row r="44" spans="1:3" ht="15" customHeight="1" x14ac:dyDescent="0.2">
      <c r="A44" s="26" t="s">
        <v>240</v>
      </c>
      <c r="B44" s="25" t="s">
        <v>246</v>
      </c>
      <c r="C44" s="27">
        <v>1556</v>
      </c>
    </row>
    <row r="45" spans="1:3" ht="15" customHeight="1" x14ac:dyDescent="0.2">
      <c r="A45" s="26" t="s">
        <v>242</v>
      </c>
      <c r="B45" s="25" t="s">
        <v>247</v>
      </c>
      <c r="C45" s="27">
        <v>1006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125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239</v>
      </c>
    </row>
    <row r="53" spans="1:3" ht="24.75" customHeight="1" x14ac:dyDescent="0.2">
      <c r="A53" s="26" t="s">
        <v>262</v>
      </c>
      <c r="B53" s="25" t="s">
        <v>263</v>
      </c>
      <c r="C53" s="27">
        <v>1760660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6978</v>
      </c>
    </row>
    <row r="58" spans="1:3" ht="15" customHeight="1" x14ac:dyDescent="0.2">
      <c r="A58" s="26" t="s">
        <v>272</v>
      </c>
      <c r="B58" s="25" t="s">
        <v>273</v>
      </c>
      <c r="C58" s="27">
        <v>2993</v>
      </c>
    </row>
    <row r="59" spans="1:3" ht="15" customHeight="1" x14ac:dyDescent="0.2">
      <c r="A59" s="26" t="s">
        <v>274</v>
      </c>
      <c r="B59" s="25" t="s">
        <v>275</v>
      </c>
      <c r="C59" s="27">
        <v>734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123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3128</v>
      </c>
    </row>
    <row r="67" spans="1:3" ht="15" customHeight="1" x14ac:dyDescent="0.2">
      <c r="A67" s="26" t="s">
        <v>156</v>
      </c>
      <c r="B67" s="25" t="s">
        <v>290</v>
      </c>
      <c r="C67" s="27">
        <v>5981</v>
      </c>
    </row>
    <row r="68" spans="1:3" ht="15" customHeight="1" x14ac:dyDescent="0.2">
      <c r="A68" s="26" t="s">
        <v>291</v>
      </c>
      <c r="B68" s="25" t="s">
        <v>292</v>
      </c>
      <c r="C68" s="27">
        <v>5535</v>
      </c>
    </row>
    <row r="69" spans="1:3" ht="15" customHeight="1" x14ac:dyDescent="0.2">
      <c r="A69" s="28" t="s">
        <v>293</v>
      </c>
      <c r="B69" s="25" t="s">
        <v>294</v>
      </c>
      <c r="C69" s="27">
        <v>5535</v>
      </c>
    </row>
    <row r="70" spans="1:3" ht="15" customHeight="1" x14ac:dyDescent="0.2">
      <c r="A70" s="29" t="s">
        <v>178</v>
      </c>
      <c r="B70" s="25" t="s">
        <v>295</v>
      </c>
      <c r="C70" s="27">
        <v>46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8</v>
      </c>
    </row>
    <row r="73" spans="1:3" ht="15" customHeight="1" x14ac:dyDescent="0.2">
      <c r="A73" s="29" t="s">
        <v>184</v>
      </c>
      <c r="B73" s="25" t="s">
        <v>298</v>
      </c>
      <c r="C73" s="27">
        <v>5</v>
      </c>
    </row>
    <row r="74" spans="1:3" ht="15" customHeight="1" x14ac:dyDescent="0.2">
      <c r="A74" s="29" t="s">
        <v>186</v>
      </c>
      <c r="B74" s="25" t="s">
        <v>299</v>
      </c>
      <c r="C74" s="27">
        <v>24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4789</v>
      </c>
    </row>
    <row r="83" spans="1:3" ht="15" customHeight="1" x14ac:dyDescent="0.2">
      <c r="A83" s="29" t="s">
        <v>204</v>
      </c>
      <c r="B83" s="25" t="s">
        <v>308</v>
      </c>
      <c r="C83" s="27">
        <v>151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5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464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1832799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401</v>
      </c>
      <c r="F26" s="44"/>
      <c r="G26" s="38" t="s">
        <v>402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28</v>
      </c>
    </row>
    <row r="25" spans="1:3" ht="24.75" customHeight="1" x14ac:dyDescent="0.2">
      <c r="A25" s="26" t="s">
        <v>75</v>
      </c>
      <c r="B25" s="25" t="s">
        <v>76</v>
      </c>
      <c r="C25" s="27">
        <v>28</v>
      </c>
    </row>
    <row r="26" spans="1:3" ht="34.5" customHeight="1" x14ac:dyDescent="0.2">
      <c r="A26" s="28" t="s">
        <v>77</v>
      </c>
      <c r="B26" s="25" t="s">
        <v>78</v>
      </c>
      <c r="C26" s="27">
        <v>24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599363</v>
      </c>
    </row>
    <row r="32" spans="1:3" ht="15" customHeight="1" x14ac:dyDescent="0.2">
      <c r="A32" s="26" t="s">
        <v>89</v>
      </c>
      <c r="B32" s="25" t="s">
        <v>90</v>
      </c>
      <c r="C32" s="27">
        <v>599363</v>
      </c>
    </row>
    <row r="33" spans="1:3" ht="15" customHeight="1" x14ac:dyDescent="0.2">
      <c r="A33" s="26" t="s">
        <v>91</v>
      </c>
      <c r="B33" s="25" t="s">
        <v>92</v>
      </c>
      <c r="C33" s="27">
        <v>1357</v>
      </c>
    </row>
    <row r="34" spans="1:3" ht="34.5" customHeight="1" x14ac:dyDescent="0.2">
      <c r="A34" s="28" t="s">
        <v>77</v>
      </c>
      <c r="B34" s="25" t="s">
        <v>93</v>
      </c>
      <c r="C34" s="27">
        <v>1244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1201546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727</v>
      </c>
    </row>
    <row r="6" spans="1:3" ht="15" customHeight="1" x14ac:dyDescent="0.2">
      <c r="A6" s="26" t="s">
        <v>123</v>
      </c>
      <c r="B6" s="25" t="s">
        <v>124</v>
      </c>
      <c r="C6" s="27">
        <v>723</v>
      </c>
    </row>
    <row r="7" spans="1:3" ht="15" customHeight="1" x14ac:dyDescent="0.2">
      <c r="A7" s="28" t="s">
        <v>125</v>
      </c>
      <c r="B7" s="25" t="s">
        <v>126</v>
      </c>
      <c r="C7" s="27">
        <v>596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495</v>
      </c>
    </row>
    <row r="16" spans="1:3" ht="15" customHeight="1" x14ac:dyDescent="0.2">
      <c r="A16" s="26" t="s">
        <v>142</v>
      </c>
      <c r="B16" s="25" t="s">
        <v>143</v>
      </c>
      <c r="C16" s="27">
        <v>484</v>
      </c>
    </row>
    <row r="17" spans="1:3" ht="34.5" customHeight="1" x14ac:dyDescent="0.2">
      <c r="A17" s="28" t="s">
        <v>77</v>
      </c>
      <c r="B17" s="25" t="s">
        <v>144</v>
      </c>
      <c r="C17" s="27">
        <v>26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456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543427</v>
      </c>
    </row>
    <row r="22" spans="1:3" ht="15" customHeight="1" x14ac:dyDescent="0.2">
      <c r="A22" s="26" t="s">
        <v>150</v>
      </c>
      <c r="B22" s="25" t="s">
        <v>151</v>
      </c>
      <c r="C22" s="27">
        <v>1114</v>
      </c>
    </row>
    <row r="23" spans="1:3" ht="34.5" customHeight="1" x14ac:dyDescent="0.2">
      <c r="A23" s="28" t="s">
        <v>77</v>
      </c>
      <c r="B23" s="25" t="s">
        <v>152</v>
      </c>
      <c r="C23" s="27">
        <v>850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260</v>
      </c>
    </row>
    <row r="26" spans="1:3" ht="15" customHeight="1" x14ac:dyDescent="0.2">
      <c r="A26" s="28" t="s">
        <v>85</v>
      </c>
      <c r="B26" s="25" t="s">
        <v>155</v>
      </c>
      <c r="C26" s="27">
        <v>4</v>
      </c>
    </row>
    <row r="27" spans="1:3" ht="15" customHeight="1" x14ac:dyDescent="0.2">
      <c r="A27" s="28" t="s">
        <v>156</v>
      </c>
      <c r="B27" s="25" t="s">
        <v>157</v>
      </c>
      <c r="C27" s="27">
        <v>873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550057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539</v>
      </c>
    </row>
    <row r="6" spans="1:3" ht="15" customHeight="1" x14ac:dyDescent="0.2">
      <c r="A6" s="26" t="s">
        <v>172</v>
      </c>
      <c r="B6" s="25" t="s">
        <v>173</v>
      </c>
      <c r="C6" s="27">
        <v>234</v>
      </c>
    </row>
    <row r="7" spans="1:3" ht="15" customHeight="1" x14ac:dyDescent="0.2">
      <c r="A7" s="28" t="s">
        <v>125</v>
      </c>
      <c r="B7" s="25" t="s">
        <v>174</v>
      </c>
      <c r="C7" s="27">
        <v>226</v>
      </c>
    </row>
    <row r="8" spans="1:3" ht="15" customHeight="1" x14ac:dyDescent="0.2">
      <c r="A8" s="26" t="s">
        <v>127</v>
      </c>
      <c r="B8" s="25" t="s">
        <v>175</v>
      </c>
      <c r="C8" s="27">
        <v>299</v>
      </c>
    </row>
    <row r="9" spans="1:3" ht="15" customHeight="1" x14ac:dyDescent="0.2">
      <c r="A9" s="28" t="s">
        <v>176</v>
      </c>
      <c r="B9" s="25" t="s">
        <v>177</v>
      </c>
      <c r="C9" s="27">
        <v>299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258</v>
      </c>
    </row>
    <row r="23" spans="1:3" ht="15" customHeight="1" x14ac:dyDescent="0.2">
      <c r="A23" s="29" t="s">
        <v>204</v>
      </c>
      <c r="B23" s="25" t="s">
        <v>205</v>
      </c>
      <c r="C23" s="27">
        <v>12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433</v>
      </c>
    </row>
    <row r="41" spans="1:3" ht="15" customHeight="1" x14ac:dyDescent="0.2">
      <c r="A41" s="26" t="s">
        <v>240</v>
      </c>
      <c r="B41" s="25" t="s">
        <v>241</v>
      </c>
      <c r="C41" s="27">
        <v>368</v>
      </c>
    </row>
    <row r="42" spans="1:3" ht="15" customHeight="1" x14ac:dyDescent="0.2">
      <c r="A42" s="26" t="s">
        <v>242</v>
      </c>
      <c r="B42" s="25" t="s">
        <v>243</v>
      </c>
      <c r="C42" s="27">
        <v>61</v>
      </c>
    </row>
    <row r="43" spans="1:3" ht="15" customHeight="1" x14ac:dyDescent="0.2">
      <c r="A43" s="26" t="s">
        <v>244</v>
      </c>
      <c r="B43" s="25" t="s">
        <v>245</v>
      </c>
      <c r="C43" s="27">
        <v>182</v>
      </c>
    </row>
    <row r="44" spans="1:3" ht="15" customHeight="1" x14ac:dyDescent="0.2">
      <c r="A44" s="26" t="s">
        <v>240</v>
      </c>
      <c r="B44" s="25" t="s">
        <v>246</v>
      </c>
      <c r="C44" s="27">
        <v>145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</v>
      </c>
    </row>
    <row r="53" spans="1:3" ht="24.75" customHeight="1" x14ac:dyDescent="0.2">
      <c r="A53" s="26" t="s">
        <v>262</v>
      </c>
      <c r="B53" s="25" t="s">
        <v>263</v>
      </c>
      <c r="C53" s="27">
        <v>94472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273</v>
      </c>
    </row>
    <row r="58" spans="1:3" ht="15" customHeight="1" x14ac:dyDescent="0.2">
      <c r="A58" s="26" t="s">
        <v>272</v>
      </c>
      <c r="B58" s="25" t="s">
        <v>273</v>
      </c>
      <c r="C58" s="27">
        <v>216</v>
      </c>
    </row>
    <row r="59" spans="1:3" ht="15" customHeight="1" x14ac:dyDescent="0.2">
      <c r="A59" s="26" t="s">
        <v>274</v>
      </c>
      <c r="B59" s="25" t="s">
        <v>275</v>
      </c>
      <c r="C59" s="27">
        <v>42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</v>
      </c>
    </row>
    <row r="67" spans="1:3" ht="15" customHeight="1" x14ac:dyDescent="0.2">
      <c r="A67" s="26" t="s">
        <v>156</v>
      </c>
      <c r="B67" s="25" t="s">
        <v>290</v>
      </c>
      <c r="C67" s="27">
        <v>246</v>
      </c>
    </row>
    <row r="68" spans="1:3" ht="15" customHeight="1" x14ac:dyDescent="0.2">
      <c r="A68" s="26" t="s">
        <v>291</v>
      </c>
      <c r="B68" s="25" t="s">
        <v>292</v>
      </c>
      <c r="C68" s="27">
        <v>518</v>
      </c>
    </row>
    <row r="69" spans="1:3" ht="15" customHeight="1" x14ac:dyDescent="0.2">
      <c r="A69" s="28" t="s">
        <v>293</v>
      </c>
      <c r="B69" s="25" t="s">
        <v>294</v>
      </c>
      <c r="C69" s="27">
        <v>518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8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450</v>
      </c>
    </row>
    <row r="83" spans="1:3" ht="15" customHeight="1" x14ac:dyDescent="0.2">
      <c r="A83" s="29" t="s">
        <v>204</v>
      </c>
      <c r="B83" s="25" t="s">
        <v>308</v>
      </c>
      <c r="C83" s="27">
        <v>18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99940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403</v>
      </c>
      <c r="F26" s="44"/>
      <c r="G26" s="38" t="s">
        <v>404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</v>
      </c>
    </row>
    <row r="25" spans="1:3" ht="24.75" customHeight="1" x14ac:dyDescent="0.2">
      <c r="A25" s="26" t="s">
        <v>75</v>
      </c>
      <c r="B25" s="25" t="s">
        <v>76</v>
      </c>
      <c r="C25" s="27">
        <v>17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392180</v>
      </c>
    </row>
    <row r="32" spans="1:3" ht="15" customHeight="1" x14ac:dyDescent="0.2">
      <c r="A32" s="26" t="s">
        <v>89</v>
      </c>
      <c r="B32" s="25" t="s">
        <v>90</v>
      </c>
      <c r="C32" s="27">
        <v>392180</v>
      </c>
    </row>
    <row r="33" spans="1:3" ht="15" customHeight="1" x14ac:dyDescent="0.2">
      <c r="A33" s="26" t="s">
        <v>91</v>
      </c>
      <c r="B33" s="25" t="s">
        <v>92</v>
      </c>
      <c r="C33" s="27">
        <v>845</v>
      </c>
    </row>
    <row r="34" spans="1:3" ht="34.5" customHeight="1" x14ac:dyDescent="0.2">
      <c r="A34" s="28" t="s">
        <v>77</v>
      </c>
      <c r="B34" s="25" t="s">
        <v>93</v>
      </c>
      <c r="C34" s="27">
        <v>781</v>
      </c>
    </row>
    <row r="35" spans="1:3" ht="44.25" customHeight="1" x14ac:dyDescent="0.2">
      <c r="A35" s="28" t="s">
        <v>79</v>
      </c>
      <c r="B35" s="25" t="s">
        <v>94</v>
      </c>
      <c r="C35" s="27">
        <v>8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56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786133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654</v>
      </c>
    </row>
    <row r="6" spans="1:3" ht="15" customHeight="1" x14ac:dyDescent="0.2">
      <c r="A6" s="26" t="s">
        <v>123</v>
      </c>
      <c r="B6" s="25" t="s">
        <v>124</v>
      </c>
      <c r="C6" s="27">
        <v>645</v>
      </c>
    </row>
    <row r="7" spans="1:3" ht="15" customHeight="1" x14ac:dyDescent="0.2">
      <c r="A7" s="28" t="s">
        <v>125</v>
      </c>
      <c r="B7" s="25" t="s">
        <v>126</v>
      </c>
      <c r="C7" s="27">
        <v>551</v>
      </c>
    </row>
    <row r="8" spans="1:3" ht="15" customHeight="1" x14ac:dyDescent="0.2">
      <c r="A8" s="26" t="s">
        <v>127</v>
      </c>
      <c r="B8" s="25" t="s">
        <v>128</v>
      </c>
      <c r="C8" s="27">
        <v>11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9</v>
      </c>
    </row>
    <row r="15" spans="1:3" ht="15" customHeight="1" x14ac:dyDescent="0.2">
      <c r="A15" s="26" t="s">
        <v>140</v>
      </c>
      <c r="B15" s="25" t="s">
        <v>141</v>
      </c>
      <c r="C15" s="27">
        <v>440</v>
      </c>
    </row>
    <row r="16" spans="1:3" ht="15" customHeight="1" x14ac:dyDescent="0.2">
      <c r="A16" s="26" t="s">
        <v>142</v>
      </c>
      <c r="B16" s="25" t="s">
        <v>143</v>
      </c>
      <c r="C16" s="27">
        <v>434</v>
      </c>
    </row>
    <row r="17" spans="1:3" ht="34.5" customHeight="1" x14ac:dyDescent="0.2">
      <c r="A17" s="28" t="s">
        <v>77</v>
      </c>
      <c r="B17" s="25" t="s">
        <v>144</v>
      </c>
      <c r="C17" s="27">
        <v>34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380</v>
      </c>
    </row>
    <row r="20" spans="1:3" ht="15" customHeight="1" x14ac:dyDescent="0.2">
      <c r="A20" s="28" t="s">
        <v>85</v>
      </c>
      <c r="B20" s="25" t="s">
        <v>147</v>
      </c>
      <c r="C20" s="27">
        <v>18</v>
      </c>
    </row>
    <row r="21" spans="1:3" ht="15" customHeight="1" x14ac:dyDescent="0.2">
      <c r="A21" s="26" t="s">
        <v>148</v>
      </c>
      <c r="B21" s="25" t="s">
        <v>149</v>
      </c>
      <c r="C21" s="27">
        <v>474579</v>
      </c>
    </row>
    <row r="22" spans="1:3" ht="15" customHeight="1" x14ac:dyDescent="0.2">
      <c r="A22" s="26" t="s">
        <v>150</v>
      </c>
      <c r="B22" s="25" t="s">
        <v>151</v>
      </c>
      <c r="C22" s="27">
        <v>1158</v>
      </c>
    </row>
    <row r="23" spans="1:3" ht="34.5" customHeight="1" x14ac:dyDescent="0.2">
      <c r="A23" s="28" t="s">
        <v>77</v>
      </c>
      <c r="B23" s="25" t="s">
        <v>152</v>
      </c>
      <c r="C23" s="27">
        <v>1009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133</v>
      </c>
    </row>
    <row r="26" spans="1:3" ht="15" customHeight="1" x14ac:dyDescent="0.2">
      <c r="A26" s="28" t="s">
        <v>85</v>
      </c>
      <c r="B26" s="25" t="s">
        <v>155</v>
      </c>
      <c r="C26" s="27">
        <v>16</v>
      </c>
    </row>
    <row r="27" spans="1:3" ht="15" customHeight="1" x14ac:dyDescent="0.2">
      <c r="A27" s="28" t="s">
        <v>156</v>
      </c>
      <c r="B27" s="25" t="s">
        <v>157</v>
      </c>
      <c r="C27" s="27">
        <v>1051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481132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473</v>
      </c>
    </row>
    <row r="6" spans="1:3" ht="15" customHeight="1" x14ac:dyDescent="0.2">
      <c r="A6" s="26" t="s">
        <v>172</v>
      </c>
      <c r="B6" s="25" t="s">
        <v>173</v>
      </c>
      <c r="C6" s="27">
        <v>225</v>
      </c>
    </row>
    <row r="7" spans="1:3" ht="15" customHeight="1" x14ac:dyDescent="0.2">
      <c r="A7" s="28" t="s">
        <v>125</v>
      </c>
      <c r="B7" s="25" t="s">
        <v>174</v>
      </c>
      <c r="C7" s="27">
        <v>195</v>
      </c>
    </row>
    <row r="8" spans="1:3" ht="15" customHeight="1" x14ac:dyDescent="0.2">
      <c r="A8" s="26" t="s">
        <v>127</v>
      </c>
      <c r="B8" s="25" t="s">
        <v>175</v>
      </c>
      <c r="C8" s="27">
        <v>245</v>
      </c>
    </row>
    <row r="9" spans="1:3" ht="15" customHeight="1" x14ac:dyDescent="0.2">
      <c r="A9" s="28" t="s">
        <v>176</v>
      </c>
      <c r="B9" s="25" t="s">
        <v>177</v>
      </c>
      <c r="C9" s="27">
        <v>245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225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366</v>
      </c>
    </row>
    <row r="41" spans="1:3" ht="15" customHeight="1" x14ac:dyDescent="0.2">
      <c r="A41" s="26" t="s">
        <v>240</v>
      </c>
      <c r="B41" s="25" t="s">
        <v>241</v>
      </c>
      <c r="C41" s="27">
        <v>266</v>
      </c>
    </row>
    <row r="42" spans="1:3" ht="15" customHeight="1" x14ac:dyDescent="0.2">
      <c r="A42" s="26" t="s">
        <v>242</v>
      </c>
      <c r="B42" s="25" t="s">
        <v>243</v>
      </c>
      <c r="C42" s="27">
        <v>95</v>
      </c>
    </row>
    <row r="43" spans="1:3" ht="15" customHeight="1" x14ac:dyDescent="0.2">
      <c r="A43" s="26" t="s">
        <v>244</v>
      </c>
      <c r="B43" s="25" t="s">
        <v>245</v>
      </c>
      <c r="C43" s="27">
        <v>161</v>
      </c>
    </row>
    <row r="44" spans="1:3" ht="15" customHeight="1" x14ac:dyDescent="0.2">
      <c r="A44" s="26" t="s">
        <v>240</v>
      </c>
      <c r="B44" s="25" t="s">
        <v>246</v>
      </c>
      <c r="C44" s="27">
        <v>93</v>
      </c>
    </row>
    <row r="45" spans="1:3" ht="15" customHeight="1" x14ac:dyDescent="0.2">
      <c r="A45" s="26" t="s">
        <v>242</v>
      </c>
      <c r="B45" s="25" t="s">
        <v>247</v>
      </c>
      <c r="C45" s="27">
        <v>63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72887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214</v>
      </c>
    </row>
    <row r="58" spans="1:3" ht="15" customHeight="1" x14ac:dyDescent="0.2">
      <c r="A58" s="26" t="s">
        <v>272</v>
      </c>
      <c r="B58" s="25" t="s">
        <v>273</v>
      </c>
      <c r="C58" s="27">
        <v>165</v>
      </c>
    </row>
    <row r="59" spans="1:3" ht="15" customHeight="1" x14ac:dyDescent="0.2">
      <c r="A59" s="26" t="s">
        <v>274</v>
      </c>
      <c r="B59" s="25" t="s">
        <v>275</v>
      </c>
      <c r="C59" s="27">
        <v>46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</v>
      </c>
    </row>
    <row r="67" spans="1:3" ht="15" customHeight="1" x14ac:dyDescent="0.2">
      <c r="A67" s="26" t="s">
        <v>156</v>
      </c>
      <c r="B67" s="25" t="s">
        <v>290</v>
      </c>
      <c r="C67" s="27">
        <v>201</v>
      </c>
    </row>
    <row r="68" spans="1:3" ht="15" customHeight="1" x14ac:dyDescent="0.2">
      <c r="A68" s="26" t="s">
        <v>291</v>
      </c>
      <c r="B68" s="25" t="s">
        <v>292</v>
      </c>
      <c r="C68" s="27">
        <v>331</v>
      </c>
    </row>
    <row r="69" spans="1:3" ht="15" customHeight="1" x14ac:dyDescent="0.2">
      <c r="A69" s="28" t="s">
        <v>293</v>
      </c>
      <c r="B69" s="25" t="s">
        <v>294</v>
      </c>
      <c r="C69" s="27">
        <v>331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2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302</v>
      </c>
    </row>
    <row r="83" spans="1:3" ht="15" customHeight="1" x14ac:dyDescent="0.2">
      <c r="A83" s="29" t="s">
        <v>204</v>
      </c>
      <c r="B83" s="25" t="s">
        <v>308</v>
      </c>
      <c r="C83" s="27">
        <v>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77186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405</v>
      </c>
      <c r="F26" s="44"/>
      <c r="G26" s="38" t="s">
        <v>406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237</v>
      </c>
    </row>
    <row r="6" spans="1:3" ht="15" customHeight="1" x14ac:dyDescent="0.2">
      <c r="A6" s="26" t="s">
        <v>123</v>
      </c>
      <c r="B6" s="25" t="s">
        <v>124</v>
      </c>
      <c r="C6" s="27">
        <v>236</v>
      </c>
    </row>
    <row r="7" spans="1:3" ht="15" customHeight="1" x14ac:dyDescent="0.2">
      <c r="A7" s="28" t="s">
        <v>125</v>
      </c>
      <c r="B7" s="25" t="s">
        <v>126</v>
      </c>
      <c r="C7" s="27">
        <v>179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206</v>
      </c>
    </row>
    <row r="16" spans="1:3" ht="15" customHeight="1" x14ac:dyDescent="0.2">
      <c r="A16" s="26" t="s">
        <v>142</v>
      </c>
      <c r="B16" s="25" t="s">
        <v>143</v>
      </c>
      <c r="C16" s="27">
        <v>200</v>
      </c>
    </row>
    <row r="17" spans="1:3" ht="34.5" customHeight="1" x14ac:dyDescent="0.2">
      <c r="A17" s="28" t="s">
        <v>77</v>
      </c>
      <c r="B17" s="25" t="s">
        <v>144</v>
      </c>
      <c r="C17" s="27">
        <v>1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198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63238</v>
      </c>
    </row>
    <row r="22" spans="1:3" ht="15" customHeight="1" x14ac:dyDescent="0.2">
      <c r="A22" s="26" t="s">
        <v>150</v>
      </c>
      <c r="B22" s="25" t="s">
        <v>151</v>
      </c>
      <c r="C22" s="27">
        <v>161</v>
      </c>
    </row>
    <row r="23" spans="1:3" ht="34.5" customHeight="1" x14ac:dyDescent="0.2">
      <c r="A23" s="28" t="s">
        <v>77</v>
      </c>
      <c r="B23" s="25" t="s">
        <v>152</v>
      </c>
      <c r="C23" s="27">
        <v>63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97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114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64934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</v>
      </c>
    </row>
    <row r="25" spans="1:3" ht="24.75" customHeight="1" x14ac:dyDescent="0.2">
      <c r="A25" s="26" t="s">
        <v>75</v>
      </c>
      <c r="B25" s="25" t="s">
        <v>76</v>
      </c>
      <c r="C25" s="27">
        <v>16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185877</v>
      </c>
    </row>
    <row r="32" spans="1:3" ht="15" customHeight="1" x14ac:dyDescent="0.2">
      <c r="A32" s="26" t="s">
        <v>89</v>
      </c>
      <c r="B32" s="25" t="s">
        <v>90</v>
      </c>
      <c r="C32" s="27">
        <v>185877</v>
      </c>
    </row>
    <row r="33" spans="1:3" ht="15" customHeight="1" x14ac:dyDescent="0.2">
      <c r="A33" s="26" t="s">
        <v>91</v>
      </c>
      <c r="B33" s="25" t="s">
        <v>92</v>
      </c>
      <c r="C33" s="27">
        <v>607</v>
      </c>
    </row>
    <row r="34" spans="1:3" ht="34.5" customHeight="1" x14ac:dyDescent="0.2">
      <c r="A34" s="28" t="s">
        <v>77</v>
      </c>
      <c r="B34" s="25" t="s">
        <v>93</v>
      </c>
      <c r="C34" s="27">
        <v>545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62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373026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292</v>
      </c>
    </row>
    <row r="6" spans="1:3" ht="15" customHeight="1" x14ac:dyDescent="0.2">
      <c r="A6" s="26" t="s">
        <v>123</v>
      </c>
      <c r="B6" s="25" t="s">
        <v>124</v>
      </c>
      <c r="C6" s="27">
        <v>290</v>
      </c>
    </row>
    <row r="7" spans="1:3" ht="15" customHeight="1" x14ac:dyDescent="0.2">
      <c r="A7" s="28" t="s">
        <v>125</v>
      </c>
      <c r="B7" s="25" t="s">
        <v>126</v>
      </c>
      <c r="C7" s="27">
        <v>245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389</v>
      </c>
    </row>
    <row r="16" spans="1:3" ht="15" customHeight="1" x14ac:dyDescent="0.2">
      <c r="A16" s="26" t="s">
        <v>142</v>
      </c>
      <c r="B16" s="25" t="s">
        <v>143</v>
      </c>
      <c r="C16" s="27">
        <v>385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373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158224</v>
      </c>
    </row>
    <row r="22" spans="1:3" ht="15" customHeight="1" x14ac:dyDescent="0.2">
      <c r="A22" s="26" t="s">
        <v>150</v>
      </c>
      <c r="B22" s="25" t="s">
        <v>151</v>
      </c>
      <c r="C22" s="27">
        <v>251</v>
      </c>
    </row>
    <row r="23" spans="1:3" ht="34.5" customHeight="1" x14ac:dyDescent="0.2">
      <c r="A23" s="28" t="s">
        <v>77</v>
      </c>
      <c r="B23" s="25" t="s">
        <v>152</v>
      </c>
      <c r="C23" s="27">
        <v>109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141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191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160911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334</v>
      </c>
    </row>
    <row r="6" spans="1:3" ht="15" customHeight="1" x14ac:dyDescent="0.2">
      <c r="A6" s="26" t="s">
        <v>172</v>
      </c>
      <c r="B6" s="25" t="s">
        <v>173</v>
      </c>
      <c r="C6" s="27">
        <v>110</v>
      </c>
    </row>
    <row r="7" spans="1:3" ht="15" customHeight="1" x14ac:dyDescent="0.2">
      <c r="A7" s="28" t="s">
        <v>125</v>
      </c>
      <c r="B7" s="25" t="s">
        <v>174</v>
      </c>
      <c r="C7" s="27">
        <v>115</v>
      </c>
    </row>
    <row r="8" spans="1:3" ht="15" customHeight="1" x14ac:dyDescent="0.2">
      <c r="A8" s="26" t="s">
        <v>127</v>
      </c>
      <c r="B8" s="25" t="s">
        <v>175</v>
      </c>
      <c r="C8" s="27">
        <v>220</v>
      </c>
    </row>
    <row r="9" spans="1:3" ht="15" customHeight="1" x14ac:dyDescent="0.2">
      <c r="A9" s="28" t="s">
        <v>176</v>
      </c>
      <c r="B9" s="25" t="s">
        <v>177</v>
      </c>
      <c r="C9" s="27">
        <v>220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5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192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297</v>
      </c>
    </row>
    <row r="41" spans="1:3" ht="15" customHeight="1" x14ac:dyDescent="0.2">
      <c r="A41" s="26" t="s">
        <v>240</v>
      </c>
      <c r="B41" s="25" t="s">
        <v>241</v>
      </c>
      <c r="C41" s="27">
        <v>239</v>
      </c>
    </row>
    <row r="42" spans="1:3" ht="15" customHeight="1" x14ac:dyDescent="0.2">
      <c r="A42" s="26" t="s">
        <v>242</v>
      </c>
      <c r="B42" s="25" t="s">
        <v>243</v>
      </c>
      <c r="C42" s="27">
        <v>56</v>
      </c>
    </row>
    <row r="43" spans="1:3" ht="15" customHeight="1" x14ac:dyDescent="0.2">
      <c r="A43" s="26" t="s">
        <v>244</v>
      </c>
      <c r="B43" s="25" t="s">
        <v>245</v>
      </c>
      <c r="C43" s="27">
        <v>99</v>
      </c>
    </row>
    <row r="44" spans="1:3" ht="15" customHeight="1" x14ac:dyDescent="0.2">
      <c r="A44" s="26" t="s">
        <v>240</v>
      </c>
      <c r="B44" s="25" t="s">
        <v>246</v>
      </c>
      <c r="C44" s="27">
        <v>69</v>
      </c>
    </row>
    <row r="45" spans="1:3" ht="15" customHeight="1" x14ac:dyDescent="0.2">
      <c r="A45" s="26" t="s">
        <v>242</v>
      </c>
      <c r="B45" s="25" t="s">
        <v>247</v>
      </c>
      <c r="C45" s="27">
        <v>28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</v>
      </c>
    </row>
    <row r="53" spans="1:3" ht="24.75" customHeight="1" x14ac:dyDescent="0.2">
      <c r="A53" s="26" t="s">
        <v>262</v>
      </c>
      <c r="B53" s="25" t="s">
        <v>263</v>
      </c>
      <c r="C53" s="27">
        <v>41281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99</v>
      </c>
    </row>
    <row r="58" spans="1:3" ht="15" customHeight="1" x14ac:dyDescent="0.2">
      <c r="A58" s="26" t="s">
        <v>272</v>
      </c>
      <c r="B58" s="25" t="s">
        <v>273</v>
      </c>
      <c r="C58" s="27">
        <v>68</v>
      </c>
    </row>
    <row r="59" spans="1:3" ht="15" customHeight="1" x14ac:dyDescent="0.2">
      <c r="A59" s="26" t="s">
        <v>274</v>
      </c>
      <c r="B59" s="25" t="s">
        <v>275</v>
      </c>
      <c r="C59" s="27">
        <v>31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90</v>
      </c>
    </row>
    <row r="68" spans="1:3" ht="15" customHeight="1" x14ac:dyDescent="0.2">
      <c r="A68" s="26" t="s">
        <v>291</v>
      </c>
      <c r="B68" s="25" t="s">
        <v>292</v>
      </c>
      <c r="C68" s="27">
        <v>365</v>
      </c>
    </row>
    <row r="69" spans="1:3" ht="15" customHeight="1" x14ac:dyDescent="0.2">
      <c r="A69" s="28" t="s">
        <v>293</v>
      </c>
      <c r="B69" s="25" t="s">
        <v>294</v>
      </c>
      <c r="C69" s="27">
        <v>365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324</v>
      </c>
    </row>
    <row r="83" spans="1:3" ht="15" customHeight="1" x14ac:dyDescent="0.2">
      <c r="A83" s="29" t="s">
        <v>204</v>
      </c>
      <c r="B83" s="25" t="s">
        <v>308</v>
      </c>
      <c r="C83" s="27">
        <v>14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44673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407</v>
      </c>
      <c r="F26" s="44"/>
      <c r="G26" s="38" t="s">
        <v>408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</v>
      </c>
    </row>
    <row r="25" spans="1:3" ht="24.75" customHeight="1" x14ac:dyDescent="0.2">
      <c r="A25" s="26" t="s">
        <v>75</v>
      </c>
      <c r="B25" s="25" t="s">
        <v>76</v>
      </c>
      <c r="C25" s="27">
        <v>9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107215</v>
      </c>
    </row>
    <row r="32" spans="1:3" ht="15" customHeight="1" x14ac:dyDescent="0.2">
      <c r="A32" s="26" t="s">
        <v>89</v>
      </c>
      <c r="B32" s="25" t="s">
        <v>90</v>
      </c>
      <c r="C32" s="27">
        <v>107215</v>
      </c>
    </row>
    <row r="33" spans="1:3" ht="15" customHeight="1" x14ac:dyDescent="0.2">
      <c r="A33" s="26" t="s">
        <v>91</v>
      </c>
      <c r="B33" s="25" t="s">
        <v>92</v>
      </c>
      <c r="C33" s="27">
        <v>254</v>
      </c>
    </row>
    <row r="34" spans="1:3" ht="34.5" customHeight="1" x14ac:dyDescent="0.2">
      <c r="A34" s="28" t="s">
        <v>77</v>
      </c>
      <c r="B34" s="25" t="s">
        <v>93</v>
      </c>
      <c r="C34" s="27">
        <v>218</v>
      </c>
    </row>
    <row r="35" spans="1:3" ht="44.25" customHeight="1" x14ac:dyDescent="0.2">
      <c r="A35" s="28" t="s">
        <v>79</v>
      </c>
      <c r="B35" s="25" t="s">
        <v>94</v>
      </c>
      <c r="C35" s="27">
        <v>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214977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520</v>
      </c>
    </row>
    <row r="6" spans="1:3" ht="15" customHeight="1" x14ac:dyDescent="0.2">
      <c r="A6" s="26" t="s">
        <v>123</v>
      </c>
      <c r="B6" s="25" t="s">
        <v>124</v>
      </c>
      <c r="C6" s="27">
        <v>519</v>
      </c>
    </row>
    <row r="7" spans="1:3" ht="15" customHeight="1" x14ac:dyDescent="0.2">
      <c r="A7" s="28" t="s">
        <v>125</v>
      </c>
      <c r="B7" s="25" t="s">
        <v>126</v>
      </c>
      <c r="C7" s="27">
        <v>413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298</v>
      </c>
    </row>
    <row r="16" spans="1:3" ht="15" customHeight="1" x14ac:dyDescent="0.2">
      <c r="A16" s="26" t="s">
        <v>142</v>
      </c>
      <c r="B16" s="25" t="s">
        <v>143</v>
      </c>
      <c r="C16" s="27">
        <v>291</v>
      </c>
    </row>
    <row r="17" spans="1:3" ht="34.5" customHeight="1" x14ac:dyDescent="0.2">
      <c r="A17" s="28" t="s">
        <v>77</v>
      </c>
      <c r="B17" s="25" t="s">
        <v>144</v>
      </c>
      <c r="C17" s="27">
        <v>14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276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441857</v>
      </c>
    </row>
    <row r="22" spans="1:3" ht="15" customHeight="1" x14ac:dyDescent="0.2">
      <c r="A22" s="26" t="s">
        <v>150</v>
      </c>
      <c r="B22" s="25" t="s">
        <v>151</v>
      </c>
      <c r="C22" s="27">
        <v>1038</v>
      </c>
    </row>
    <row r="23" spans="1:3" ht="34.5" customHeight="1" x14ac:dyDescent="0.2">
      <c r="A23" s="28" t="s">
        <v>77</v>
      </c>
      <c r="B23" s="25" t="s">
        <v>152</v>
      </c>
      <c r="C23" s="27">
        <v>902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134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870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447145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275</v>
      </c>
    </row>
    <row r="6" spans="1:3" ht="15" customHeight="1" x14ac:dyDescent="0.2">
      <c r="A6" s="26" t="s">
        <v>172</v>
      </c>
      <c r="B6" s="25" t="s">
        <v>173</v>
      </c>
      <c r="C6" s="27">
        <v>112</v>
      </c>
    </row>
    <row r="7" spans="1:3" ht="15" customHeight="1" x14ac:dyDescent="0.2">
      <c r="A7" s="28" t="s">
        <v>125</v>
      </c>
      <c r="B7" s="25" t="s">
        <v>174</v>
      </c>
      <c r="C7" s="27">
        <v>109</v>
      </c>
    </row>
    <row r="8" spans="1:3" ht="15" customHeight="1" x14ac:dyDescent="0.2">
      <c r="A8" s="26" t="s">
        <v>127</v>
      </c>
      <c r="B8" s="25" t="s">
        <v>175</v>
      </c>
      <c r="C8" s="27">
        <v>163</v>
      </c>
    </row>
    <row r="9" spans="1:3" ht="15" customHeight="1" x14ac:dyDescent="0.2">
      <c r="A9" s="28" t="s">
        <v>176</v>
      </c>
      <c r="B9" s="25" t="s">
        <v>177</v>
      </c>
      <c r="C9" s="27">
        <v>163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153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214</v>
      </c>
    </row>
    <row r="41" spans="1:3" ht="15" customHeight="1" x14ac:dyDescent="0.2">
      <c r="A41" s="26" t="s">
        <v>240</v>
      </c>
      <c r="B41" s="25" t="s">
        <v>241</v>
      </c>
      <c r="C41" s="27">
        <v>147</v>
      </c>
    </row>
    <row r="42" spans="1:3" ht="15" customHeight="1" x14ac:dyDescent="0.2">
      <c r="A42" s="26" t="s">
        <v>242</v>
      </c>
      <c r="B42" s="25" t="s">
        <v>243</v>
      </c>
      <c r="C42" s="27">
        <v>67</v>
      </c>
    </row>
    <row r="43" spans="1:3" ht="15" customHeight="1" x14ac:dyDescent="0.2">
      <c r="A43" s="26" t="s">
        <v>244</v>
      </c>
      <c r="B43" s="25" t="s">
        <v>245</v>
      </c>
      <c r="C43" s="27">
        <v>83</v>
      </c>
    </row>
    <row r="44" spans="1:3" ht="15" customHeight="1" x14ac:dyDescent="0.2">
      <c r="A44" s="26" t="s">
        <v>240</v>
      </c>
      <c r="B44" s="25" t="s">
        <v>246</v>
      </c>
      <c r="C44" s="27">
        <v>42</v>
      </c>
    </row>
    <row r="45" spans="1:3" ht="15" customHeight="1" x14ac:dyDescent="0.2">
      <c r="A45" s="26" t="s">
        <v>242</v>
      </c>
      <c r="B45" s="25" t="s">
        <v>247</v>
      </c>
      <c r="C45" s="27">
        <v>41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0</v>
      </c>
    </row>
    <row r="53" spans="1:3" ht="24.75" customHeight="1" x14ac:dyDescent="0.2">
      <c r="A53" s="26" t="s">
        <v>262</v>
      </c>
      <c r="B53" s="25" t="s">
        <v>263</v>
      </c>
      <c r="C53" s="27">
        <v>40646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98</v>
      </c>
    </row>
    <row r="58" spans="1:3" ht="15" customHeight="1" x14ac:dyDescent="0.2">
      <c r="A58" s="26" t="s">
        <v>272</v>
      </c>
      <c r="B58" s="25" t="s">
        <v>273</v>
      </c>
      <c r="C58" s="27">
        <v>61</v>
      </c>
    </row>
    <row r="59" spans="1:3" ht="15" customHeight="1" x14ac:dyDescent="0.2">
      <c r="A59" s="26" t="s">
        <v>274</v>
      </c>
      <c r="B59" s="25" t="s">
        <v>275</v>
      </c>
      <c r="C59" s="27">
        <v>37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86</v>
      </c>
    </row>
    <row r="68" spans="1:3" ht="15" customHeight="1" x14ac:dyDescent="0.2">
      <c r="A68" s="26" t="s">
        <v>291</v>
      </c>
      <c r="B68" s="25" t="s">
        <v>292</v>
      </c>
      <c r="C68" s="27">
        <v>282</v>
      </c>
    </row>
    <row r="69" spans="1:3" ht="15" customHeight="1" x14ac:dyDescent="0.2">
      <c r="A69" s="28" t="s">
        <v>293</v>
      </c>
      <c r="B69" s="25" t="s">
        <v>294</v>
      </c>
      <c r="C69" s="27">
        <v>282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262</v>
      </c>
    </row>
    <row r="83" spans="1:3" ht="15" customHeight="1" x14ac:dyDescent="0.2">
      <c r="A83" s="29" t="s">
        <v>204</v>
      </c>
      <c r="B83" s="25" t="s">
        <v>308</v>
      </c>
      <c r="C83" s="27">
        <v>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12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43353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409</v>
      </c>
      <c r="F26" s="44"/>
      <c r="G26" s="38" t="s">
        <v>410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38</v>
      </c>
    </row>
    <row r="25" spans="1:3" ht="24.75" customHeight="1" x14ac:dyDescent="0.2">
      <c r="A25" s="26" t="s">
        <v>75</v>
      </c>
      <c r="B25" s="25" t="s">
        <v>76</v>
      </c>
      <c r="C25" s="27">
        <v>36</v>
      </c>
    </row>
    <row r="26" spans="1:3" ht="34.5" customHeight="1" x14ac:dyDescent="0.2">
      <c r="A26" s="28" t="s">
        <v>77</v>
      </c>
      <c r="B26" s="25" t="s">
        <v>78</v>
      </c>
      <c r="C26" s="27">
        <v>24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133378</v>
      </c>
    </row>
    <row r="32" spans="1:3" ht="15" customHeight="1" x14ac:dyDescent="0.2">
      <c r="A32" s="26" t="s">
        <v>89</v>
      </c>
      <c r="B32" s="25" t="s">
        <v>90</v>
      </c>
      <c r="C32" s="27">
        <v>133378</v>
      </c>
    </row>
    <row r="33" spans="1:3" ht="15" customHeight="1" x14ac:dyDescent="0.2">
      <c r="A33" s="26" t="s">
        <v>91</v>
      </c>
      <c r="B33" s="25" t="s">
        <v>92</v>
      </c>
      <c r="C33" s="27">
        <v>317</v>
      </c>
    </row>
    <row r="34" spans="1:3" ht="34.5" customHeight="1" x14ac:dyDescent="0.2">
      <c r="A34" s="28" t="s">
        <v>77</v>
      </c>
      <c r="B34" s="25" t="s">
        <v>93</v>
      </c>
      <c r="C34" s="27">
        <v>226</v>
      </c>
    </row>
    <row r="35" spans="1:3" ht="44.25" customHeight="1" x14ac:dyDescent="0.2">
      <c r="A35" s="28" t="s">
        <v>79</v>
      </c>
      <c r="B35" s="25" t="s">
        <v>94</v>
      </c>
      <c r="C35" s="27">
        <v>18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73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267538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918</v>
      </c>
    </row>
    <row r="6" spans="1:3" ht="15" customHeight="1" x14ac:dyDescent="0.2">
      <c r="A6" s="26" t="s">
        <v>123</v>
      </c>
      <c r="B6" s="25" t="s">
        <v>124</v>
      </c>
      <c r="C6" s="27">
        <v>914</v>
      </c>
    </row>
    <row r="7" spans="1:3" ht="15" customHeight="1" x14ac:dyDescent="0.2">
      <c r="A7" s="28" t="s">
        <v>125</v>
      </c>
      <c r="B7" s="25" t="s">
        <v>126</v>
      </c>
      <c r="C7" s="27">
        <v>717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693</v>
      </c>
    </row>
    <row r="16" spans="1:3" ht="15" customHeight="1" x14ac:dyDescent="0.2">
      <c r="A16" s="26" t="s">
        <v>142</v>
      </c>
      <c r="B16" s="25" t="s">
        <v>143</v>
      </c>
      <c r="C16" s="27">
        <v>679</v>
      </c>
    </row>
    <row r="17" spans="1:3" ht="34.5" customHeight="1" x14ac:dyDescent="0.2">
      <c r="A17" s="28" t="s">
        <v>77</v>
      </c>
      <c r="B17" s="25" t="s">
        <v>144</v>
      </c>
      <c r="C17" s="27">
        <v>23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644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689475</v>
      </c>
    </row>
    <row r="22" spans="1:3" ht="15" customHeight="1" x14ac:dyDescent="0.2">
      <c r="A22" s="26" t="s">
        <v>150</v>
      </c>
      <c r="B22" s="25" t="s">
        <v>151</v>
      </c>
      <c r="C22" s="27">
        <v>1416</v>
      </c>
    </row>
    <row r="23" spans="1:3" ht="34.5" customHeight="1" x14ac:dyDescent="0.2">
      <c r="A23" s="28" t="s">
        <v>77</v>
      </c>
      <c r="B23" s="25" t="s">
        <v>152</v>
      </c>
      <c r="C23" s="27">
        <v>1003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332</v>
      </c>
    </row>
    <row r="26" spans="1:3" ht="15" customHeight="1" x14ac:dyDescent="0.2">
      <c r="A26" s="28" t="s">
        <v>85</v>
      </c>
      <c r="B26" s="25" t="s">
        <v>155</v>
      </c>
      <c r="C26" s="27">
        <v>79</v>
      </c>
    </row>
    <row r="27" spans="1:3" ht="15" customHeight="1" x14ac:dyDescent="0.2">
      <c r="A27" s="28" t="s">
        <v>156</v>
      </c>
      <c r="B27" s="25" t="s">
        <v>157</v>
      </c>
      <c r="C27" s="27">
        <v>1166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698097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116</v>
      </c>
    </row>
    <row r="6" spans="1:3" ht="15" customHeight="1" x14ac:dyDescent="0.2">
      <c r="A6" s="26" t="s">
        <v>172</v>
      </c>
      <c r="B6" s="25" t="s">
        <v>173</v>
      </c>
      <c r="C6" s="27">
        <v>76</v>
      </c>
    </row>
    <row r="7" spans="1:3" ht="15" customHeight="1" x14ac:dyDescent="0.2">
      <c r="A7" s="28" t="s">
        <v>125</v>
      </c>
      <c r="B7" s="25" t="s">
        <v>174</v>
      </c>
      <c r="C7" s="27">
        <v>54</v>
      </c>
    </row>
    <row r="8" spans="1:3" ht="15" customHeight="1" x14ac:dyDescent="0.2">
      <c r="A8" s="26" t="s">
        <v>127</v>
      </c>
      <c r="B8" s="25" t="s">
        <v>175</v>
      </c>
      <c r="C8" s="27">
        <v>38</v>
      </c>
    </row>
    <row r="9" spans="1:3" ht="15" customHeight="1" x14ac:dyDescent="0.2">
      <c r="A9" s="28" t="s">
        <v>176</v>
      </c>
      <c r="B9" s="25" t="s">
        <v>177</v>
      </c>
      <c r="C9" s="27">
        <v>38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32</v>
      </c>
    </row>
    <row r="23" spans="1:3" ht="15" customHeight="1" x14ac:dyDescent="0.2">
      <c r="A23" s="29" t="s">
        <v>204</v>
      </c>
      <c r="B23" s="25" t="s">
        <v>205</v>
      </c>
      <c r="C23" s="27">
        <v>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104</v>
      </c>
    </row>
    <row r="41" spans="1:3" ht="15" customHeight="1" x14ac:dyDescent="0.2">
      <c r="A41" s="26" t="s">
        <v>240</v>
      </c>
      <c r="B41" s="25" t="s">
        <v>241</v>
      </c>
      <c r="C41" s="27">
        <v>77</v>
      </c>
    </row>
    <row r="42" spans="1:3" ht="15" customHeight="1" x14ac:dyDescent="0.2">
      <c r="A42" s="26" t="s">
        <v>242</v>
      </c>
      <c r="B42" s="25" t="s">
        <v>243</v>
      </c>
      <c r="C42" s="27">
        <v>18</v>
      </c>
    </row>
    <row r="43" spans="1:3" ht="15" customHeight="1" x14ac:dyDescent="0.2">
      <c r="A43" s="26" t="s">
        <v>244</v>
      </c>
      <c r="B43" s="25" t="s">
        <v>245</v>
      </c>
      <c r="C43" s="27">
        <v>67</v>
      </c>
    </row>
    <row r="44" spans="1:3" ht="15" customHeight="1" x14ac:dyDescent="0.2">
      <c r="A44" s="26" t="s">
        <v>240</v>
      </c>
      <c r="B44" s="25" t="s">
        <v>246</v>
      </c>
      <c r="C44" s="27">
        <v>46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34763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125</v>
      </c>
    </row>
    <row r="58" spans="1:3" ht="15" customHeight="1" x14ac:dyDescent="0.2">
      <c r="A58" s="26" t="s">
        <v>272</v>
      </c>
      <c r="B58" s="25" t="s">
        <v>273</v>
      </c>
      <c r="C58" s="27">
        <v>71</v>
      </c>
    </row>
    <row r="59" spans="1:3" ht="15" customHeight="1" x14ac:dyDescent="0.2">
      <c r="A59" s="26" t="s">
        <v>274</v>
      </c>
      <c r="B59" s="25" t="s">
        <v>275</v>
      </c>
      <c r="C59" s="27">
        <v>28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26</v>
      </c>
    </row>
    <row r="67" spans="1:3" ht="15" customHeight="1" x14ac:dyDescent="0.2">
      <c r="A67" s="26" t="s">
        <v>156</v>
      </c>
      <c r="B67" s="25" t="s">
        <v>290</v>
      </c>
      <c r="C67" s="27">
        <v>87</v>
      </c>
    </row>
    <row r="68" spans="1:3" ht="15" customHeight="1" x14ac:dyDescent="0.2">
      <c r="A68" s="26" t="s">
        <v>291</v>
      </c>
      <c r="B68" s="25" t="s">
        <v>292</v>
      </c>
      <c r="C68" s="27">
        <v>55</v>
      </c>
    </row>
    <row r="69" spans="1:3" ht="15" customHeight="1" x14ac:dyDescent="0.2">
      <c r="A69" s="28" t="s">
        <v>293</v>
      </c>
      <c r="B69" s="25" t="s">
        <v>294</v>
      </c>
      <c r="C69" s="27">
        <v>55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48</v>
      </c>
    </row>
    <row r="83" spans="1:3" ht="15" customHeight="1" x14ac:dyDescent="0.2">
      <c r="A83" s="29" t="s">
        <v>204</v>
      </c>
      <c r="B83" s="25" t="s">
        <v>308</v>
      </c>
      <c r="C83" s="27">
        <v>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35958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680</v>
      </c>
    </row>
    <row r="6" spans="1:3" ht="15" customHeight="1" x14ac:dyDescent="0.2">
      <c r="A6" s="26" t="s">
        <v>172</v>
      </c>
      <c r="B6" s="25" t="s">
        <v>173</v>
      </c>
      <c r="C6" s="27">
        <v>284</v>
      </c>
    </row>
    <row r="7" spans="1:3" ht="15" customHeight="1" x14ac:dyDescent="0.2">
      <c r="A7" s="28" t="s">
        <v>125</v>
      </c>
      <c r="B7" s="25" t="s">
        <v>174</v>
      </c>
      <c r="C7" s="27">
        <v>250</v>
      </c>
    </row>
    <row r="8" spans="1:3" ht="15" customHeight="1" x14ac:dyDescent="0.2">
      <c r="A8" s="26" t="s">
        <v>127</v>
      </c>
      <c r="B8" s="25" t="s">
        <v>175</v>
      </c>
      <c r="C8" s="27">
        <v>390</v>
      </c>
    </row>
    <row r="9" spans="1:3" ht="15" customHeight="1" x14ac:dyDescent="0.2">
      <c r="A9" s="28" t="s">
        <v>176</v>
      </c>
      <c r="B9" s="25" t="s">
        <v>177</v>
      </c>
      <c r="C9" s="27">
        <v>389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356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609</v>
      </c>
    </row>
    <row r="41" spans="1:3" ht="15" customHeight="1" x14ac:dyDescent="0.2">
      <c r="A41" s="26" t="s">
        <v>240</v>
      </c>
      <c r="B41" s="25" t="s">
        <v>241</v>
      </c>
      <c r="C41" s="27">
        <v>565</v>
      </c>
    </row>
    <row r="42" spans="1:3" ht="15" customHeight="1" x14ac:dyDescent="0.2">
      <c r="A42" s="26" t="s">
        <v>242</v>
      </c>
      <c r="B42" s="25" t="s">
        <v>243</v>
      </c>
      <c r="C42" s="27">
        <v>12</v>
      </c>
    </row>
    <row r="43" spans="1:3" ht="15" customHeight="1" x14ac:dyDescent="0.2">
      <c r="A43" s="26" t="s">
        <v>244</v>
      </c>
      <c r="B43" s="25" t="s">
        <v>245</v>
      </c>
      <c r="C43" s="27">
        <v>245</v>
      </c>
    </row>
    <row r="44" spans="1:3" ht="15" customHeight="1" x14ac:dyDescent="0.2">
      <c r="A44" s="26" t="s">
        <v>240</v>
      </c>
      <c r="B44" s="25" t="s">
        <v>246</v>
      </c>
      <c r="C44" s="27">
        <v>222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126070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644</v>
      </c>
    </row>
    <row r="58" spans="1:3" ht="15" customHeight="1" x14ac:dyDescent="0.2">
      <c r="A58" s="26" t="s">
        <v>272</v>
      </c>
      <c r="B58" s="25" t="s">
        <v>273</v>
      </c>
      <c r="C58" s="27">
        <v>345</v>
      </c>
    </row>
    <row r="59" spans="1:3" ht="15" customHeight="1" x14ac:dyDescent="0.2">
      <c r="A59" s="26" t="s">
        <v>274</v>
      </c>
      <c r="B59" s="25" t="s">
        <v>275</v>
      </c>
      <c r="C59" s="27">
        <v>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295</v>
      </c>
    </row>
    <row r="67" spans="1:3" ht="15" customHeight="1" x14ac:dyDescent="0.2">
      <c r="A67" s="26" t="s">
        <v>156</v>
      </c>
      <c r="B67" s="25" t="s">
        <v>290</v>
      </c>
      <c r="C67" s="27">
        <v>549</v>
      </c>
    </row>
    <row r="68" spans="1:3" ht="15" customHeight="1" x14ac:dyDescent="0.2">
      <c r="A68" s="26" t="s">
        <v>291</v>
      </c>
      <c r="B68" s="25" t="s">
        <v>292</v>
      </c>
      <c r="C68" s="27">
        <v>1128</v>
      </c>
    </row>
    <row r="69" spans="1:3" ht="15" customHeight="1" x14ac:dyDescent="0.2">
      <c r="A69" s="28" t="s">
        <v>293</v>
      </c>
      <c r="B69" s="25" t="s">
        <v>294</v>
      </c>
      <c r="C69" s="27">
        <v>854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802</v>
      </c>
    </row>
    <row r="83" spans="1:3" ht="15" customHeight="1" x14ac:dyDescent="0.2">
      <c r="A83" s="29" t="s">
        <v>204</v>
      </c>
      <c r="B83" s="25" t="s">
        <v>308</v>
      </c>
      <c r="C83" s="27">
        <v>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5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274</v>
      </c>
    </row>
    <row r="100" spans="1:3" ht="15" customHeight="1" x14ac:dyDescent="0.2">
      <c r="A100" s="26" t="s">
        <v>166</v>
      </c>
      <c r="B100" s="25" t="s">
        <v>327</v>
      </c>
      <c r="C100" s="27">
        <v>135076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411</v>
      </c>
      <c r="F26" s="44"/>
      <c r="G26" s="38" t="s">
        <v>412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4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57257</v>
      </c>
    </row>
    <row r="32" spans="1:3" ht="15" customHeight="1" x14ac:dyDescent="0.2">
      <c r="A32" s="26" t="s">
        <v>89</v>
      </c>
      <c r="B32" s="25" t="s">
        <v>90</v>
      </c>
      <c r="C32" s="27">
        <v>57257</v>
      </c>
    </row>
    <row r="33" spans="1:3" ht="15" customHeight="1" x14ac:dyDescent="0.2">
      <c r="A33" s="26" t="s">
        <v>91</v>
      </c>
      <c r="B33" s="25" t="s">
        <v>92</v>
      </c>
      <c r="C33" s="27">
        <v>65</v>
      </c>
    </row>
    <row r="34" spans="1:3" ht="34.5" customHeight="1" x14ac:dyDescent="0.2">
      <c r="A34" s="28" t="s">
        <v>77</v>
      </c>
      <c r="B34" s="25" t="s">
        <v>93</v>
      </c>
      <c r="C34" s="27">
        <v>57</v>
      </c>
    </row>
    <row r="35" spans="1:3" ht="44.25" customHeight="1" x14ac:dyDescent="0.2">
      <c r="A35" s="28" t="s">
        <v>79</v>
      </c>
      <c r="B35" s="25" t="s">
        <v>94</v>
      </c>
      <c r="C35" s="27">
        <v>8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114730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612</v>
      </c>
    </row>
    <row r="6" spans="1:3" ht="15" customHeight="1" x14ac:dyDescent="0.2">
      <c r="A6" s="26" t="s">
        <v>123</v>
      </c>
      <c r="B6" s="25" t="s">
        <v>124</v>
      </c>
      <c r="C6" s="27">
        <v>608</v>
      </c>
    </row>
    <row r="7" spans="1:3" ht="15" customHeight="1" x14ac:dyDescent="0.2">
      <c r="A7" s="28" t="s">
        <v>125</v>
      </c>
      <c r="B7" s="25" t="s">
        <v>126</v>
      </c>
      <c r="C7" s="27">
        <v>478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531</v>
      </c>
    </row>
    <row r="16" spans="1:3" ht="15" customHeight="1" x14ac:dyDescent="0.2">
      <c r="A16" s="26" t="s">
        <v>142</v>
      </c>
      <c r="B16" s="25" t="s">
        <v>143</v>
      </c>
      <c r="C16" s="27">
        <v>519</v>
      </c>
    </row>
    <row r="17" spans="1:3" ht="34.5" customHeight="1" x14ac:dyDescent="0.2">
      <c r="A17" s="28" t="s">
        <v>77</v>
      </c>
      <c r="B17" s="25" t="s">
        <v>144</v>
      </c>
      <c r="C17" s="27">
        <v>23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492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426809</v>
      </c>
    </row>
    <row r="22" spans="1:3" ht="15" customHeight="1" x14ac:dyDescent="0.2">
      <c r="A22" s="26" t="s">
        <v>150</v>
      </c>
      <c r="B22" s="25" t="s">
        <v>151</v>
      </c>
      <c r="C22" s="27">
        <v>1318</v>
      </c>
    </row>
    <row r="23" spans="1:3" ht="34.5" customHeight="1" x14ac:dyDescent="0.2">
      <c r="A23" s="28" t="s">
        <v>77</v>
      </c>
      <c r="B23" s="25" t="s">
        <v>152</v>
      </c>
      <c r="C23" s="27">
        <v>1042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258</v>
      </c>
    </row>
    <row r="26" spans="1:3" ht="15" customHeight="1" x14ac:dyDescent="0.2">
      <c r="A26" s="28" t="s">
        <v>85</v>
      </c>
      <c r="B26" s="25" t="s">
        <v>155</v>
      </c>
      <c r="C26" s="27">
        <v>18</v>
      </c>
    </row>
    <row r="27" spans="1:3" ht="15" customHeight="1" x14ac:dyDescent="0.2">
      <c r="A27" s="28" t="s">
        <v>156</v>
      </c>
      <c r="B27" s="25" t="s">
        <v>157</v>
      </c>
      <c r="C27" s="27">
        <v>1172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433906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468</v>
      </c>
    </row>
    <row r="6" spans="1:3" ht="15" customHeight="1" x14ac:dyDescent="0.2">
      <c r="A6" s="26" t="s">
        <v>172</v>
      </c>
      <c r="B6" s="25" t="s">
        <v>173</v>
      </c>
      <c r="C6" s="27">
        <v>194</v>
      </c>
    </row>
    <row r="7" spans="1:3" ht="15" customHeight="1" x14ac:dyDescent="0.2">
      <c r="A7" s="28" t="s">
        <v>125</v>
      </c>
      <c r="B7" s="25" t="s">
        <v>174</v>
      </c>
      <c r="C7" s="27">
        <v>171</v>
      </c>
    </row>
    <row r="8" spans="1:3" ht="15" customHeight="1" x14ac:dyDescent="0.2">
      <c r="A8" s="26" t="s">
        <v>127</v>
      </c>
      <c r="B8" s="25" t="s">
        <v>175</v>
      </c>
      <c r="C8" s="27">
        <v>267</v>
      </c>
    </row>
    <row r="9" spans="1:3" ht="15" customHeight="1" x14ac:dyDescent="0.2">
      <c r="A9" s="28" t="s">
        <v>176</v>
      </c>
      <c r="B9" s="25" t="s">
        <v>177</v>
      </c>
      <c r="C9" s="27">
        <v>267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5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239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431</v>
      </c>
    </row>
    <row r="41" spans="1:3" ht="15" customHeight="1" x14ac:dyDescent="0.2">
      <c r="A41" s="26" t="s">
        <v>240</v>
      </c>
      <c r="B41" s="25" t="s">
        <v>241</v>
      </c>
      <c r="C41" s="27">
        <v>412</v>
      </c>
    </row>
    <row r="42" spans="1:3" ht="15" customHeight="1" x14ac:dyDescent="0.2">
      <c r="A42" s="26" t="s">
        <v>242</v>
      </c>
      <c r="B42" s="25" t="s">
        <v>243</v>
      </c>
      <c r="C42" s="27">
        <v>9</v>
      </c>
    </row>
    <row r="43" spans="1:3" ht="15" customHeight="1" x14ac:dyDescent="0.2">
      <c r="A43" s="26" t="s">
        <v>244</v>
      </c>
      <c r="B43" s="25" t="s">
        <v>245</v>
      </c>
      <c r="C43" s="27">
        <v>184</v>
      </c>
    </row>
    <row r="44" spans="1:3" ht="15" customHeight="1" x14ac:dyDescent="0.2">
      <c r="A44" s="26" t="s">
        <v>240</v>
      </c>
      <c r="B44" s="25" t="s">
        <v>246</v>
      </c>
      <c r="C44" s="27">
        <v>168</v>
      </c>
    </row>
    <row r="45" spans="1:3" ht="15" customHeight="1" x14ac:dyDescent="0.2">
      <c r="A45" s="26" t="s">
        <v>242</v>
      </c>
      <c r="B45" s="25" t="s">
        <v>247</v>
      </c>
      <c r="C45" s="27">
        <v>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82104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362</v>
      </c>
    </row>
    <row r="58" spans="1:3" ht="15" customHeight="1" x14ac:dyDescent="0.2">
      <c r="A58" s="26" t="s">
        <v>272</v>
      </c>
      <c r="B58" s="25" t="s">
        <v>273</v>
      </c>
      <c r="C58" s="27">
        <v>146</v>
      </c>
    </row>
    <row r="59" spans="1:3" ht="15" customHeight="1" x14ac:dyDescent="0.2">
      <c r="A59" s="26" t="s">
        <v>274</v>
      </c>
      <c r="B59" s="25" t="s">
        <v>275</v>
      </c>
      <c r="C59" s="27">
        <v>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213</v>
      </c>
    </row>
    <row r="67" spans="1:3" ht="15" customHeight="1" x14ac:dyDescent="0.2">
      <c r="A67" s="26" t="s">
        <v>156</v>
      </c>
      <c r="B67" s="25" t="s">
        <v>290</v>
      </c>
      <c r="C67" s="27">
        <v>333</v>
      </c>
    </row>
    <row r="68" spans="1:3" ht="15" customHeight="1" x14ac:dyDescent="0.2">
      <c r="A68" s="26" t="s">
        <v>291</v>
      </c>
      <c r="B68" s="25" t="s">
        <v>292</v>
      </c>
      <c r="C68" s="27">
        <v>311</v>
      </c>
    </row>
    <row r="69" spans="1:3" ht="15" customHeight="1" x14ac:dyDescent="0.2">
      <c r="A69" s="28" t="s">
        <v>293</v>
      </c>
      <c r="B69" s="25" t="s">
        <v>294</v>
      </c>
      <c r="C69" s="27">
        <v>311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275</v>
      </c>
    </row>
    <row r="83" spans="1:3" ht="15" customHeight="1" x14ac:dyDescent="0.2">
      <c r="A83" s="29" t="s">
        <v>204</v>
      </c>
      <c r="B83" s="25" t="s">
        <v>308</v>
      </c>
      <c r="C83" s="27">
        <v>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86948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413</v>
      </c>
      <c r="F26" s="44"/>
      <c r="G26" s="38" t="s">
        <v>414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59</v>
      </c>
    </row>
    <row r="25" spans="1:3" ht="24.75" customHeight="1" x14ac:dyDescent="0.2">
      <c r="A25" s="26" t="s">
        <v>75</v>
      </c>
      <c r="B25" s="25" t="s">
        <v>76</v>
      </c>
      <c r="C25" s="27">
        <v>58</v>
      </c>
    </row>
    <row r="26" spans="1:3" ht="34.5" customHeight="1" x14ac:dyDescent="0.2">
      <c r="A26" s="28" t="s">
        <v>77</v>
      </c>
      <c r="B26" s="25" t="s">
        <v>78</v>
      </c>
      <c r="C26" s="27">
        <v>41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379096</v>
      </c>
    </row>
    <row r="32" spans="1:3" ht="15" customHeight="1" x14ac:dyDescent="0.2">
      <c r="A32" s="26" t="s">
        <v>89</v>
      </c>
      <c r="B32" s="25" t="s">
        <v>90</v>
      </c>
      <c r="C32" s="27">
        <v>379096</v>
      </c>
    </row>
    <row r="33" spans="1:3" ht="15" customHeight="1" x14ac:dyDescent="0.2">
      <c r="A33" s="26" t="s">
        <v>91</v>
      </c>
      <c r="B33" s="25" t="s">
        <v>92</v>
      </c>
      <c r="C33" s="27">
        <v>990</v>
      </c>
    </row>
    <row r="34" spans="1:3" ht="34.5" customHeight="1" x14ac:dyDescent="0.2">
      <c r="A34" s="28" t="s">
        <v>77</v>
      </c>
      <c r="B34" s="25" t="s">
        <v>93</v>
      </c>
      <c r="C34" s="27">
        <v>859</v>
      </c>
    </row>
    <row r="35" spans="1:3" ht="44.25" customHeight="1" x14ac:dyDescent="0.2">
      <c r="A35" s="28" t="s">
        <v>79</v>
      </c>
      <c r="B35" s="25" t="s">
        <v>94</v>
      </c>
      <c r="C35" s="27">
        <v>14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117</v>
      </c>
    </row>
    <row r="39" spans="1:3" ht="15" customHeight="1" x14ac:dyDescent="0.2">
      <c r="A39" s="26" t="s">
        <v>98</v>
      </c>
      <c r="B39" s="25" t="s">
        <v>99</v>
      </c>
      <c r="C39" s="27">
        <v>11</v>
      </c>
    </row>
    <row r="40" spans="1:3" ht="15" customHeight="1" x14ac:dyDescent="0.2">
      <c r="A40" s="28" t="s">
        <v>100</v>
      </c>
      <c r="B40" s="25" t="s">
        <v>101</v>
      </c>
      <c r="C40" s="27">
        <v>11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760414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1359</v>
      </c>
    </row>
    <row r="6" spans="1:3" ht="15" customHeight="1" x14ac:dyDescent="0.2">
      <c r="A6" s="26" t="s">
        <v>123</v>
      </c>
      <c r="B6" s="25" t="s">
        <v>124</v>
      </c>
      <c r="C6" s="27">
        <v>1353</v>
      </c>
    </row>
    <row r="7" spans="1:3" ht="15" customHeight="1" x14ac:dyDescent="0.2">
      <c r="A7" s="28" t="s">
        <v>125</v>
      </c>
      <c r="B7" s="25" t="s">
        <v>126</v>
      </c>
      <c r="C7" s="27">
        <v>1017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1562</v>
      </c>
    </row>
    <row r="16" spans="1:3" ht="15" customHeight="1" x14ac:dyDescent="0.2">
      <c r="A16" s="26" t="s">
        <v>142</v>
      </c>
      <c r="B16" s="25" t="s">
        <v>143</v>
      </c>
      <c r="C16" s="27">
        <v>1537</v>
      </c>
    </row>
    <row r="17" spans="1:3" ht="34.5" customHeight="1" x14ac:dyDescent="0.2">
      <c r="A17" s="28" t="s">
        <v>77</v>
      </c>
      <c r="B17" s="25" t="s">
        <v>144</v>
      </c>
      <c r="C17" s="27">
        <v>177</v>
      </c>
    </row>
    <row r="18" spans="1:3" ht="44.25" customHeight="1" x14ac:dyDescent="0.2">
      <c r="A18" s="28" t="s">
        <v>79</v>
      </c>
      <c r="B18" s="25" t="s">
        <v>145</v>
      </c>
      <c r="C18" s="27">
        <v>9</v>
      </c>
    </row>
    <row r="19" spans="1:3" ht="24.75" customHeight="1" x14ac:dyDescent="0.2">
      <c r="A19" s="28" t="s">
        <v>81</v>
      </c>
      <c r="B19" s="25" t="s">
        <v>146</v>
      </c>
      <c r="C19" s="27">
        <v>1342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564551</v>
      </c>
    </row>
    <row r="22" spans="1:3" ht="15" customHeight="1" x14ac:dyDescent="0.2">
      <c r="A22" s="26" t="s">
        <v>150</v>
      </c>
      <c r="B22" s="25" t="s">
        <v>151</v>
      </c>
      <c r="C22" s="27">
        <v>1024</v>
      </c>
    </row>
    <row r="23" spans="1:3" ht="34.5" customHeight="1" x14ac:dyDescent="0.2">
      <c r="A23" s="28" t="s">
        <v>77</v>
      </c>
      <c r="B23" s="25" t="s">
        <v>152</v>
      </c>
      <c r="C23" s="27">
        <v>660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337</v>
      </c>
    </row>
    <row r="26" spans="1:3" ht="15" customHeight="1" x14ac:dyDescent="0.2">
      <c r="A26" s="28" t="s">
        <v>85</v>
      </c>
      <c r="B26" s="25" t="s">
        <v>155</v>
      </c>
      <c r="C26" s="27">
        <v>25</v>
      </c>
    </row>
    <row r="27" spans="1:3" ht="15" customHeight="1" x14ac:dyDescent="0.2">
      <c r="A27" s="28" t="s">
        <v>156</v>
      </c>
      <c r="B27" s="25" t="s">
        <v>157</v>
      </c>
      <c r="C27" s="27">
        <v>849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575841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1190</v>
      </c>
    </row>
    <row r="6" spans="1:3" ht="15" customHeight="1" x14ac:dyDescent="0.2">
      <c r="A6" s="26" t="s">
        <v>172</v>
      </c>
      <c r="B6" s="25" t="s">
        <v>173</v>
      </c>
      <c r="C6" s="27">
        <v>550</v>
      </c>
    </row>
    <row r="7" spans="1:3" ht="15" customHeight="1" x14ac:dyDescent="0.2">
      <c r="A7" s="28" t="s">
        <v>125</v>
      </c>
      <c r="B7" s="25" t="s">
        <v>174</v>
      </c>
      <c r="C7" s="27">
        <v>514</v>
      </c>
    </row>
    <row r="8" spans="1:3" ht="15" customHeight="1" x14ac:dyDescent="0.2">
      <c r="A8" s="26" t="s">
        <v>127</v>
      </c>
      <c r="B8" s="25" t="s">
        <v>175</v>
      </c>
      <c r="C8" s="27">
        <v>623</v>
      </c>
    </row>
    <row r="9" spans="1:3" ht="15" customHeight="1" x14ac:dyDescent="0.2">
      <c r="A9" s="28" t="s">
        <v>176</v>
      </c>
      <c r="B9" s="25" t="s">
        <v>177</v>
      </c>
      <c r="C9" s="27">
        <v>623</v>
      </c>
    </row>
    <row r="10" spans="1:3" ht="15" customHeight="1" x14ac:dyDescent="0.2">
      <c r="A10" s="29" t="s">
        <v>178</v>
      </c>
      <c r="B10" s="25" t="s">
        <v>179</v>
      </c>
      <c r="C10" s="27">
        <v>7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6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533</v>
      </c>
    </row>
    <row r="23" spans="1:3" ht="15" customHeight="1" x14ac:dyDescent="0.2">
      <c r="A23" s="29" t="s">
        <v>204</v>
      </c>
      <c r="B23" s="25" t="s">
        <v>205</v>
      </c>
      <c r="C23" s="27">
        <v>20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46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1044</v>
      </c>
    </row>
    <row r="41" spans="1:3" ht="15" customHeight="1" x14ac:dyDescent="0.2">
      <c r="A41" s="26" t="s">
        <v>240</v>
      </c>
      <c r="B41" s="25" t="s">
        <v>241</v>
      </c>
      <c r="C41" s="27">
        <v>854</v>
      </c>
    </row>
    <row r="42" spans="1:3" ht="15" customHeight="1" x14ac:dyDescent="0.2">
      <c r="A42" s="26" t="s">
        <v>242</v>
      </c>
      <c r="B42" s="25" t="s">
        <v>243</v>
      </c>
      <c r="C42" s="27">
        <v>178</v>
      </c>
    </row>
    <row r="43" spans="1:3" ht="15" customHeight="1" x14ac:dyDescent="0.2">
      <c r="A43" s="26" t="s">
        <v>244</v>
      </c>
      <c r="B43" s="25" t="s">
        <v>245</v>
      </c>
      <c r="C43" s="27">
        <v>509</v>
      </c>
    </row>
    <row r="44" spans="1:3" ht="15" customHeight="1" x14ac:dyDescent="0.2">
      <c r="A44" s="26" t="s">
        <v>240</v>
      </c>
      <c r="B44" s="25" t="s">
        <v>246</v>
      </c>
      <c r="C44" s="27">
        <v>384</v>
      </c>
    </row>
    <row r="45" spans="1:3" ht="15" customHeight="1" x14ac:dyDescent="0.2">
      <c r="A45" s="26" t="s">
        <v>242</v>
      </c>
      <c r="B45" s="25" t="s">
        <v>247</v>
      </c>
      <c r="C45" s="27">
        <v>117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263831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1024</v>
      </c>
    </row>
    <row r="58" spans="1:3" ht="15" customHeight="1" x14ac:dyDescent="0.2">
      <c r="A58" s="26" t="s">
        <v>272</v>
      </c>
      <c r="B58" s="25" t="s">
        <v>273</v>
      </c>
      <c r="C58" s="27">
        <v>742</v>
      </c>
    </row>
    <row r="59" spans="1:3" ht="15" customHeight="1" x14ac:dyDescent="0.2">
      <c r="A59" s="26" t="s">
        <v>274</v>
      </c>
      <c r="B59" s="25" t="s">
        <v>275</v>
      </c>
      <c r="C59" s="27">
        <v>134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148</v>
      </c>
    </row>
    <row r="67" spans="1:3" ht="15" customHeight="1" x14ac:dyDescent="0.2">
      <c r="A67" s="26" t="s">
        <v>156</v>
      </c>
      <c r="B67" s="25" t="s">
        <v>290</v>
      </c>
      <c r="C67" s="27">
        <v>907</v>
      </c>
    </row>
    <row r="68" spans="1:3" ht="15" customHeight="1" x14ac:dyDescent="0.2">
      <c r="A68" s="26" t="s">
        <v>291</v>
      </c>
      <c r="B68" s="25" t="s">
        <v>292</v>
      </c>
      <c r="C68" s="27">
        <v>1284</v>
      </c>
    </row>
    <row r="69" spans="1:3" ht="15" customHeight="1" x14ac:dyDescent="0.2">
      <c r="A69" s="28" t="s">
        <v>293</v>
      </c>
      <c r="B69" s="25" t="s">
        <v>294</v>
      </c>
      <c r="C69" s="27">
        <v>1284</v>
      </c>
    </row>
    <row r="70" spans="1:3" ht="15" customHeight="1" x14ac:dyDescent="0.2">
      <c r="A70" s="29" t="s">
        <v>178</v>
      </c>
      <c r="B70" s="25" t="s">
        <v>295</v>
      </c>
      <c r="C70" s="27">
        <v>16</v>
      </c>
    </row>
    <row r="71" spans="1:3" ht="15" customHeight="1" x14ac:dyDescent="0.2">
      <c r="A71" s="29" t="s">
        <v>180</v>
      </c>
      <c r="B71" s="25" t="s">
        <v>296</v>
      </c>
      <c r="C71" s="27">
        <v>11</v>
      </c>
    </row>
    <row r="72" spans="1:3" ht="15" customHeight="1" x14ac:dyDescent="0.2">
      <c r="A72" s="29" t="s">
        <v>182</v>
      </c>
      <c r="B72" s="25" t="s">
        <v>297</v>
      </c>
      <c r="C72" s="27">
        <v>27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1007</v>
      </c>
    </row>
    <row r="83" spans="1:3" ht="15" customHeight="1" x14ac:dyDescent="0.2">
      <c r="A83" s="29" t="s">
        <v>204</v>
      </c>
      <c r="B83" s="25" t="s">
        <v>308</v>
      </c>
      <c r="C83" s="27">
        <v>97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113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277855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415</v>
      </c>
      <c r="F26" s="44"/>
      <c r="G26" s="38" t="s">
        <v>416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339</v>
      </c>
      <c r="F26" s="44"/>
      <c r="G26" s="38" t="s">
        <v>340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73</v>
      </c>
    </row>
    <row r="25" spans="1:3" ht="24.75" customHeight="1" x14ac:dyDescent="0.2">
      <c r="A25" s="26" t="s">
        <v>75</v>
      </c>
      <c r="B25" s="25" t="s">
        <v>76</v>
      </c>
      <c r="C25" s="27">
        <v>73</v>
      </c>
    </row>
    <row r="26" spans="1:3" ht="34.5" customHeight="1" x14ac:dyDescent="0.2">
      <c r="A26" s="28" t="s">
        <v>77</v>
      </c>
      <c r="B26" s="25" t="s">
        <v>78</v>
      </c>
      <c r="C26" s="27">
        <v>63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459473</v>
      </c>
    </row>
    <row r="32" spans="1:3" ht="15" customHeight="1" x14ac:dyDescent="0.2">
      <c r="A32" s="26" t="s">
        <v>89</v>
      </c>
      <c r="B32" s="25" t="s">
        <v>90</v>
      </c>
      <c r="C32" s="27">
        <v>459445</v>
      </c>
    </row>
    <row r="33" spans="1:3" ht="15" customHeight="1" x14ac:dyDescent="0.2">
      <c r="A33" s="26" t="s">
        <v>91</v>
      </c>
      <c r="B33" s="25" t="s">
        <v>92</v>
      </c>
      <c r="C33" s="27">
        <v>999</v>
      </c>
    </row>
    <row r="34" spans="1:3" ht="34.5" customHeight="1" x14ac:dyDescent="0.2">
      <c r="A34" s="28" t="s">
        <v>77</v>
      </c>
      <c r="B34" s="25" t="s">
        <v>93</v>
      </c>
      <c r="C34" s="27">
        <v>886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921159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968</v>
      </c>
    </row>
    <row r="6" spans="1:3" ht="15" customHeight="1" x14ac:dyDescent="0.2">
      <c r="A6" s="26" t="s">
        <v>123</v>
      </c>
      <c r="B6" s="25" t="s">
        <v>124</v>
      </c>
      <c r="C6" s="27">
        <v>963</v>
      </c>
    </row>
    <row r="7" spans="1:3" ht="15" customHeight="1" x14ac:dyDescent="0.2">
      <c r="A7" s="28" t="s">
        <v>125</v>
      </c>
      <c r="B7" s="25" t="s">
        <v>126</v>
      </c>
      <c r="C7" s="27">
        <v>817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731</v>
      </c>
    </row>
    <row r="16" spans="1:3" ht="15" customHeight="1" x14ac:dyDescent="0.2">
      <c r="A16" s="26" t="s">
        <v>142</v>
      </c>
      <c r="B16" s="25" t="s">
        <v>143</v>
      </c>
      <c r="C16" s="27">
        <v>712</v>
      </c>
    </row>
    <row r="17" spans="1:3" ht="34.5" customHeight="1" x14ac:dyDescent="0.2">
      <c r="A17" s="28" t="s">
        <v>77</v>
      </c>
      <c r="B17" s="25" t="s">
        <v>144</v>
      </c>
      <c r="C17" s="27">
        <v>76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623</v>
      </c>
    </row>
    <row r="20" spans="1:3" ht="15" customHeight="1" x14ac:dyDescent="0.2">
      <c r="A20" s="28" t="s">
        <v>85</v>
      </c>
      <c r="B20" s="25" t="s">
        <v>147</v>
      </c>
      <c r="C20" s="27">
        <v>11</v>
      </c>
    </row>
    <row r="21" spans="1:3" ht="15" customHeight="1" x14ac:dyDescent="0.2">
      <c r="A21" s="26" t="s">
        <v>148</v>
      </c>
      <c r="B21" s="25" t="s">
        <v>149</v>
      </c>
      <c r="C21" s="27">
        <v>1021942</v>
      </c>
    </row>
    <row r="22" spans="1:3" ht="15" customHeight="1" x14ac:dyDescent="0.2">
      <c r="A22" s="26" t="s">
        <v>150</v>
      </c>
      <c r="B22" s="25" t="s">
        <v>151</v>
      </c>
      <c r="C22" s="27">
        <v>1932</v>
      </c>
    </row>
    <row r="23" spans="1:3" ht="34.5" customHeight="1" x14ac:dyDescent="0.2">
      <c r="A23" s="28" t="s">
        <v>77</v>
      </c>
      <c r="B23" s="25" t="s">
        <v>152</v>
      </c>
      <c r="C23" s="27">
        <v>1605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317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1782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1032521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630</v>
      </c>
    </row>
    <row r="6" spans="1:3" ht="15" customHeight="1" x14ac:dyDescent="0.2">
      <c r="A6" s="26" t="s">
        <v>172</v>
      </c>
      <c r="B6" s="25" t="s">
        <v>173</v>
      </c>
      <c r="C6" s="27">
        <v>339</v>
      </c>
    </row>
    <row r="7" spans="1:3" ht="15" customHeight="1" x14ac:dyDescent="0.2">
      <c r="A7" s="28" t="s">
        <v>125</v>
      </c>
      <c r="B7" s="25" t="s">
        <v>174</v>
      </c>
      <c r="C7" s="27">
        <v>315</v>
      </c>
    </row>
    <row r="8" spans="1:3" ht="15" customHeight="1" x14ac:dyDescent="0.2">
      <c r="A8" s="26" t="s">
        <v>127</v>
      </c>
      <c r="B8" s="25" t="s">
        <v>175</v>
      </c>
      <c r="C8" s="27">
        <v>288</v>
      </c>
    </row>
    <row r="9" spans="1:3" ht="15" customHeight="1" x14ac:dyDescent="0.2">
      <c r="A9" s="28" t="s">
        <v>176</v>
      </c>
      <c r="B9" s="25" t="s">
        <v>177</v>
      </c>
      <c r="C9" s="27">
        <v>288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252</v>
      </c>
    </row>
    <row r="23" spans="1:3" ht="15" customHeight="1" x14ac:dyDescent="0.2">
      <c r="A23" s="29" t="s">
        <v>204</v>
      </c>
      <c r="B23" s="25" t="s">
        <v>205</v>
      </c>
      <c r="C23" s="27">
        <v>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5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447</v>
      </c>
    </row>
    <row r="41" spans="1:3" ht="15" customHeight="1" x14ac:dyDescent="0.2">
      <c r="A41" s="26" t="s">
        <v>240</v>
      </c>
      <c r="B41" s="25" t="s">
        <v>241</v>
      </c>
      <c r="C41" s="27">
        <v>413</v>
      </c>
    </row>
    <row r="42" spans="1:3" ht="15" customHeight="1" x14ac:dyDescent="0.2">
      <c r="A42" s="26" t="s">
        <v>242</v>
      </c>
      <c r="B42" s="25" t="s">
        <v>243</v>
      </c>
      <c r="C42" s="27">
        <v>18</v>
      </c>
    </row>
    <row r="43" spans="1:3" ht="15" customHeight="1" x14ac:dyDescent="0.2">
      <c r="A43" s="26" t="s">
        <v>244</v>
      </c>
      <c r="B43" s="25" t="s">
        <v>245</v>
      </c>
      <c r="C43" s="27">
        <v>218</v>
      </c>
    </row>
    <row r="44" spans="1:3" ht="15" customHeight="1" x14ac:dyDescent="0.2">
      <c r="A44" s="26" t="s">
        <v>240</v>
      </c>
      <c r="B44" s="25" t="s">
        <v>246</v>
      </c>
      <c r="C44" s="27">
        <v>193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131536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527</v>
      </c>
    </row>
    <row r="58" spans="1:3" ht="15" customHeight="1" x14ac:dyDescent="0.2">
      <c r="A58" s="26" t="s">
        <v>272</v>
      </c>
      <c r="B58" s="25" t="s">
        <v>273</v>
      </c>
      <c r="C58" s="27">
        <v>273</v>
      </c>
    </row>
    <row r="59" spans="1:3" ht="15" customHeight="1" x14ac:dyDescent="0.2">
      <c r="A59" s="26" t="s">
        <v>274</v>
      </c>
      <c r="B59" s="25" t="s">
        <v>275</v>
      </c>
      <c r="C59" s="27">
        <v>13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241</v>
      </c>
    </row>
    <row r="67" spans="1:3" ht="15" customHeight="1" x14ac:dyDescent="0.2">
      <c r="A67" s="26" t="s">
        <v>156</v>
      </c>
      <c r="B67" s="25" t="s">
        <v>290</v>
      </c>
      <c r="C67" s="27">
        <v>493</v>
      </c>
    </row>
    <row r="68" spans="1:3" ht="15" customHeight="1" x14ac:dyDescent="0.2">
      <c r="A68" s="26" t="s">
        <v>291</v>
      </c>
      <c r="B68" s="25" t="s">
        <v>292</v>
      </c>
      <c r="C68" s="27">
        <v>534</v>
      </c>
    </row>
    <row r="69" spans="1:3" ht="15" customHeight="1" x14ac:dyDescent="0.2">
      <c r="A69" s="28" t="s">
        <v>293</v>
      </c>
      <c r="B69" s="25" t="s">
        <v>294</v>
      </c>
      <c r="C69" s="27">
        <v>534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476</v>
      </c>
    </row>
    <row r="83" spans="1:3" ht="15" customHeight="1" x14ac:dyDescent="0.2">
      <c r="A83" s="29" t="s">
        <v>204</v>
      </c>
      <c r="B83" s="25" t="s">
        <v>308</v>
      </c>
      <c r="C83" s="27">
        <v>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8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138147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417</v>
      </c>
      <c r="F26" s="44"/>
      <c r="G26" s="38" t="s">
        <v>418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23</v>
      </c>
    </row>
    <row r="25" spans="1:3" ht="24.75" customHeight="1" x14ac:dyDescent="0.2">
      <c r="A25" s="26" t="s">
        <v>75</v>
      </c>
      <c r="B25" s="25" t="s">
        <v>76</v>
      </c>
      <c r="C25" s="27">
        <v>23</v>
      </c>
    </row>
    <row r="26" spans="1:3" ht="34.5" customHeight="1" x14ac:dyDescent="0.2">
      <c r="A26" s="28" t="s">
        <v>77</v>
      </c>
      <c r="B26" s="25" t="s">
        <v>78</v>
      </c>
      <c r="C26" s="27">
        <v>15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239032</v>
      </c>
    </row>
    <row r="32" spans="1:3" ht="15" customHeight="1" x14ac:dyDescent="0.2">
      <c r="A32" s="26" t="s">
        <v>89</v>
      </c>
      <c r="B32" s="25" t="s">
        <v>90</v>
      </c>
      <c r="C32" s="27">
        <v>239032</v>
      </c>
    </row>
    <row r="33" spans="1:3" ht="15" customHeight="1" x14ac:dyDescent="0.2">
      <c r="A33" s="26" t="s">
        <v>91</v>
      </c>
      <c r="B33" s="25" t="s">
        <v>92</v>
      </c>
      <c r="C33" s="27">
        <v>465</v>
      </c>
    </row>
    <row r="34" spans="1:3" ht="34.5" customHeight="1" x14ac:dyDescent="0.2">
      <c r="A34" s="28" t="s">
        <v>77</v>
      </c>
      <c r="B34" s="25" t="s">
        <v>93</v>
      </c>
      <c r="C34" s="27">
        <v>412</v>
      </c>
    </row>
    <row r="35" spans="1:3" ht="44.25" customHeight="1" x14ac:dyDescent="0.2">
      <c r="A35" s="28" t="s">
        <v>79</v>
      </c>
      <c r="B35" s="25" t="s">
        <v>94</v>
      </c>
      <c r="C35" s="27">
        <v>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52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479083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579</v>
      </c>
    </row>
    <row r="6" spans="1:3" ht="15" customHeight="1" x14ac:dyDescent="0.2">
      <c r="A6" s="26" t="s">
        <v>123</v>
      </c>
      <c r="B6" s="25" t="s">
        <v>124</v>
      </c>
      <c r="C6" s="27">
        <v>579</v>
      </c>
    </row>
    <row r="7" spans="1:3" ht="15" customHeight="1" x14ac:dyDescent="0.2">
      <c r="A7" s="28" t="s">
        <v>125</v>
      </c>
      <c r="B7" s="25" t="s">
        <v>126</v>
      </c>
      <c r="C7" s="27">
        <v>464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348</v>
      </c>
    </row>
    <row r="16" spans="1:3" ht="15" customHeight="1" x14ac:dyDescent="0.2">
      <c r="A16" s="26" t="s">
        <v>142</v>
      </c>
      <c r="B16" s="25" t="s">
        <v>143</v>
      </c>
      <c r="C16" s="27">
        <v>345</v>
      </c>
    </row>
    <row r="17" spans="1:3" ht="34.5" customHeight="1" x14ac:dyDescent="0.2">
      <c r="A17" s="28" t="s">
        <v>77</v>
      </c>
      <c r="B17" s="25" t="s">
        <v>144</v>
      </c>
      <c r="C17" s="27">
        <v>17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322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468368</v>
      </c>
    </row>
    <row r="22" spans="1:3" ht="15" customHeight="1" x14ac:dyDescent="0.2">
      <c r="A22" s="26" t="s">
        <v>150</v>
      </c>
      <c r="B22" s="25" t="s">
        <v>151</v>
      </c>
      <c r="C22" s="27">
        <v>1279</v>
      </c>
    </row>
    <row r="23" spans="1:3" ht="34.5" customHeight="1" x14ac:dyDescent="0.2">
      <c r="A23" s="28" t="s">
        <v>77</v>
      </c>
      <c r="B23" s="25" t="s">
        <v>152</v>
      </c>
      <c r="C23" s="27">
        <v>1092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184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1092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474678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389</v>
      </c>
    </row>
    <row r="6" spans="1:3" ht="15" customHeight="1" x14ac:dyDescent="0.2">
      <c r="A6" s="26" t="s">
        <v>172</v>
      </c>
      <c r="B6" s="25" t="s">
        <v>173</v>
      </c>
      <c r="C6" s="27">
        <v>197</v>
      </c>
    </row>
    <row r="7" spans="1:3" ht="15" customHeight="1" x14ac:dyDescent="0.2">
      <c r="A7" s="28" t="s">
        <v>125</v>
      </c>
      <c r="B7" s="25" t="s">
        <v>174</v>
      </c>
      <c r="C7" s="27">
        <v>177</v>
      </c>
    </row>
    <row r="8" spans="1:3" ht="15" customHeight="1" x14ac:dyDescent="0.2">
      <c r="A8" s="26" t="s">
        <v>127</v>
      </c>
      <c r="B8" s="25" t="s">
        <v>175</v>
      </c>
      <c r="C8" s="27">
        <v>190</v>
      </c>
    </row>
    <row r="9" spans="1:3" ht="15" customHeight="1" x14ac:dyDescent="0.2">
      <c r="A9" s="28" t="s">
        <v>176</v>
      </c>
      <c r="B9" s="25" t="s">
        <v>177</v>
      </c>
      <c r="C9" s="27">
        <v>189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173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286</v>
      </c>
    </row>
    <row r="41" spans="1:3" ht="15" customHeight="1" x14ac:dyDescent="0.2">
      <c r="A41" s="26" t="s">
        <v>240</v>
      </c>
      <c r="B41" s="25" t="s">
        <v>241</v>
      </c>
      <c r="C41" s="27">
        <v>268</v>
      </c>
    </row>
    <row r="42" spans="1:3" ht="15" customHeight="1" x14ac:dyDescent="0.2">
      <c r="A42" s="26" t="s">
        <v>242</v>
      </c>
      <c r="B42" s="25" t="s">
        <v>243</v>
      </c>
      <c r="C42" s="27">
        <v>11</v>
      </c>
    </row>
    <row r="43" spans="1:3" ht="15" customHeight="1" x14ac:dyDescent="0.2">
      <c r="A43" s="26" t="s">
        <v>244</v>
      </c>
      <c r="B43" s="25" t="s">
        <v>245</v>
      </c>
      <c r="C43" s="27">
        <v>130</v>
      </c>
    </row>
    <row r="44" spans="1:3" ht="15" customHeight="1" x14ac:dyDescent="0.2">
      <c r="A44" s="26" t="s">
        <v>240</v>
      </c>
      <c r="B44" s="25" t="s">
        <v>246</v>
      </c>
      <c r="C44" s="27">
        <v>121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80976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379</v>
      </c>
    </row>
    <row r="58" spans="1:3" ht="15" customHeight="1" x14ac:dyDescent="0.2">
      <c r="A58" s="26" t="s">
        <v>272</v>
      </c>
      <c r="B58" s="25" t="s">
        <v>273</v>
      </c>
      <c r="C58" s="27">
        <v>172</v>
      </c>
    </row>
    <row r="59" spans="1:3" ht="15" customHeight="1" x14ac:dyDescent="0.2">
      <c r="A59" s="26" t="s">
        <v>274</v>
      </c>
      <c r="B59" s="25" t="s">
        <v>275</v>
      </c>
      <c r="C59" s="27">
        <v>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205</v>
      </c>
    </row>
    <row r="67" spans="1:3" ht="15" customHeight="1" x14ac:dyDescent="0.2">
      <c r="A67" s="26" t="s">
        <v>156</v>
      </c>
      <c r="B67" s="25" t="s">
        <v>290</v>
      </c>
      <c r="C67" s="27">
        <v>363</v>
      </c>
    </row>
    <row r="68" spans="1:3" ht="15" customHeight="1" x14ac:dyDescent="0.2">
      <c r="A68" s="26" t="s">
        <v>291</v>
      </c>
      <c r="B68" s="25" t="s">
        <v>292</v>
      </c>
      <c r="C68" s="27">
        <v>233</v>
      </c>
    </row>
    <row r="69" spans="1:3" ht="15" customHeight="1" x14ac:dyDescent="0.2">
      <c r="A69" s="28" t="s">
        <v>293</v>
      </c>
      <c r="B69" s="25" t="s">
        <v>294</v>
      </c>
      <c r="C69" s="27">
        <v>204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189</v>
      </c>
    </row>
    <row r="83" spans="1:3" ht="15" customHeight="1" x14ac:dyDescent="0.2">
      <c r="A83" s="29" t="s">
        <v>204</v>
      </c>
      <c r="B83" s="25" t="s">
        <v>308</v>
      </c>
      <c r="C83" s="27">
        <v>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29</v>
      </c>
    </row>
    <row r="100" spans="1:3" ht="15" customHeight="1" x14ac:dyDescent="0.2">
      <c r="A100" s="26" t="s">
        <v>166</v>
      </c>
      <c r="B100" s="25" t="s">
        <v>327</v>
      </c>
      <c r="C100" s="27">
        <v>84924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419</v>
      </c>
      <c r="F26" s="44"/>
      <c r="G26" s="38" t="s">
        <v>420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</v>
      </c>
    </row>
    <row r="25" spans="1:3" ht="24.75" customHeight="1" x14ac:dyDescent="0.2">
      <c r="A25" s="26" t="s">
        <v>75</v>
      </c>
      <c r="B25" s="25" t="s">
        <v>76</v>
      </c>
      <c r="C25" s="27">
        <v>8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24610</v>
      </c>
    </row>
    <row r="32" spans="1:3" ht="15" customHeight="1" x14ac:dyDescent="0.2">
      <c r="A32" s="26" t="s">
        <v>89</v>
      </c>
      <c r="B32" s="25" t="s">
        <v>90</v>
      </c>
      <c r="C32" s="27">
        <v>24610</v>
      </c>
    </row>
    <row r="33" spans="1:3" ht="15" customHeight="1" x14ac:dyDescent="0.2">
      <c r="A33" s="26" t="s">
        <v>91</v>
      </c>
      <c r="B33" s="25" t="s">
        <v>92</v>
      </c>
      <c r="C33" s="27">
        <v>226</v>
      </c>
    </row>
    <row r="34" spans="1:3" ht="34.5" customHeight="1" x14ac:dyDescent="0.2">
      <c r="A34" s="28" t="s">
        <v>77</v>
      </c>
      <c r="B34" s="25" t="s">
        <v>93</v>
      </c>
      <c r="C34" s="27">
        <v>38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188</v>
      </c>
    </row>
    <row r="39" spans="1:3" ht="15" customHeight="1" x14ac:dyDescent="0.2">
      <c r="A39" s="26" t="s">
        <v>98</v>
      </c>
      <c r="B39" s="25" t="s">
        <v>99</v>
      </c>
      <c r="C39" s="27">
        <v>26</v>
      </c>
    </row>
    <row r="40" spans="1:3" ht="15" customHeight="1" x14ac:dyDescent="0.2">
      <c r="A40" s="28" t="s">
        <v>100</v>
      </c>
      <c r="B40" s="25" t="s">
        <v>101</v>
      </c>
      <c r="C40" s="27">
        <v>26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49793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708</v>
      </c>
    </row>
    <row r="6" spans="1:3" ht="15" customHeight="1" x14ac:dyDescent="0.2">
      <c r="A6" s="26" t="s">
        <v>123</v>
      </c>
      <c r="B6" s="25" t="s">
        <v>124</v>
      </c>
      <c r="C6" s="27">
        <v>705</v>
      </c>
    </row>
    <row r="7" spans="1:3" ht="15" customHeight="1" x14ac:dyDescent="0.2">
      <c r="A7" s="28" t="s">
        <v>125</v>
      </c>
      <c r="B7" s="25" t="s">
        <v>126</v>
      </c>
      <c r="C7" s="27">
        <v>590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475</v>
      </c>
    </row>
    <row r="16" spans="1:3" ht="15" customHeight="1" x14ac:dyDescent="0.2">
      <c r="A16" s="26" t="s">
        <v>142</v>
      </c>
      <c r="B16" s="25" t="s">
        <v>143</v>
      </c>
      <c r="C16" s="27">
        <v>463</v>
      </c>
    </row>
    <row r="17" spans="1:3" ht="34.5" customHeight="1" x14ac:dyDescent="0.2">
      <c r="A17" s="28" t="s">
        <v>77</v>
      </c>
      <c r="B17" s="25" t="s">
        <v>144</v>
      </c>
      <c r="C17" s="27">
        <v>22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432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410015</v>
      </c>
    </row>
    <row r="22" spans="1:3" ht="15" customHeight="1" x14ac:dyDescent="0.2">
      <c r="A22" s="26" t="s">
        <v>150</v>
      </c>
      <c r="B22" s="25" t="s">
        <v>151</v>
      </c>
      <c r="C22" s="27">
        <v>1077</v>
      </c>
    </row>
    <row r="23" spans="1:3" ht="34.5" customHeight="1" x14ac:dyDescent="0.2">
      <c r="A23" s="28" t="s">
        <v>77</v>
      </c>
      <c r="B23" s="25" t="s">
        <v>152</v>
      </c>
      <c r="C23" s="27">
        <v>844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215</v>
      </c>
    </row>
    <row r="26" spans="1:3" ht="15" customHeight="1" x14ac:dyDescent="0.2">
      <c r="A26" s="28" t="s">
        <v>85</v>
      </c>
      <c r="B26" s="25" t="s">
        <v>155</v>
      </c>
      <c r="C26" s="27">
        <v>17</v>
      </c>
    </row>
    <row r="27" spans="1:3" ht="15" customHeight="1" x14ac:dyDescent="0.2">
      <c r="A27" s="28" t="s">
        <v>156</v>
      </c>
      <c r="B27" s="25" t="s">
        <v>157</v>
      </c>
      <c r="C27" s="27">
        <v>945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416532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100</v>
      </c>
    </row>
    <row r="25" spans="1:3" ht="24.75" customHeight="1" x14ac:dyDescent="0.2">
      <c r="A25" s="26" t="s">
        <v>75</v>
      </c>
      <c r="B25" s="25" t="s">
        <v>76</v>
      </c>
      <c r="C25" s="27">
        <v>98</v>
      </c>
    </row>
    <row r="26" spans="1:3" ht="34.5" customHeight="1" x14ac:dyDescent="0.2">
      <c r="A26" s="28" t="s">
        <v>77</v>
      </c>
      <c r="B26" s="25" t="s">
        <v>78</v>
      </c>
      <c r="C26" s="27">
        <v>72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26</v>
      </c>
    </row>
    <row r="31" spans="1:3" ht="15" customHeight="1" x14ac:dyDescent="0.2">
      <c r="A31" s="26" t="s">
        <v>87</v>
      </c>
      <c r="B31" s="25" t="s">
        <v>88</v>
      </c>
      <c r="C31" s="27">
        <v>565675</v>
      </c>
    </row>
    <row r="32" spans="1:3" ht="15" customHeight="1" x14ac:dyDescent="0.2">
      <c r="A32" s="26" t="s">
        <v>89</v>
      </c>
      <c r="B32" s="25" t="s">
        <v>90</v>
      </c>
      <c r="C32" s="27">
        <v>565675</v>
      </c>
    </row>
    <row r="33" spans="1:3" ht="15" customHeight="1" x14ac:dyDescent="0.2">
      <c r="A33" s="26" t="s">
        <v>91</v>
      </c>
      <c r="B33" s="25" t="s">
        <v>92</v>
      </c>
      <c r="C33" s="27">
        <v>1730</v>
      </c>
    </row>
    <row r="34" spans="1:3" ht="34.5" customHeight="1" x14ac:dyDescent="0.2">
      <c r="A34" s="28" t="s">
        <v>77</v>
      </c>
      <c r="B34" s="25" t="s">
        <v>93</v>
      </c>
      <c r="C34" s="27">
        <v>1607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123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1135138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535</v>
      </c>
    </row>
    <row r="6" spans="1:3" ht="15" customHeight="1" x14ac:dyDescent="0.2">
      <c r="A6" s="26" t="s">
        <v>172</v>
      </c>
      <c r="B6" s="25" t="s">
        <v>173</v>
      </c>
      <c r="C6" s="27">
        <v>308</v>
      </c>
    </row>
    <row r="7" spans="1:3" ht="15" customHeight="1" x14ac:dyDescent="0.2">
      <c r="A7" s="28" t="s">
        <v>125</v>
      </c>
      <c r="B7" s="25" t="s">
        <v>174</v>
      </c>
      <c r="C7" s="27">
        <v>266</v>
      </c>
    </row>
    <row r="8" spans="1:3" ht="15" customHeight="1" x14ac:dyDescent="0.2">
      <c r="A8" s="26" t="s">
        <v>127</v>
      </c>
      <c r="B8" s="25" t="s">
        <v>175</v>
      </c>
      <c r="C8" s="27">
        <v>225</v>
      </c>
    </row>
    <row r="9" spans="1:3" ht="15" customHeight="1" x14ac:dyDescent="0.2">
      <c r="A9" s="28" t="s">
        <v>176</v>
      </c>
      <c r="B9" s="25" t="s">
        <v>177</v>
      </c>
      <c r="C9" s="27">
        <v>225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200</v>
      </c>
    </row>
    <row r="23" spans="1:3" ht="15" customHeight="1" x14ac:dyDescent="0.2">
      <c r="A23" s="29" t="s">
        <v>204</v>
      </c>
      <c r="B23" s="25" t="s">
        <v>205</v>
      </c>
      <c r="C23" s="27">
        <v>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384</v>
      </c>
    </row>
    <row r="41" spans="1:3" ht="15" customHeight="1" x14ac:dyDescent="0.2">
      <c r="A41" s="26" t="s">
        <v>240</v>
      </c>
      <c r="B41" s="25" t="s">
        <v>241</v>
      </c>
      <c r="C41" s="27">
        <v>365</v>
      </c>
    </row>
    <row r="42" spans="1:3" ht="15" customHeight="1" x14ac:dyDescent="0.2">
      <c r="A42" s="26" t="s">
        <v>242</v>
      </c>
      <c r="B42" s="25" t="s">
        <v>243</v>
      </c>
      <c r="C42" s="27">
        <v>12</v>
      </c>
    </row>
    <row r="43" spans="1:3" ht="15" customHeight="1" x14ac:dyDescent="0.2">
      <c r="A43" s="26" t="s">
        <v>244</v>
      </c>
      <c r="B43" s="25" t="s">
        <v>245</v>
      </c>
      <c r="C43" s="27">
        <v>198</v>
      </c>
    </row>
    <row r="44" spans="1:3" ht="15" customHeight="1" x14ac:dyDescent="0.2">
      <c r="A44" s="26" t="s">
        <v>240</v>
      </c>
      <c r="B44" s="25" t="s">
        <v>246</v>
      </c>
      <c r="C44" s="27">
        <v>179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</v>
      </c>
    </row>
    <row r="53" spans="1:3" ht="24.75" customHeight="1" x14ac:dyDescent="0.2">
      <c r="A53" s="26" t="s">
        <v>262</v>
      </c>
      <c r="B53" s="25" t="s">
        <v>263</v>
      </c>
      <c r="C53" s="27">
        <v>100645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289</v>
      </c>
    </row>
    <row r="58" spans="1:3" ht="15" customHeight="1" x14ac:dyDescent="0.2">
      <c r="A58" s="26" t="s">
        <v>272</v>
      </c>
      <c r="B58" s="25" t="s">
        <v>273</v>
      </c>
      <c r="C58" s="27">
        <v>209</v>
      </c>
    </row>
    <row r="59" spans="1:3" ht="15" customHeight="1" x14ac:dyDescent="0.2">
      <c r="A59" s="26" t="s">
        <v>274</v>
      </c>
      <c r="B59" s="25" t="s">
        <v>275</v>
      </c>
      <c r="C59" s="27">
        <v>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72</v>
      </c>
    </row>
    <row r="67" spans="1:3" ht="15" customHeight="1" x14ac:dyDescent="0.2">
      <c r="A67" s="26" t="s">
        <v>156</v>
      </c>
      <c r="B67" s="25" t="s">
        <v>290</v>
      </c>
      <c r="C67" s="27">
        <v>268</v>
      </c>
    </row>
    <row r="68" spans="1:3" ht="15" customHeight="1" x14ac:dyDescent="0.2">
      <c r="A68" s="26" t="s">
        <v>291</v>
      </c>
      <c r="B68" s="25" t="s">
        <v>292</v>
      </c>
      <c r="C68" s="27">
        <v>384</v>
      </c>
    </row>
    <row r="69" spans="1:3" ht="15" customHeight="1" x14ac:dyDescent="0.2">
      <c r="A69" s="28" t="s">
        <v>293</v>
      </c>
      <c r="B69" s="25" t="s">
        <v>294</v>
      </c>
      <c r="C69" s="27">
        <v>384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343</v>
      </c>
    </row>
    <row r="83" spans="1:3" ht="15" customHeight="1" x14ac:dyDescent="0.2">
      <c r="A83" s="29" t="s">
        <v>204</v>
      </c>
      <c r="B83" s="25" t="s">
        <v>308</v>
      </c>
      <c r="C83" s="27">
        <v>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105584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421</v>
      </c>
      <c r="F26" s="44"/>
      <c r="G26" s="38" t="s">
        <v>422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56716</v>
      </c>
    </row>
    <row r="32" spans="1:3" ht="15" customHeight="1" x14ac:dyDescent="0.2">
      <c r="A32" s="26" t="s">
        <v>89</v>
      </c>
      <c r="B32" s="25" t="s">
        <v>90</v>
      </c>
      <c r="C32" s="27">
        <v>56716</v>
      </c>
    </row>
    <row r="33" spans="1:3" ht="15" customHeight="1" x14ac:dyDescent="0.2">
      <c r="A33" s="26" t="s">
        <v>91</v>
      </c>
      <c r="B33" s="25" t="s">
        <v>92</v>
      </c>
      <c r="C33" s="27">
        <v>172</v>
      </c>
    </row>
    <row r="34" spans="1:3" ht="34.5" customHeight="1" x14ac:dyDescent="0.2">
      <c r="A34" s="28" t="s">
        <v>77</v>
      </c>
      <c r="B34" s="25" t="s">
        <v>93</v>
      </c>
      <c r="C34" s="27">
        <v>166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113847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294</v>
      </c>
    </row>
    <row r="6" spans="1:3" ht="15" customHeight="1" x14ac:dyDescent="0.2">
      <c r="A6" s="26" t="s">
        <v>123</v>
      </c>
      <c r="B6" s="25" t="s">
        <v>124</v>
      </c>
      <c r="C6" s="27">
        <v>292</v>
      </c>
    </row>
    <row r="7" spans="1:3" ht="15" customHeight="1" x14ac:dyDescent="0.2">
      <c r="A7" s="28" t="s">
        <v>125</v>
      </c>
      <c r="B7" s="25" t="s">
        <v>126</v>
      </c>
      <c r="C7" s="27">
        <v>258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175</v>
      </c>
    </row>
    <row r="16" spans="1:3" ht="15" customHeight="1" x14ac:dyDescent="0.2">
      <c r="A16" s="26" t="s">
        <v>142</v>
      </c>
      <c r="B16" s="25" t="s">
        <v>143</v>
      </c>
      <c r="C16" s="27">
        <v>170</v>
      </c>
    </row>
    <row r="17" spans="1:3" ht="34.5" customHeight="1" x14ac:dyDescent="0.2">
      <c r="A17" s="28" t="s">
        <v>77</v>
      </c>
      <c r="B17" s="25" t="s">
        <v>144</v>
      </c>
      <c r="C17" s="27">
        <v>20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146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247570</v>
      </c>
    </row>
    <row r="22" spans="1:3" ht="15" customHeight="1" x14ac:dyDescent="0.2">
      <c r="A22" s="26" t="s">
        <v>150</v>
      </c>
      <c r="B22" s="25" t="s">
        <v>151</v>
      </c>
      <c r="C22" s="27">
        <v>671</v>
      </c>
    </row>
    <row r="23" spans="1:3" ht="34.5" customHeight="1" x14ac:dyDescent="0.2">
      <c r="A23" s="28" t="s">
        <v>77</v>
      </c>
      <c r="B23" s="25" t="s">
        <v>152</v>
      </c>
      <c r="C23" s="27">
        <v>532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129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627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250908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151</v>
      </c>
    </row>
    <row r="6" spans="1:3" ht="15" customHeight="1" x14ac:dyDescent="0.2">
      <c r="A6" s="26" t="s">
        <v>172</v>
      </c>
      <c r="B6" s="25" t="s">
        <v>173</v>
      </c>
      <c r="C6" s="27">
        <v>67</v>
      </c>
    </row>
    <row r="7" spans="1:3" ht="15" customHeight="1" x14ac:dyDescent="0.2">
      <c r="A7" s="28" t="s">
        <v>125</v>
      </c>
      <c r="B7" s="25" t="s">
        <v>174</v>
      </c>
      <c r="C7" s="27">
        <v>65</v>
      </c>
    </row>
    <row r="8" spans="1:3" ht="15" customHeight="1" x14ac:dyDescent="0.2">
      <c r="A8" s="26" t="s">
        <v>127</v>
      </c>
      <c r="B8" s="25" t="s">
        <v>175</v>
      </c>
      <c r="C8" s="27">
        <v>83</v>
      </c>
    </row>
    <row r="9" spans="1:3" ht="15" customHeight="1" x14ac:dyDescent="0.2">
      <c r="A9" s="28" t="s">
        <v>176</v>
      </c>
      <c r="B9" s="25" t="s">
        <v>177</v>
      </c>
      <c r="C9" s="27">
        <v>83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149</v>
      </c>
    </row>
    <row r="41" spans="1:3" ht="15" customHeight="1" x14ac:dyDescent="0.2">
      <c r="A41" s="26" t="s">
        <v>240</v>
      </c>
      <c r="B41" s="25" t="s">
        <v>241</v>
      </c>
      <c r="C41" s="27">
        <v>130</v>
      </c>
    </row>
    <row r="42" spans="1:3" ht="15" customHeight="1" x14ac:dyDescent="0.2">
      <c r="A42" s="26" t="s">
        <v>242</v>
      </c>
      <c r="B42" s="25" t="s">
        <v>243</v>
      </c>
      <c r="C42" s="27">
        <v>18</v>
      </c>
    </row>
    <row r="43" spans="1:3" ht="15" customHeight="1" x14ac:dyDescent="0.2">
      <c r="A43" s="26" t="s">
        <v>244</v>
      </c>
      <c r="B43" s="25" t="s">
        <v>245</v>
      </c>
      <c r="C43" s="27">
        <v>72</v>
      </c>
    </row>
    <row r="44" spans="1:3" ht="15" customHeight="1" x14ac:dyDescent="0.2">
      <c r="A44" s="26" t="s">
        <v>240</v>
      </c>
      <c r="B44" s="25" t="s">
        <v>246</v>
      </c>
      <c r="C44" s="27">
        <v>62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</v>
      </c>
    </row>
    <row r="53" spans="1:3" ht="24.75" customHeight="1" x14ac:dyDescent="0.2">
      <c r="A53" s="26" t="s">
        <v>262</v>
      </c>
      <c r="B53" s="25" t="s">
        <v>263</v>
      </c>
      <c r="C53" s="27">
        <v>43168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190</v>
      </c>
    </row>
    <row r="58" spans="1:3" ht="15" customHeight="1" x14ac:dyDescent="0.2">
      <c r="A58" s="26" t="s">
        <v>272</v>
      </c>
      <c r="B58" s="25" t="s">
        <v>273</v>
      </c>
      <c r="C58" s="27">
        <v>152</v>
      </c>
    </row>
    <row r="59" spans="1:3" ht="15" customHeight="1" x14ac:dyDescent="0.2">
      <c r="A59" s="26" t="s">
        <v>274</v>
      </c>
      <c r="B59" s="25" t="s">
        <v>275</v>
      </c>
      <c r="C59" s="27">
        <v>13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25</v>
      </c>
    </row>
    <row r="67" spans="1:3" ht="15" customHeight="1" x14ac:dyDescent="0.2">
      <c r="A67" s="26" t="s">
        <v>156</v>
      </c>
      <c r="B67" s="25" t="s">
        <v>290</v>
      </c>
      <c r="C67" s="27">
        <v>177</v>
      </c>
    </row>
    <row r="68" spans="1:3" ht="15" customHeight="1" x14ac:dyDescent="0.2">
      <c r="A68" s="26" t="s">
        <v>291</v>
      </c>
      <c r="B68" s="25" t="s">
        <v>292</v>
      </c>
      <c r="C68" s="27">
        <v>244</v>
      </c>
    </row>
    <row r="69" spans="1:3" ht="15" customHeight="1" x14ac:dyDescent="0.2">
      <c r="A69" s="28" t="s">
        <v>293</v>
      </c>
      <c r="B69" s="25" t="s">
        <v>294</v>
      </c>
      <c r="C69" s="27">
        <v>244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231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45430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423</v>
      </c>
      <c r="F26" s="44"/>
      <c r="G26" s="38" t="s">
        <v>424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</v>
      </c>
    </row>
    <row r="25" spans="1:3" ht="24.75" customHeight="1" x14ac:dyDescent="0.2">
      <c r="A25" s="26" t="s">
        <v>75</v>
      </c>
      <c r="B25" s="25" t="s">
        <v>76</v>
      </c>
      <c r="C25" s="27">
        <v>6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67408</v>
      </c>
    </row>
    <row r="32" spans="1:3" ht="15" customHeight="1" x14ac:dyDescent="0.2">
      <c r="A32" s="26" t="s">
        <v>89</v>
      </c>
      <c r="B32" s="25" t="s">
        <v>90</v>
      </c>
      <c r="C32" s="27">
        <v>67408</v>
      </c>
    </row>
    <row r="33" spans="1:3" ht="15" customHeight="1" x14ac:dyDescent="0.2">
      <c r="A33" s="26" t="s">
        <v>91</v>
      </c>
      <c r="B33" s="25" t="s">
        <v>92</v>
      </c>
      <c r="C33" s="27">
        <v>213</v>
      </c>
    </row>
    <row r="34" spans="1:3" ht="34.5" customHeight="1" x14ac:dyDescent="0.2">
      <c r="A34" s="28" t="s">
        <v>77</v>
      </c>
      <c r="B34" s="25" t="s">
        <v>93</v>
      </c>
      <c r="C34" s="27">
        <v>178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135275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772</v>
      </c>
    </row>
    <row r="6" spans="1:3" ht="15" customHeight="1" x14ac:dyDescent="0.2">
      <c r="A6" s="26" t="s">
        <v>123</v>
      </c>
      <c r="B6" s="25" t="s">
        <v>124</v>
      </c>
      <c r="C6" s="27">
        <v>770</v>
      </c>
    </row>
    <row r="7" spans="1:3" ht="15" customHeight="1" x14ac:dyDescent="0.2">
      <c r="A7" s="28" t="s">
        <v>125</v>
      </c>
      <c r="B7" s="25" t="s">
        <v>126</v>
      </c>
      <c r="C7" s="27">
        <v>553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511</v>
      </c>
    </row>
    <row r="16" spans="1:3" ht="15" customHeight="1" x14ac:dyDescent="0.2">
      <c r="A16" s="26" t="s">
        <v>142</v>
      </c>
      <c r="B16" s="25" t="s">
        <v>143</v>
      </c>
      <c r="C16" s="27">
        <v>508</v>
      </c>
    </row>
    <row r="17" spans="1:3" ht="34.5" customHeight="1" x14ac:dyDescent="0.2">
      <c r="A17" s="28" t="s">
        <v>77</v>
      </c>
      <c r="B17" s="25" t="s">
        <v>144</v>
      </c>
      <c r="C17" s="27">
        <v>5</v>
      </c>
    </row>
    <row r="18" spans="1:3" ht="44.25" customHeight="1" x14ac:dyDescent="0.2">
      <c r="A18" s="28" t="s">
        <v>79</v>
      </c>
      <c r="B18" s="25" t="s">
        <v>145</v>
      </c>
      <c r="C18" s="27">
        <v>8</v>
      </c>
    </row>
    <row r="19" spans="1:3" ht="24.75" customHeight="1" x14ac:dyDescent="0.2">
      <c r="A19" s="28" t="s">
        <v>81</v>
      </c>
      <c r="B19" s="25" t="s">
        <v>146</v>
      </c>
      <c r="C19" s="27">
        <v>493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443735</v>
      </c>
    </row>
    <row r="22" spans="1:3" ht="15" customHeight="1" x14ac:dyDescent="0.2">
      <c r="A22" s="26" t="s">
        <v>150</v>
      </c>
      <c r="B22" s="25" t="s">
        <v>151</v>
      </c>
      <c r="C22" s="27">
        <v>988</v>
      </c>
    </row>
    <row r="23" spans="1:3" ht="34.5" customHeight="1" x14ac:dyDescent="0.2">
      <c r="A23" s="28" t="s">
        <v>77</v>
      </c>
      <c r="B23" s="25" t="s">
        <v>152</v>
      </c>
      <c r="C23" s="27">
        <v>731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255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775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450118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521</v>
      </c>
    </row>
    <row r="6" spans="1:3" ht="15" customHeight="1" x14ac:dyDescent="0.2">
      <c r="A6" s="26" t="s">
        <v>172</v>
      </c>
      <c r="B6" s="25" t="s">
        <v>173</v>
      </c>
      <c r="C6" s="27">
        <v>193</v>
      </c>
    </row>
    <row r="7" spans="1:3" ht="15" customHeight="1" x14ac:dyDescent="0.2">
      <c r="A7" s="28" t="s">
        <v>125</v>
      </c>
      <c r="B7" s="25" t="s">
        <v>174</v>
      </c>
      <c r="C7" s="27">
        <v>149</v>
      </c>
    </row>
    <row r="8" spans="1:3" ht="15" customHeight="1" x14ac:dyDescent="0.2">
      <c r="A8" s="26" t="s">
        <v>127</v>
      </c>
      <c r="B8" s="25" t="s">
        <v>175</v>
      </c>
      <c r="C8" s="27">
        <v>323</v>
      </c>
    </row>
    <row r="9" spans="1:3" ht="15" customHeight="1" x14ac:dyDescent="0.2">
      <c r="A9" s="28" t="s">
        <v>176</v>
      </c>
      <c r="B9" s="25" t="s">
        <v>177</v>
      </c>
      <c r="C9" s="27">
        <v>323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293</v>
      </c>
    </row>
    <row r="23" spans="1:3" ht="15" customHeight="1" x14ac:dyDescent="0.2">
      <c r="A23" s="29" t="s">
        <v>204</v>
      </c>
      <c r="B23" s="25" t="s">
        <v>205</v>
      </c>
      <c r="C23" s="27">
        <v>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15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474</v>
      </c>
    </row>
    <row r="41" spans="1:3" ht="15" customHeight="1" x14ac:dyDescent="0.2">
      <c r="A41" s="26" t="s">
        <v>240</v>
      </c>
      <c r="B41" s="25" t="s">
        <v>241</v>
      </c>
      <c r="C41" s="27">
        <v>457</v>
      </c>
    </row>
    <row r="42" spans="1:3" ht="15" customHeight="1" x14ac:dyDescent="0.2">
      <c r="A42" s="26" t="s">
        <v>242</v>
      </c>
      <c r="B42" s="25" t="s">
        <v>243</v>
      </c>
      <c r="C42" s="27">
        <v>9</v>
      </c>
    </row>
    <row r="43" spans="1:3" ht="15" customHeight="1" x14ac:dyDescent="0.2">
      <c r="A43" s="26" t="s">
        <v>244</v>
      </c>
      <c r="B43" s="25" t="s">
        <v>245</v>
      </c>
      <c r="C43" s="27">
        <v>181</v>
      </c>
    </row>
    <row r="44" spans="1:3" ht="15" customHeight="1" x14ac:dyDescent="0.2">
      <c r="A44" s="26" t="s">
        <v>240</v>
      </c>
      <c r="B44" s="25" t="s">
        <v>246</v>
      </c>
      <c r="C44" s="27">
        <v>167</v>
      </c>
    </row>
    <row r="45" spans="1:3" ht="15" customHeight="1" x14ac:dyDescent="0.2">
      <c r="A45" s="26" t="s">
        <v>242</v>
      </c>
      <c r="B45" s="25" t="s">
        <v>247</v>
      </c>
      <c r="C45" s="27">
        <v>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77530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240</v>
      </c>
    </row>
    <row r="58" spans="1:3" ht="15" customHeight="1" x14ac:dyDescent="0.2">
      <c r="A58" s="26" t="s">
        <v>272</v>
      </c>
      <c r="B58" s="25" t="s">
        <v>273</v>
      </c>
      <c r="C58" s="27">
        <v>218</v>
      </c>
    </row>
    <row r="59" spans="1:3" ht="15" customHeight="1" x14ac:dyDescent="0.2">
      <c r="A59" s="26" t="s">
        <v>274</v>
      </c>
      <c r="B59" s="25" t="s">
        <v>275</v>
      </c>
      <c r="C59" s="27">
        <v>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19</v>
      </c>
    </row>
    <row r="67" spans="1:3" ht="15" customHeight="1" x14ac:dyDescent="0.2">
      <c r="A67" s="26" t="s">
        <v>156</v>
      </c>
      <c r="B67" s="25" t="s">
        <v>290</v>
      </c>
      <c r="C67" s="27">
        <v>180</v>
      </c>
    </row>
    <row r="68" spans="1:3" ht="15" customHeight="1" x14ac:dyDescent="0.2">
      <c r="A68" s="26" t="s">
        <v>291</v>
      </c>
      <c r="B68" s="25" t="s">
        <v>292</v>
      </c>
      <c r="C68" s="27">
        <v>598</v>
      </c>
    </row>
    <row r="69" spans="1:3" ht="15" customHeight="1" x14ac:dyDescent="0.2">
      <c r="A69" s="28" t="s">
        <v>293</v>
      </c>
      <c r="B69" s="25" t="s">
        <v>294</v>
      </c>
      <c r="C69" s="27">
        <v>598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4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9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553</v>
      </c>
    </row>
    <row r="83" spans="1:3" ht="15" customHeight="1" x14ac:dyDescent="0.2">
      <c r="A83" s="29" t="s">
        <v>204</v>
      </c>
      <c r="B83" s="25" t="s">
        <v>308</v>
      </c>
      <c r="C83" s="27">
        <v>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83118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425</v>
      </c>
      <c r="F26" s="44"/>
      <c r="G26" s="38" t="s">
        <v>426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707</v>
      </c>
    </row>
    <row r="6" spans="1:3" ht="15" customHeight="1" x14ac:dyDescent="0.2">
      <c r="A6" s="26" t="s">
        <v>123</v>
      </c>
      <c r="B6" s="25" t="s">
        <v>124</v>
      </c>
      <c r="C6" s="27">
        <v>701</v>
      </c>
    </row>
    <row r="7" spans="1:3" ht="15" customHeight="1" x14ac:dyDescent="0.2">
      <c r="A7" s="28" t="s">
        <v>125</v>
      </c>
      <c r="B7" s="25" t="s">
        <v>126</v>
      </c>
      <c r="C7" s="27">
        <v>572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584</v>
      </c>
    </row>
    <row r="16" spans="1:3" ht="15" customHeight="1" x14ac:dyDescent="0.2">
      <c r="A16" s="26" t="s">
        <v>142</v>
      </c>
      <c r="B16" s="25" t="s">
        <v>143</v>
      </c>
      <c r="C16" s="27">
        <v>571</v>
      </c>
    </row>
    <row r="17" spans="1:3" ht="34.5" customHeight="1" x14ac:dyDescent="0.2">
      <c r="A17" s="28" t="s">
        <v>77</v>
      </c>
      <c r="B17" s="25" t="s">
        <v>144</v>
      </c>
      <c r="C17" s="27">
        <v>50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520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505351</v>
      </c>
    </row>
    <row r="22" spans="1:3" ht="15" customHeight="1" x14ac:dyDescent="0.2">
      <c r="A22" s="26" t="s">
        <v>150</v>
      </c>
      <c r="B22" s="25" t="s">
        <v>151</v>
      </c>
      <c r="C22" s="27">
        <v>853</v>
      </c>
    </row>
    <row r="23" spans="1:3" ht="34.5" customHeight="1" x14ac:dyDescent="0.2">
      <c r="A23" s="28" t="s">
        <v>77</v>
      </c>
      <c r="B23" s="25" t="s">
        <v>152</v>
      </c>
      <c r="C23" s="27">
        <v>485</v>
      </c>
    </row>
    <row r="24" spans="1:3" ht="44.25" customHeight="1" x14ac:dyDescent="0.2">
      <c r="A24" s="28" t="s">
        <v>79</v>
      </c>
      <c r="B24" s="25" t="s">
        <v>153</v>
      </c>
      <c r="C24" s="27">
        <v>91</v>
      </c>
    </row>
    <row r="25" spans="1:3" ht="24.75" customHeight="1" x14ac:dyDescent="0.2">
      <c r="A25" s="28" t="s">
        <v>81</v>
      </c>
      <c r="B25" s="25" t="s">
        <v>154</v>
      </c>
      <c r="C25" s="27">
        <v>277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647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511434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14</v>
      </c>
    </row>
    <row r="25" spans="1:3" ht="24.75" customHeight="1" x14ac:dyDescent="0.2">
      <c r="A25" s="26" t="s">
        <v>75</v>
      </c>
      <c r="B25" s="25" t="s">
        <v>76</v>
      </c>
      <c r="C25" s="27">
        <v>13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77054</v>
      </c>
    </row>
    <row r="32" spans="1:3" ht="15" customHeight="1" x14ac:dyDescent="0.2">
      <c r="A32" s="26" t="s">
        <v>89</v>
      </c>
      <c r="B32" s="25" t="s">
        <v>90</v>
      </c>
      <c r="C32" s="27">
        <v>77054</v>
      </c>
    </row>
    <row r="33" spans="1:3" ht="15" customHeight="1" x14ac:dyDescent="0.2">
      <c r="A33" s="26" t="s">
        <v>91</v>
      </c>
      <c r="B33" s="25" t="s">
        <v>92</v>
      </c>
      <c r="C33" s="27">
        <v>258</v>
      </c>
    </row>
    <row r="34" spans="1:3" ht="34.5" customHeight="1" x14ac:dyDescent="0.2">
      <c r="A34" s="28" t="s">
        <v>77</v>
      </c>
      <c r="B34" s="25" t="s">
        <v>93</v>
      </c>
      <c r="C34" s="27">
        <v>233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25</v>
      </c>
    </row>
    <row r="39" spans="1:3" ht="15" customHeight="1" x14ac:dyDescent="0.2">
      <c r="A39" s="26" t="s">
        <v>98</v>
      </c>
      <c r="B39" s="25" t="s">
        <v>99</v>
      </c>
      <c r="C39" s="27">
        <v>10</v>
      </c>
    </row>
    <row r="40" spans="1:3" ht="15" customHeight="1" x14ac:dyDescent="0.2">
      <c r="A40" s="28" t="s">
        <v>100</v>
      </c>
      <c r="B40" s="25" t="s">
        <v>101</v>
      </c>
      <c r="C40" s="27">
        <v>10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154708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300</v>
      </c>
    </row>
    <row r="6" spans="1:3" ht="15" customHeight="1" x14ac:dyDescent="0.2">
      <c r="A6" s="26" t="s">
        <v>123</v>
      </c>
      <c r="B6" s="25" t="s">
        <v>124</v>
      </c>
      <c r="C6" s="27">
        <v>298</v>
      </c>
    </row>
    <row r="7" spans="1:3" ht="15" customHeight="1" x14ac:dyDescent="0.2">
      <c r="A7" s="28" t="s">
        <v>125</v>
      </c>
      <c r="B7" s="25" t="s">
        <v>126</v>
      </c>
      <c r="C7" s="27">
        <v>204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304</v>
      </c>
    </row>
    <row r="16" spans="1:3" ht="15" customHeight="1" x14ac:dyDescent="0.2">
      <c r="A16" s="26" t="s">
        <v>142</v>
      </c>
      <c r="B16" s="25" t="s">
        <v>143</v>
      </c>
      <c r="C16" s="27">
        <v>296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289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354765</v>
      </c>
    </row>
    <row r="22" spans="1:3" ht="15" customHeight="1" x14ac:dyDescent="0.2">
      <c r="A22" s="26" t="s">
        <v>150</v>
      </c>
      <c r="B22" s="25" t="s">
        <v>151</v>
      </c>
      <c r="C22" s="27">
        <v>741</v>
      </c>
    </row>
    <row r="23" spans="1:3" ht="34.5" customHeight="1" x14ac:dyDescent="0.2">
      <c r="A23" s="28" t="s">
        <v>77</v>
      </c>
      <c r="B23" s="25" t="s">
        <v>152</v>
      </c>
      <c r="C23" s="27">
        <v>539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202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572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358533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208</v>
      </c>
    </row>
    <row r="6" spans="1:3" ht="15" customHeight="1" x14ac:dyDescent="0.2">
      <c r="A6" s="26" t="s">
        <v>172</v>
      </c>
      <c r="B6" s="25" t="s">
        <v>173</v>
      </c>
      <c r="C6" s="27">
        <v>78</v>
      </c>
    </row>
    <row r="7" spans="1:3" ht="15" customHeight="1" x14ac:dyDescent="0.2">
      <c r="A7" s="28" t="s">
        <v>125</v>
      </c>
      <c r="B7" s="25" t="s">
        <v>174</v>
      </c>
      <c r="C7" s="27">
        <v>58</v>
      </c>
    </row>
    <row r="8" spans="1:3" ht="15" customHeight="1" x14ac:dyDescent="0.2">
      <c r="A8" s="26" t="s">
        <v>127</v>
      </c>
      <c r="B8" s="25" t="s">
        <v>175</v>
      </c>
      <c r="C8" s="27">
        <v>129</v>
      </c>
    </row>
    <row r="9" spans="1:3" ht="15" customHeight="1" x14ac:dyDescent="0.2">
      <c r="A9" s="28" t="s">
        <v>176</v>
      </c>
      <c r="B9" s="25" t="s">
        <v>177</v>
      </c>
      <c r="C9" s="27">
        <v>129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6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114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188</v>
      </c>
    </row>
    <row r="41" spans="1:3" ht="15" customHeight="1" x14ac:dyDescent="0.2">
      <c r="A41" s="26" t="s">
        <v>240</v>
      </c>
      <c r="B41" s="25" t="s">
        <v>241</v>
      </c>
      <c r="C41" s="27">
        <v>179</v>
      </c>
    </row>
    <row r="42" spans="1:3" ht="15" customHeight="1" x14ac:dyDescent="0.2">
      <c r="A42" s="26" t="s">
        <v>242</v>
      </c>
      <c r="B42" s="25" t="s">
        <v>243</v>
      </c>
      <c r="C42" s="27">
        <v>9</v>
      </c>
    </row>
    <row r="43" spans="1:3" ht="15" customHeight="1" x14ac:dyDescent="0.2">
      <c r="A43" s="26" t="s">
        <v>244</v>
      </c>
      <c r="B43" s="25" t="s">
        <v>245</v>
      </c>
      <c r="C43" s="27">
        <v>66</v>
      </c>
    </row>
    <row r="44" spans="1:3" ht="15" customHeight="1" x14ac:dyDescent="0.2">
      <c r="A44" s="26" t="s">
        <v>240</v>
      </c>
      <c r="B44" s="25" t="s">
        <v>246</v>
      </c>
      <c r="C44" s="27">
        <v>59</v>
      </c>
    </row>
    <row r="45" spans="1:3" ht="15" customHeight="1" x14ac:dyDescent="0.2">
      <c r="A45" s="26" t="s">
        <v>242</v>
      </c>
      <c r="B45" s="25" t="s">
        <v>247</v>
      </c>
      <c r="C45" s="27">
        <v>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0</v>
      </c>
    </row>
    <row r="53" spans="1:3" ht="24.75" customHeight="1" x14ac:dyDescent="0.2">
      <c r="A53" s="26" t="s">
        <v>262</v>
      </c>
      <c r="B53" s="25" t="s">
        <v>263</v>
      </c>
      <c r="C53" s="27">
        <v>31538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91</v>
      </c>
    </row>
    <row r="58" spans="1:3" ht="15" customHeight="1" x14ac:dyDescent="0.2">
      <c r="A58" s="26" t="s">
        <v>272</v>
      </c>
      <c r="B58" s="25" t="s">
        <v>273</v>
      </c>
      <c r="C58" s="27">
        <v>81</v>
      </c>
    </row>
    <row r="59" spans="1:3" ht="15" customHeight="1" x14ac:dyDescent="0.2">
      <c r="A59" s="26" t="s">
        <v>274</v>
      </c>
      <c r="B59" s="25" t="s">
        <v>275</v>
      </c>
      <c r="C59" s="27">
        <v>10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69</v>
      </c>
    </row>
    <row r="68" spans="1:3" ht="15" customHeight="1" x14ac:dyDescent="0.2">
      <c r="A68" s="26" t="s">
        <v>291</v>
      </c>
      <c r="B68" s="25" t="s">
        <v>292</v>
      </c>
      <c r="C68" s="27">
        <v>187</v>
      </c>
    </row>
    <row r="69" spans="1:3" ht="15" customHeight="1" x14ac:dyDescent="0.2">
      <c r="A69" s="28" t="s">
        <v>293</v>
      </c>
      <c r="B69" s="25" t="s">
        <v>294</v>
      </c>
      <c r="C69" s="27">
        <v>187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6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163</v>
      </c>
    </row>
    <row r="83" spans="1:3" ht="15" customHeight="1" x14ac:dyDescent="0.2">
      <c r="A83" s="29" t="s">
        <v>204</v>
      </c>
      <c r="B83" s="25" t="s">
        <v>308</v>
      </c>
      <c r="C83" s="27">
        <v>4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33589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427</v>
      </c>
      <c r="F26" s="44"/>
      <c r="G26" s="38" t="s">
        <v>428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56</v>
      </c>
    </row>
    <row r="25" spans="1:3" ht="24.75" customHeight="1" x14ac:dyDescent="0.2">
      <c r="A25" s="26" t="s">
        <v>75</v>
      </c>
      <c r="B25" s="25" t="s">
        <v>76</v>
      </c>
      <c r="C25" s="27">
        <v>55</v>
      </c>
    </row>
    <row r="26" spans="1:3" ht="34.5" customHeight="1" x14ac:dyDescent="0.2">
      <c r="A26" s="28" t="s">
        <v>77</v>
      </c>
      <c r="B26" s="25" t="s">
        <v>78</v>
      </c>
      <c r="C26" s="27">
        <v>38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17</v>
      </c>
    </row>
    <row r="31" spans="1:3" ht="15" customHeight="1" x14ac:dyDescent="0.2">
      <c r="A31" s="26" t="s">
        <v>87</v>
      </c>
      <c r="B31" s="25" t="s">
        <v>88</v>
      </c>
      <c r="C31" s="27">
        <v>881748</v>
      </c>
    </row>
    <row r="32" spans="1:3" ht="15" customHeight="1" x14ac:dyDescent="0.2">
      <c r="A32" s="26" t="s">
        <v>89</v>
      </c>
      <c r="B32" s="25" t="s">
        <v>90</v>
      </c>
      <c r="C32" s="27">
        <v>881748</v>
      </c>
    </row>
    <row r="33" spans="1:3" ht="15" customHeight="1" x14ac:dyDescent="0.2">
      <c r="A33" s="26" t="s">
        <v>91</v>
      </c>
      <c r="B33" s="25" t="s">
        <v>92</v>
      </c>
      <c r="C33" s="27">
        <v>1947</v>
      </c>
    </row>
    <row r="34" spans="1:3" ht="34.5" customHeight="1" x14ac:dyDescent="0.2">
      <c r="A34" s="28" t="s">
        <v>77</v>
      </c>
      <c r="B34" s="25" t="s">
        <v>93</v>
      </c>
      <c r="C34" s="27">
        <v>1865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82</v>
      </c>
    </row>
    <row r="39" spans="1:3" ht="15" customHeight="1" x14ac:dyDescent="0.2">
      <c r="A39" s="26" t="s">
        <v>98</v>
      </c>
      <c r="B39" s="25" t="s">
        <v>99</v>
      </c>
      <c r="C39" s="27">
        <v>23</v>
      </c>
    </row>
    <row r="40" spans="1:3" ht="15" customHeight="1" x14ac:dyDescent="0.2">
      <c r="A40" s="28" t="s">
        <v>100</v>
      </c>
      <c r="B40" s="25" t="s">
        <v>101</v>
      </c>
      <c r="C40" s="27">
        <v>23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1767651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1234</v>
      </c>
    </row>
    <row r="6" spans="1:3" ht="15" customHeight="1" x14ac:dyDescent="0.2">
      <c r="A6" s="26" t="s">
        <v>123</v>
      </c>
      <c r="B6" s="25" t="s">
        <v>124</v>
      </c>
      <c r="C6" s="27">
        <v>1224</v>
      </c>
    </row>
    <row r="7" spans="1:3" ht="15" customHeight="1" x14ac:dyDescent="0.2">
      <c r="A7" s="28" t="s">
        <v>125</v>
      </c>
      <c r="B7" s="25" t="s">
        <v>126</v>
      </c>
      <c r="C7" s="27">
        <v>1100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985</v>
      </c>
    </row>
    <row r="16" spans="1:3" ht="15" customHeight="1" x14ac:dyDescent="0.2">
      <c r="A16" s="26" t="s">
        <v>142</v>
      </c>
      <c r="B16" s="25" t="s">
        <v>143</v>
      </c>
      <c r="C16" s="27">
        <v>966</v>
      </c>
    </row>
    <row r="17" spans="1:3" ht="34.5" customHeight="1" x14ac:dyDescent="0.2">
      <c r="A17" s="28" t="s">
        <v>77</v>
      </c>
      <c r="B17" s="25" t="s">
        <v>144</v>
      </c>
      <c r="C17" s="27">
        <v>25</v>
      </c>
    </row>
    <row r="18" spans="1:3" ht="44.25" customHeight="1" x14ac:dyDescent="0.2">
      <c r="A18" s="28" t="s">
        <v>79</v>
      </c>
      <c r="B18" s="25" t="s">
        <v>145</v>
      </c>
      <c r="C18" s="27">
        <v>21</v>
      </c>
    </row>
    <row r="19" spans="1:3" ht="24.75" customHeight="1" x14ac:dyDescent="0.2">
      <c r="A19" s="28" t="s">
        <v>81</v>
      </c>
      <c r="B19" s="25" t="s">
        <v>146</v>
      </c>
      <c r="C19" s="27">
        <v>910</v>
      </c>
    </row>
    <row r="20" spans="1:3" ht="15" customHeight="1" x14ac:dyDescent="0.2">
      <c r="A20" s="28" t="s">
        <v>85</v>
      </c>
      <c r="B20" s="25" t="s">
        <v>147</v>
      </c>
      <c r="C20" s="27">
        <v>10</v>
      </c>
    </row>
    <row r="21" spans="1:3" ht="15" customHeight="1" x14ac:dyDescent="0.2">
      <c r="A21" s="26" t="s">
        <v>148</v>
      </c>
      <c r="B21" s="25" t="s">
        <v>149</v>
      </c>
      <c r="C21" s="27">
        <v>513945</v>
      </c>
    </row>
    <row r="22" spans="1:3" ht="15" customHeight="1" x14ac:dyDescent="0.2">
      <c r="A22" s="26" t="s">
        <v>150</v>
      </c>
      <c r="B22" s="25" t="s">
        <v>151</v>
      </c>
      <c r="C22" s="27">
        <v>747</v>
      </c>
    </row>
    <row r="23" spans="1:3" ht="34.5" customHeight="1" x14ac:dyDescent="0.2">
      <c r="A23" s="28" t="s">
        <v>77</v>
      </c>
      <c r="B23" s="25" t="s">
        <v>152</v>
      </c>
      <c r="C23" s="27">
        <v>333</v>
      </c>
    </row>
    <row r="24" spans="1:3" ht="44.25" customHeight="1" x14ac:dyDescent="0.2">
      <c r="A24" s="28" t="s">
        <v>79</v>
      </c>
      <c r="B24" s="25" t="s">
        <v>153</v>
      </c>
      <c r="C24" s="27">
        <v>6</v>
      </c>
    </row>
    <row r="25" spans="1:3" ht="24.75" customHeight="1" x14ac:dyDescent="0.2">
      <c r="A25" s="28" t="s">
        <v>81</v>
      </c>
      <c r="B25" s="25" t="s">
        <v>154</v>
      </c>
      <c r="C25" s="27">
        <v>389</v>
      </c>
    </row>
    <row r="26" spans="1:3" ht="15" customHeight="1" x14ac:dyDescent="0.2">
      <c r="A26" s="28" t="s">
        <v>85</v>
      </c>
      <c r="B26" s="25" t="s">
        <v>155</v>
      </c>
      <c r="C26" s="27">
        <v>19</v>
      </c>
    </row>
    <row r="27" spans="1:3" ht="15" customHeight="1" x14ac:dyDescent="0.2">
      <c r="A27" s="28" t="s">
        <v>156</v>
      </c>
      <c r="B27" s="25" t="s">
        <v>157</v>
      </c>
      <c r="C27" s="27">
        <v>677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522617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1277</v>
      </c>
    </row>
    <row r="6" spans="1:3" ht="15" customHeight="1" x14ac:dyDescent="0.2">
      <c r="A6" s="26" t="s">
        <v>172</v>
      </c>
      <c r="B6" s="25" t="s">
        <v>173</v>
      </c>
      <c r="C6" s="27">
        <v>688</v>
      </c>
    </row>
    <row r="7" spans="1:3" ht="15" customHeight="1" x14ac:dyDescent="0.2">
      <c r="A7" s="28" t="s">
        <v>125</v>
      </c>
      <c r="B7" s="25" t="s">
        <v>174</v>
      </c>
      <c r="C7" s="27">
        <v>714</v>
      </c>
    </row>
    <row r="8" spans="1:3" ht="15" customHeight="1" x14ac:dyDescent="0.2">
      <c r="A8" s="26" t="s">
        <v>127</v>
      </c>
      <c r="B8" s="25" t="s">
        <v>175</v>
      </c>
      <c r="C8" s="27">
        <v>553</v>
      </c>
    </row>
    <row r="9" spans="1:3" ht="15" customHeight="1" x14ac:dyDescent="0.2">
      <c r="A9" s="28" t="s">
        <v>176</v>
      </c>
      <c r="B9" s="25" t="s">
        <v>177</v>
      </c>
      <c r="C9" s="27">
        <v>552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2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5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496</v>
      </c>
    </row>
    <row r="23" spans="1:3" ht="15" customHeight="1" x14ac:dyDescent="0.2">
      <c r="A23" s="29" t="s">
        <v>204</v>
      </c>
      <c r="B23" s="25" t="s">
        <v>205</v>
      </c>
      <c r="C23" s="27">
        <v>8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933</v>
      </c>
    </row>
    <row r="41" spans="1:3" ht="15" customHeight="1" x14ac:dyDescent="0.2">
      <c r="A41" s="26" t="s">
        <v>240</v>
      </c>
      <c r="B41" s="25" t="s">
        <v>241</v>
      </c>
      <c r="C41" s="27">
        <v>819</v>
      </c>
    </row>
    <row r="42" spans="1:3" ht="15" customHeight="1" x14ac:dyDescent="0.2">
      <c r="A42" s="26" t="s">
        <v>242</v>
      </c>
      <c r="B42" s="25" t="s">
        <v>243</v>
      </c>
      <c r="C42" s="27">
        <v>80</v>
      </c>
    </row>
    <row r="43" spans="1:3" ht="15" customHeight="1" x14ac:dyDescent="0.2">
      <c r="A43" s="26" t="s">
        <v>244</v>
      </c>
      <c r="B43" s="25" t="s">
        <v>245</v>
      </c>
      <c r="C43" s="27">
        <v>504</v>
      </c>
    </row>
    <row r="44" spans="1:3" ht="15" customHeight="1" x14ac:dyDescent="0.2">
      <c r="A44" s="26" t="s">
        <v>240</v>
      </c>
      <c r="B44" s="25" t="s">
        <v>246</v>
      </c>
      <c r="C44" s="27">
        <v>412</v>
      </c>
    </row>
    <row r="45" spans="1:3" ht="15" customHeight="1" x14ac:dyDescent="0.2">
      <c r="A45" s="26" t="s">
        <v>242</v>
      </c>
      <c r="B45" s="25" t="s">
        <v>247</v>
      </c>
      <c r="C45" s="27">
        <v>61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28</v>
      </c>
    </row>
    <row r="53" spans="1:3" ht="24.75" customHeight="1" x14ac:dyDescent="0.2">
      <c r="A53" s="26" t="s">
        <v>262</v>
      </c>
      <c r="B53" s="25" t="s">
        <v>263</v>
      </c>
      <c r="C53" s="27">
        <v>252612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868</v>
      </c>
    </row>
    <row r="58" spans="1:3" ht="15" customHeight="1" x14ac:dyDescent="0.2">
      <c r="A58" s="26" t="s">
        <v>272</v>
      </c>
      <c r="B58" s="25" t="s">
        <v>273</v>
      </c>
      <c r="C58" s="27">
        <v>518</v>
      </c>
    </row>
    <row r="59" spans="1:3" ht="15" customHeight="1" x14ac:dyDescent="0.2">
      <c r="A59" s="26" t="s">
        <v>274</v>
      </c>
      <c r="B59" s="25" t="s">
        <v>275</v>
      </c>
      <c r="C59" s="27">
        <v>43</v>
      </c>
    </row>
    <row r="60" spans="1:3" ht="15" customHeight="1" x14ac:dyDescent="0.2">
      <c r="A60" s="26" t="s">
        <v>276</v>
      </c>
      <c r="B60" s="25" t="s">
        <v>277</v>
      </c>
      <c r="C60" s="27">
        <v>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5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297</v>
      </c>
    </row>
    <row r="67" spans="1:3" ht="15" customHeight="1" x14ac:dyDescent="0.2">
      <c r="A67" s="26" t="s">
        <v>156</v>
      </c>
      <c r="B67" s="25" t="s">
        <v>290</v>
      </c>
      <c r="C67" s="27">
        <v>847</v>
      </c>
    </row>
    <row r="68" spans="1:3" ht="15" customHeight="1" x14ac:dyDescent="0.2">
      <c r="A68" s="26" t="s">
        <v>291</v>
      </c>
      <c r="B68" s="25" t="s">
        <v>292</v>
      </c>
      <c r="C68" s="27">
        <v>1233</v>
      </c>
    </row>
    <row r="69" spans="1:3" ht="15" customHeight="1" x14ac:dyDescent="0.2">
      <c r="A69" s="28" t="s">
        <v>293</v>
      </c>
      <c r="B69" s="25" t="s">
        <v>294</v>
      </c>
      <c r="C69" s="27">
        <v>1228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35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8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1119</v>
      </c>
    </row>
    <row r="83" spans="1:3" ht="15" customHeight="1" x14ac:dyDescent="0.2">
      <c r="A83" s="29" t="s">
        <v>204</v>
      </c>
      <c r="B83" s="25" t="s">
        <v>308</v>
      </c>
      <c r="C83" s="27">
        <v>22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5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5</v>
      </c>
    </row>
    <row r="100" spans="1:3" ht="15" customHeight="1" x14ac:dyDescent="0.2">
      <c r="A100" s="26" t="s">
        <v>166</v>
      </c>
      <c r="B100" s="25" t="s">
        <v>327</v>
      </c>
      <c r="C100" s="27">
        <v>266066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429</v>
      </c>
      <c r="F26" s="44"/>
      <c r="G26" s="38" t="s">
        <v>430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21</v>
      </c>
    </row>
    <row r="25" spans="1:3" ht="24.75" customHeight="1" x14ac:dyDescent="0.2">
      <c r="A25" s="26" t="s">
        <v>75</v>
      </c>
      <c r="B25" s="25" t="s">
        <v>76</v>
      </c>
      <c r="C25" s="27">
        <v>20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118379</v>
      </c>
    </row>
    <row r="32" spans="1:3" ht="15" customHeight="1" x14ac:dyDescent="0.2">
      <c r="A32" s="26" t="s">
        <v>89</v>
      </c>
      <c r="B32" s="25" t="s">
        <v>90</v>
      </c>
      <c r="C32" s="27">
        <v>118379</v>
      </c>
    </row>
    <row r="33" spans="1:3" ht="15" customHeight="1" x14ac:dyDescent="0.2">
      <c r="A33" s="26" t="s">
        <v>91</v>
      </c>
      <c r="B33" s="25" t="s">
        <v>92</v>
      </c>
      <c r="C33" s="27">
        <v>250</v>
      </c>
    </row>
    <row r="34" spans="1:3" ht="34.5" customHeight="1" x14ac:dyDescent="0.2">
      <c r="A34" s="28" t="s">
        <v>77</v>
      </c>
      <c r="B34" s="25" t="s">
        <v>93</v>
      </c>
      <c r="C34" s="27">
        <v>198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52</v>
      </c>
    </row>
    <row r="39" spans="1:3" ht="15" customHeight="1" x14ac:dyDescent="0.2">
      <c r="A39" s="26" t="s">
        <v>98</v>
      </c>
      <c r="B39" s="25" t="s">
        <v>99</v>
      </c>
      <c r="C39" s="27">
        <v>1</v>
      </c>
    </row>
    <row r="40" spans="1:3" ht="15" customHeight="1" x14ac:dyDescent="0.2">
      <c r="A40" s="28" t="s">
        <v>100</v>
      </c>
      <c r="B40" s="25" t="s">
        <v>101</v>
      </c>
      <c r="C40" s="27">
        <v>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237340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587</v>
      </c>
    </row>
    <row r="6" spans="1:3" ht="15" customHeight="1" x14ac:dyDescent="0.2">
      <c r="A6" s="26" t="s">
        <v>123</v>
      </c>
      <c r="B6" s="25" t="s">
        <v>124</v>
      </c>
      <c r="C6" s="27">
        <v>577</v>
      </c>
    </row>
    <row r="7" spans="1:3" ht="15" customHeight="1" x14ac:dyDescent="0.2">
      <c r="A7" s="28" t="s">
        <v>125</v>
      </c>
      <c r="B7" s="25" t="s">
        <v>126</v>
      </c>
      <c r="C7" s="27">
        <v>464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378</v>
      </c>
    </row>
    <row r="16" spans="1:3" ht="15" customHeight="1" x14ac:dyDescent="0.2">
      <c r="A16" s="26" t="s">
        <v>142</v>
      </c>
      <c r="B16" s="25" t="s">
        <v>143</v>
      </c>
      <c r="C16" s="27">
        <v>366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340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356183</v>
      </c>
    </row>
    <row r="22" spans="1:3" ht="15" customHeight="1" x14ac:dyDescent="0.2">
      <c r="A22" s="26" t="s">
        <v>150</v>
      </c>
      <c r="B22" s="25" t="s">
        <v>151</v>
      </c>
      <c r="C22" s="27">
        <v>824</v>
      </c>
    </row>
    <row r="23" spans="1:3" ht="34.5" customHeight="1" x14ac:dyDescent="0.2">
      <c r="A23" s="28" t="s">
        <v>77</v>
      </c>
      <c r="B23" s="25" t="s">
        <v>152</v>
      </c>
      <c r="C23" s="27">
        <v>618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197</v>
      </c>
    </row>
    <row r="26" spans="1:3" ht="15" customHeight="1" x14ac:dyDescent="0.2">
      <c r="A26" s="28" t="s">
        <v>85</v>
      </c>
      <c r="B26" s="25" t="s">
        <v>155</v>
      </c>
      <c r="C26" s="27">
        <v>7</v>
      </c>
    </row>
    <row r="27" spans="1:3" ht="15" customHeight="1" x14ac:dyDescent="0.2">
      <c r="A27" s="28" t="s">
        <v>156</v>
      </c>
      <c r="B27" s="25" t="s">
        <v>157</v>
      </c>
      <c r="C27" s="27">
        <v>727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361330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44</v>
      </c>
    </row>
    <row r="6" spans="1:3" ht="15" customHeight="1" x14ac:dyDescent="0.2">
      <c r="A6" s="26" t="s">
        <v>37</v>
      </c>
      <c r="B6" s="25" t="s">
        <v>38</v>
      </c>
      <c r="C6" s="27">
        <v>42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103</v>
      </c>
    </row>
    <row r="25" spans="1:3" ht="24.75" customHeight="1" x14ac:dyDescent="0.2">
      <c r="A25" s="26" t="s">
        <v>75</v>
      </c>
      <c r="B25" s="25" t="s">
        <v>76</v>
      </c>
      <c r="C25" s="27">
        <v>101</v>
      </c>
    </row>
    <row r="26" spans="1:3" ht="34.5" customHeight="1" x14ac:dyDescent="0.2">
      <c r="A26" s="28" t="s">
        <v>77</v>
      </c>
      <c r="B26" s="25" t="s">
        <v>78</v>
      </c>
      <c r="C26" s="27">
        <v>41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3</v>
      </c>
    </row>
    <row r="30" spans="1:3" ht="15" customHeight="1" x14ac:dyDescent="0.2">
      <c r="A30" s="28" t="s">
        <v>85</v>
      </c>
      <c r="B30" s="25" t="s">
        <v>86</v>
      </c>
      <c r="C30" s="27">
        <v>56</v>
      </c>
    </row>
    <row r="31" spans="1:3" ht="15" customHeight="1" x14ac:dyDescent="0.2">
      <c r="A31" s="26" t="s">
        <v>87</v>
      </c>
      <c r="B31" s="25" t="s">
        <v>88</v>
      </c>
      <c r="C31" s="27">
        <v>266419</v>
      </c>
    </row>
    <row r="32" spans="1:3" ht="15" customHeight="1" x14ac:dyDescent="0.2">
      <c r="A32" s="26" t="s">
        <v>89</v>
      </c>
      <c r="B32" s="25" t="s">
        <v>90</v>
      </c>
      <c r="C32" s="27">
        <v>266419</v>
      </c>
    </row>
    <row r="33" spans="1:3" ht="15" customHeight="1" x14ac:dyDescent="0.2">
      <c r="A33" s="26" t="s">
        <v>91</v>
      </c>
      <c r="B33" s="25" t="s">
        <v>92</v>
      </c>
      <c r="C33" s="27">
        <v>1488</v>
      </c>
    </row>
    <row r="34" spans="1:3" ht="34.5" customHeight="1" x14ac:dyDescent="0.2">
      <c r="A34" s="28" t="s">
        <v>77</v>
      </c>
      <c r="B34" s="25" t="s">
        <v>93</v>
      </c>
      <c r="C34" s="27">
        <v>770</v>
      </c>
    </row>
    <row r="35" spans="1:3" ht="44.25" customHeight="1" x14ac:dyDescent="0.2">
      <c r="A35" s="28" t="s">
        <v>79</v>
      </c>
      <c r="B35" s="25" t="s">
        <v>94</v>
      </c>
      <c r="C35" s="27">
        <v>12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2</v>
      </c>
    </row>
    <row r="38" spans="1:3" ht="15" customHeight="1" x14ac:dyDescent="0.2">
      <c r="A38" s="28" t="s">
        <v>85</v>
      </c>
      <c r="B38" s="25" t="s">
        <v>97</v>
      </c>
      <c r="C38" s="27">
        <v>704</v>
      </c>
    </row>
    <row r="39" spans="1:3" ht="15" customHeight="1" x14ac:dyDescent="0.2">
      <c r="A39" s="26" t="s">
        <v>98</v>
      </c>
      <c r="B39" s="25" t="s">
        <v>99</v>
      </c>
      <c r="C39" s="27">
        <v>21</v>
      </c>
    </row>
    <row r="40" spans="1:3" ht="15" customHeight="1" x14ac:dyDescent="0.2">
      <c r="A40" s="28" t="s">
        <v>100</v>
      </c>
      <c r="B40" s="25" t="s">
        <v>101</v>
      </c>
      <c r="C40" s="27">
        <v>21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11</v>
      </c>
    </row>
    <row r="43" spans="1:3" ht="15" customHeight="1" x14ac:dyDescent="0.2">
      <c r="A43" s="29" t="s">
        <v>47</v>
      </c>
      <c r="B43" s="25" t="s">
        <v>104</v>
      </c>
      <c r="C43" s="27">
        <v>10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536274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319</v>
      </c>
    </row>
    <row r="6" spans="1:3" ht="15" customHeight="1" x14ac:dyDescent="0.2">
      <c r="A6" s="26" t="s">
        <v>172</v>
      </c>
      <c r="B6" s="25" t="s">
        <v>173</v>
      </c>
      <c r="C6" s="27">
        <v>153</v>
      </c>
    </row>
    <row r="7" spans="1:3" ht="15" customHeight="1" x14ac:dyDescent="0.2">
      <c r="A7" s="28" t="s">
        <v>125</v>
      </c>
      <c r="B7" s="25" t="s">
        <v>174</v>
      </c>
      <c r="C7" s="27">
        <v>146</v>
      </c>
    </row>
    <row r="8" spans="1:3" ht="15" customHeight="1" x14ac:dyDescent="0.2">
      <c r="A8" s="26" t="s">
        <v>127</v>
      </c>
      <c r="B8" s="25" t="s">
        <v>175</v>
      </c>
      <c r="C8" s="27">
        <v>163</v>
      </c>
    </row>
    <row r="9" spans="1:3" ht="15" customHeight="1" x14ac:dyDescent="0.2">
      <c r="A9" s="28" t="s">
        <v>176</v>
      </c>
      <c r="B9" s="25" t="s">
        <v>177</v>
      </c>
      <c r="C9" s="27">
        <v>163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146</v>
      </c>
    </row>
    <row r="23" spans="1:3" ht="15" customHeight="1" x14ac:dyDescent="0.2">
      <c r="A23" s="29" t="s">
        <v>204</v>
      </c>
      <c r="B23" s="25" t="s">
        <v>205</v>
      </c>
      <c r="C23" s="27">
        <v>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252</v>
      </c>
    </row>
    <row r="41" spans="1:3" ht="15" customHeight="1" x14ac:dyDescent="0.2">
      <c r="A41" s="26" t="s">
        <v>240</v>
      </c>
      <c r="B41" s="25" t="s">
        <v>241</v>
      </c>
      <c r="C41" s="27">
        <v>238</v>
      </c>
    </row>
    <row r="42" spans="1:3" ht="15" customHeight="1" x14ac:dyDescent="0.2">
      <c r="A42" s="26" t="s">
        <v>242</v>
      </c>
      <c r="B42" s="25" t="s">
        <v>243</v>
      </c>
      <c r="C42" s="27">
        <v>9</v>
      </c>
    </row>
    <row r="43" spans="1:3" ht="15" customHeight="1" x14ac:dyDescent="0.2">
      <c r="A43" s="26" t="s">
        <v>244</v>
      </c>
      <c r="B43" s="25" t="s">
        <v>245</v>
      </c>
      <c r="C43" s="27">
        <v>126</v>
      </c>
    </row>
    <row r="44" spans="1:3" ht="15" customHeight="1" x14ac:dyDescent="0.2">
      <c r="A44" s="26" t="s">
        <v>240</v>
      </c>
      <c r="B44" s="25" t="s">
        <v>246</v>
      </c>
      <c r="C44" s="27">
        <v>117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55959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145</v>
      </c>
    </row>
    <row r="58" spans="1:3" ht="15" customHeight="1" x14ac:dyDescent="0.2">
      <c r="A58" s="26" t="s">
        <v>272</v>
      </c>
      <c r="B58" s="25" t="s">
        <v>273</v>
      </c>
      <c r="C58" s="27">
        <v>127</v>
      </c>
    </row>
    <row r="59" spans="1:3" ht="15" customHeight="1" x14ac:dyDescent="0.2">
      <c r="A59" s="26" t="s">
        <v>274</v>
      </c>
      <c r="B59" s="25" t="s">
        <v>275</v>
      </c>
      <c r="C59" s="27">
        <v>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</v>
      </c>
    </row>
    <row r="67" spans="1:3" ht="15" customHeight="1" x14ac:dyDescent="0.2">
      <c r="A67" s="26" t="s">
        <v>156</v>
      </c>
      <c r="B67" s="25" t="s">
        <v>290</v>
      </c>
      <c r="C67" s="27">
        <v>127</v>
      </c>
    </row>
    <row r="68" spans="1:3" ht="15" customHeight="1" x14ac:dyDescent="0.2">
      <c r="A68" s="26" t="s">
        <v>291</v>
      </c>
      <c r="B68" s="25" t="s">
        <v>292</v>
      </c>
      <c r="C68" s="27">
        <v>223</v>
      </c>
    </row>
    <row r="69" spans="1:3" ht="15" customHeight="1" x14ac:dyDescent="0.2">
      <c r="A69" s="28" t="s">
        <v>293</v>
      </c>
      <c r="B69" s="25" t="s">
        <v>294</v>
      </c>
      <c r="C69" s="27">
        <v>223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205</v>
      </c>
    </row>
    <row r="83" spans="1:3" ht="15" customHeight="1" x14ac:dyDescent="0.2">
      <c r="A83" s="29" t="s">
        <v>204</v>
      </c>
      <c r="B83" s="25" t="s">
        <v>308</v>
      </c>
      <c r="C83" s="27">
        <v>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58903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646</v>
      </c>
    </row>
    <row r="6" spans="1:3" ht="15" customHeight="1" x14ac:dyDescent="0.2">
      <c r="A6" s="26" t="s">
        <v>172</v>
      </c>
      <c r="B6" s="25" t="s">
        <v>173</v>
      </c>
      <c r="C6" s="27">
        <v>341</v>
      </c>
    </row>
    <row r="7" spans="1:3" ht="15" customHeight="1" x14ac:dyDescent="0.2">
      <c r="A7" s="28" t="s">
        <v>125</v>
      </c>
      <c r="B7" s="25" t="s">
        <v>174</v>
      </c>
      <c r="C7" s="27">
        <v>302</v>
      </c>
    </row>
    <row r="8" spans="1:3" ht="15" customHeight="1" x14ac:dyDescent="0.2">
      <c r="A8" s="26" t="s">
        <v>127</v>
      </c>
      <c r="B8" s="25" t="s">
        <v>175</v>
      </c>
      <c r="C8" s="27">
        <v>279</v>
      </c>
    </row>
    <row r="9" spans="1:3" ht="15" customHeight="1" x14ac:dyDescent="0.2">
      <c r="A9" s="28" t="s">
        <v>176</v>
      </c>
      <c r="B9" s="25" t="s">
        <v>177</v>
      </c>
      <c r="C9" s="27">
        <v>279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6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251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506</v>
      </c>
    </row>
    <row r="41" spans="1:3" ht="15" customHeight="1" x14ac:dyDescent="0.2">
      <c r="A41" s="26" t="s">
        <v>240</v>
      </c>
      <c r="B41" s="25" t="s">
        <v>241</v>
      </c>
      <c r="C41" s="27">
        <v>325</v>
      </c>
    </row>
    <row r="42" spans="1:3" ht="15" customHeight="1" x14ac:dyDescent="0.2">
      <c r="A42" s="26" t="s">
        <v>242</v>
      </c>
      <c r="B42" s="25" t="s">
        <v>243</v>
      </c>
      <c r="C42" s="27">
        <v>126</v>
      </c>
    </row>
    <row r="43" spans="1:3" ht="15" customHeight="1" x14ac:dyDescent="0.2">
      <c r="A43" s="26" t="s">
        <v>244</v>
      </c>
      <c r="B43" s="25" t="s">
        <v>245</v>
      </c>
      <c r="C43" s="27">
        <v>230</v>
      </c>
    </row>
    <row r="44" spans="1:3" ht="15" customHeight="1" x14ac:dyDescent="0.2">
      <c r="A44" s="26" t="s">
        <v>240</v>
      </c>
      <c r="B44" s="25" t="s">
        <v>246</v>
      </c>
      <c r="C44" s="27">
        <v>156</v>
      </c>
    </row>
    <row r="45" spans="1:3" ht="15" customHeight="1" x14ac:dyDescent="0.2">
      <c r="A45" s="26" t="s">
        <v>242</v>
      </c>
      <c r="B45" s="25" t="s">
        <v>247</v>
      </c>
      <c r="C45" s="27">
        <v>63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118650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279</v>
      </c>
    </row>
    <row r="58" spans="1:3" ht="15" customHeight="1" x14ac:dyDescent="0.2">
      <c r="A58" s="26" t="s">
        <v>272</v>
      </c>
      <c r="B58" s="25" t="s">
        <v>273</v>
      </c>
      <c r="C58" s="27">
        <v>221</v>
      </c>
    </row>
    <row r="59" spans="1:3" ht="15" customHeight="1" x14ac:dyDescent="0.2">
      <c r="A59" s="26" t="s">
        <v>274</v>
      </c>
      <c r="B59" s="25" t="s">
        <v>275</v>
      </c>
      <c r="C59" s="27">
        <v>36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21</v>
      </c>
    </row>
    <row r="67" spans="1:3" ht="15" customHeight="1" x14ac:dyDescent="0.2">
      <c r="A67" s="26" t="s">
        <v>156</v>
      </c>
      <c r="B67" s="25" t="s">
        <v>290</v>
      </c>
      <c r="C67" s="27">
        <v>258</v>
      </c>
    </row>
    <row r="68" spans="1:3" ht="15" customHeight="1" x14ac:dyDescent="0.2">
      <c r="A68" s="26" t="s">
        <v>291</v>
      </c>
      <c r="B68" s="25" t="s">
        <v>292</v>
      </c>
      <c r="C68" s="27">
        <v>746</v>
      </c>
    </row>
    <row r="69" spans="1:3" ht="15" customHeight="1" x14ac:dyDescent="0.2">
      <c r="A69" s="28" t="s">
        <v>293</v>
      </c>
      <c r="B69" s="25" t="s">
        <v>294</v>
      </c>
      <c r="C69" s="27">
        <v>746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701</v>
      </c>
    </row>
    <row r="83" spans="1:3" ht="15" customHeight="1" x14ac:dyDescent="0.2">
      <c r="A83" s="29" t="s">
        <v>204</v>
      </c>
      <c r="B83" s="25" t="s">
        <v>308</v>
      </c>
      <c r="C83" s="27">
        <v>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125247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431</v>
      </c>
      <c r="F26" s="44"/>
      <c r="G26" s="38" t="s">
        <v>432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57</v>
      </c>
    </row>
    <row r="25" spans="1:3" ht="24.75" customHeight="1" x14ac:dyDescent="0.2">
      <c r="A25" s="26" t="s">
        <v>75</v>
      </c>
      <c r="B25" s="25" t="s">
        <v>76</v>
      </c>
      <c r="C25" s="27">
        <v>50</v>
      </c>
    </row>
    <row r="26" spans="1:3" ht="34.5" customHeight="1" x14ac:dyDescent="0.2">
      <c r="A26" s="28" t="s">
        <v>77</v>
      </c>
      <c r="B26" s="25" t="s">
        <v>78</v>
      </c>
      <c r="C26" s="27">
        <v>39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175308</v>
      </c>
    </row>
    <row r="32" spans="1:3" ht="15" customHeight="1" x14ac:dyDescent="0.2">
      <c r="A32" s="26" t="s">
        <v>89</v>
      </c>
      <c r="B32" s="25" t="s">
        <v>90</v>
      </c>
      <c r="C32" s="27">
        <v>175308</v>
      </c>
    </row>
    <row r="33" spans="1:3" ht="15" customHeight="1" x14ac:dyDescent="0.2">
      <c r="A33" s="26" t="s">
        <v>91</v>
      </c>
      <c r="B33" s="25" t="s">
        <v>92</v>
      </c>
      <c r="C33" s="27">
        <v>595</v>
      </c>
    </row>
    <row r="34" spans="1:3" ht="34.5" customHeight="1" x14ac:dyDescent="0.2">
      <c r="A34" s="28" t="s">
        <v>77</v>
      </c>
      <c r="B34" s="25" t="s">
        <v>93</v>
      </c>
      <c r="C34" s="27">
        <v>316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279</v>
      </c>
    </row>
    <row r="39" spans="1:3" ht="15" customHeight="1" x14ac:dyDescent="0.2">
      <c r="A39" s="26" t="s">
        <v>98</v>
      </c>
      <c r="B39" s="25" t="s">
        <v>99</v>
      </c>
      <c r="C39" s="27">
        <v>93</v>
      </c>
    </row>
    <row r="40" spans="1:3" ht="15" customHeight="1" x14ac:dyDescent="0.2">
      <c r="A40" s="28" t="s">
        <v>100</v>
      </c>
      <c r="B40" s="25" t="s">
        <v>101</v>
      </c>
      <c r="C40" s="27">
        <v>93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80</v>
      </c>
    </row>
    <row r="43" spans="1:3" ht="15" customHeight="1" x14ac:dyDescent="0.2">
      <c r="A43" s="29" t="s">
        <v>47</v>
      </c>
      <c r="B43" s="25" t="s">
        <v>104</v>
      </c>
      <c r="C43" s="27">
        <v>13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352278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816</v>
      </c>
    </row>
    <row r="6" spans="1:3" ht="15" customHeight="1" x14ac:dyDescent="0.2">
      <c r="A6" s="26" t="s">
        <v>123</v>
      </c>
      <c r="B6" s="25" t="s">
        <v>124</v>
      </c>
      <c r="C6" s="27">
        <v>812</v>
      </c>
    </row>
    <row r="7" spans="1:3" ht="15" customHeight="1" x14ac:dyDescent="0.2">
      <c r="A7" s="28" t="s">
        <v>125</v>
      </c>
      <c r="B7" s="25" t="s">
        <v>126</v>
      </c>
      <c r="C7" s="27">
        <v>590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594</v>
      </c>
    </row>
    <row r="16" spans="1:3" ht="15" customHeight="1" x14ac:dyDescent="0.2">
      <c r="A16" s="26" t="s">
        <v>142</v>
      </c>
      <c r="B16" s="25" t="s">
        <v>143</v>
      </c>
      <c r="C16" s="27">
        <v>588</v>
      </c>
    </row>
    <row r="17" spans="1:3" ht="34.5" customHeight="1" x14ac:dyDescent="0.2">
      <c r="A17" s="28" t="s">
        <v>77</v>
      </c>
      <c r="B17" s="25" t="s">
        <v>144</v>
      </c>
      <c r="C17" s="27">
        <v>14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565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564818</v>
      </c>
    </row>
    <row r="22" spans="1:3" ht="15" customHeight="1" x14ac:dyDescent="0.2">
      <c r="A22" s="26" t="s">
        <v>150</v>
      </c>
      <c r="B22" s="25" t="s">
        <v>151</v>
      </c>
      <c r="C22" s="27">
        <v>1170</v>
      </c>
    </row>
    <row r="23" spans="1:3" ht="34.5" customHeight="1" x14ac:dyDescent="0.2">
      <c r="A23" s="28" t="s">
        <v>77</v>
      </c>
      <c r="B23" s="25" t="s">
        <v>152</v>
      </c>
      <c r="C23" s="27">
        <v>717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434</v>
      </c>
    </row>
    <row r="26" spans="1:3" ht="15" customHeight="1" x14ac:dyDescent="0.2">
      <c r="A26" s="28" t="s">
        <v>85</v>
      </c>
      <c r="B26" s="25" t="s">
        <v>155</v>
      </c>
      <c r="C26" s="27">
        <v>17</v>
      </c>
    </row>
    <row r="27" spans="1:3" ht="15" customHeight="1" x14ac:dyDescent="0.2">
      <c r="A27" s="28" t="s">
        <v>156</v>
      </c>
      <c r="B27" s="25" t="s">
        <v>157</v>
      </c>
      <c r="C27" s="27">
        <v>874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572044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623</v>
      </c>
    </row>
    <row r="6" spans="1:3" ht="15" customHeight="1" x14ac:dyDescent="0.2">
      <c r="A6" s="26" t="s">
        <v>172</v>
      </c>
      <c r="B6" s="25" t="s">
        <v>173</v>
      </c>
      <c r="C6" s="27">
        <v>274</v>
      </c>
    </row>
    <row r="7" spans="1:3" ht="15" customHeight="1" x14ac:dyDescent="0.2">
      <c r="A7" s="28" t="s">
        <v>125</v>
      </c>
      <c r="B7" s="25" t="s">
        <v>174</v>
      </c>
      <c r="C7" s="27">
        <v>221</v>
      </c>
    </row>
    <row r="8" spans="1:3" ht="15" customHeight="1" x14ac:dyDescent="0.2">
      <c r="A8" s="26" t="s">
        <v>127</v>
      </c>
      <c r="B8" s="25" t="s">
        <v>175</v>
      </c>
      <c r="C8" s="27">
        <v>338</v>
      </c>
    </row>
    <row r="9" spans="1:3" ht="15" customHeight="1" x14ac:dyDescent="0.2">
      <c r="A9" s="28" t="s">
        <v>176</v>
      </c>
      <c r="B9" s="25" t="s">
        <v>177</v>
      </c>
      <c r="C9" s="27">
        <v>338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312</v>
      </c>
    </row>
    <row r="23" spans="1:3" ht="15" customHeight="1" x14ac:dyDescent="0.2">
      <c r="A23" s="29" t="s">
        <v>204</v>
      </c>
      <c r="B23" s="25" t="s">
        <v>205</v>
      </c>
      <c r="C23" s="27">
        <v>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513</v>
      </c>
    </row>
    <row r="41" spans="1:3" ht="15" customHeight="1" x14ac:dyDescent="0.2">
      <c r="A41" s="26" t="s">
        <v>240</v>
      </c>
      <c r="B41" s="25" t="s">
        <v>241</v>
      </c>
      <c r="C41" s="27">
        <v>483</v>
      </c>
    </row>
    <row r="42" spans="1:3" ht="15" customHeight="1" x14ac:dyDescent="0.2">
      <c r="A42" s="26" t="s">
        <v>242</v>
      </c>
      <c r="B42" s="25" t="s">
        <v>243</v>
      </c>
      <c r="C42" s="27">
        <v>4</v>
      </c>
    </row>
    <row r="43" spans="1:3" ht="15" customHeight="1" x14ac:dyDescent="0.2">
      <c r="A43" s="26" t="s">
        <v>244</v>
      </c>
      <c r="B43" s="25" t="s">
        <v>245</v>
      </c>
      <c r="C43" s="27">
        <v>218</v>
      </c>
    </row>
    <row r="44" spans="1:3" ht="15" customHeight="1" x14ac:dyDescent="0.2">
      <c r="A44" s="26" t="s">
        <v>240</v>
      </c>
      <c r="B44" s="25" t="s">
        <v>246</v>
      </c>
      <c r="C44" s="27">
        <v>191</v>
      </c>
    </row>
    <row r="45" spans="1:3" ht="15" customHeight="1" x14ac:dyDescent="0.2">
      <c r="A45" s="26" t="s">
        <v>242</v>
      </c>
      <c r="B45" s="25" t="s">
        <v>247</v>
      </c>
      <c r="C45" s="27">
        <v>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25</v>
      </c>
    </row>
    <row r="53" spans="1:3" ht="24.75" customHeight="1" x14ac:dyDescent="0.2">
      <c r="A53" s="26" t="s">
        <v>262</v>
      </c>
      <c r="B53" s="25" t="s">
        <v>263</v>
      </c>
      <c r="C53" s="27">
        <v>101708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393</v>
      </c>
    </row>
    <row r="58" spans="1:3" ht="15" customHeight="1" x14ac:dyDescent="0.2">
      <c r="A58" s="26" t="s">
        <v>272</v>
      </c>
      <c r="B58" s="25" t="s">
        <v>273</v>
      </c>
      <c r="C58" s="27">
        <v>263</v>
      </c>
    </row>
    <row r="59" spans="1:3" ht="15" customHeight="1" x14ac:dyDescent="0.2">
      <c r="A59" s="26" t="s">
        <v>274</v>
      </c>
      <c r="B59" s="25" t="s">
        <v>275</v>
      </c>
      <c r="C59" s="27">
        <v>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129</v>
      </c>
    </row>
    <row r="67" spans="1:3" ht="15" customHeight="1" x14ac:dyDescent="0.2">
      <c r="A67" s="26" t="s">
        <v>156</v>
      </c>
      <c r="B67" s="25" t="s">
        <v>290</v>
      </c>
      <c r="C67" s="27">
        <v>258</v>
      </c>
    </row>
    <row r="68" spans="1:3" ht="15" customHeight="1" x14ac:dyDescent="0.2">
      <c r="A68" s="26" t="s">
        <v>291</v>
      </c>
      <c r="B68" s="25" t="s">
        <v>292</v>
      </c>
      <c r="C68" s="27">
        <v>897</v>
      </c>
    </row>
    <row r="69" spans="1:3" ht="15" customHeight="1" x14ac:dyDescent="0.2">
      <c r="A69" s="28" t="s">
        <v>293</v>
      </c>
      <c r="B69" s="25" t="s">
        <v>294</v>
      </c>
      <c r="C69" s="27">
        <v>897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833</v>
      </c>
    </row>
    <row r="83" spans="1:3" ht="15" customHeight="1" x14ac:dyDescent="0.2">
      <c r="A83" s="29" t="s">
        <v>204</v>
      </c>
      <c r="B83" s="25" t="s">
        <v>308</v>
      </c>
      <c r="C83" s="27">
        <v>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3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109011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433</v>
      </c>
      <c r="F26" s="44"/>
      <c r="G26" s="38" t="s">
        <v>434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18</v>
      </c>
    </row>
    <row r="6" spans="1:3" ht="15" customHeight="1" x14ac:dyDescent="0.2">
      <c r="A6" s="26" t="s">
        <v>37</v>
      </c>
      <c r="B6" s="25" t="s">
        <v>38</v>
      </c>
      <c r="C6" s="27">
        <v>16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69</v>
      </c>
    </row>
    <row r="25" spans="1:3" ht="24.75" customHeight="1" x14ac:dyDescent="0.2">
      <c r="A25" s="26" t="s">
        <v>75</v>
      </c>
      <c r="B25" s="25" t="s">
        <v>76</v>
      </c>
      <c r="C25" s="27">
        <v>60</v>
      </c>
    </row>
    <row r="26" spans="1:3" ht="34.5" customHeight="1" x14ac:dyDescent="0.2">
      <c r="A26" s="28" t="s">
        <v>77</v>
      </c>
      <c r="B26" s="25" t="s">
        <v>78</v>
      </c>
      <c r="C26" s="27">
        <v>35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25</v>
      </c>
    </row>
    <row r="31" spans="1:3" ht="15" customHeight="1" x14ac:dyDescent="0.2">
      <c r="A31" s="26" t="s">
        <v>87</v>
      </c>
      <c r="B31" s="25" t="s">
        <v>88</v>
      </c>
      <c r="C31" s="27">
        <v>577199</v>
      </c>
    </row>
    <row r="32" spans="1:3" ht="15" customHeight="1" x14ac:dyDescent="0.2">
      <c r="A32" s="26" t="s">
        <v>89</v>
      </c>
      <c r="B32" s="25" t="s">
        <v>90</v>
      </c>
      <c r="C32" s="27">
        <v>577199</v>
      </c>
    </row>
    <row r="33" spans="1:3" ht="15" customHeight="1" x14ac:dyDescent="0.2">
      <c r="A33" s="26" t="s">
        <v>91</v>
      </c>
      <c r="B33" s="25" t="s">
        <v>92</v>
      </c>
      <c r="C33" s="27">
        <v>1837</v>
      </c>
    </row>
    <row r="34" spans="1:3" ht="34.5" customHeight="1" x14ac:dyDescent="0.2">
      <c r="A34" s="28" t="s">
        <v>77</v>
      </c>
      <c r="B34" s="25" t="s">
        <v>93</v>
      </c>
      <c r="C34" s="27">
        <v>1115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722</v>
      </c>
    </row>
    <row r="39" spans="1:3" ht="15" customHeight="1" x14ac:dyDescent="0.2">
      <c r="A39" s="26" t="s">
        <v>98</v>
      </c>
      <c r="B39" s="25" t="s">
        <v>99</v>
      </c>
      <c r="C39" s="27">
        <v>109</v>
      </c>
    </row>
    <row r="40" spans="1:3" ht="15" customHeight="1" x14ac:dyDescent="0.2">
      <c r="A40" s="28" t="s">
        <v>100</v>
      </c>
      <c r="B40" s="25" t="s">
        <v>101</v>
      </c>
      <c r="C40" s="27">
        <v>109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109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1158628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2478</v>
      </c>
    </row>
    <row r="6" spans="1:3" ht="15" customHeight="1" x14ac:dyDescent="0.2">
      <c r="A6" s="26" t="s">
        <v>123</v>
      </c>
      <c r="B6" s="25" t="s">
        <v>124</v>
      </c>
      <c r="C6" s="27">
        <v>2464</v>
      </c>
    </row>
    <row r="7" spans="1:3" ht="15" customHeight="1" x14ac:dyDescent="0.2">
      <c r="A7" s="28" t="s">
        <v>125</v>
      </c>
      <c r="B7" s="25" t="s">
        <v>126</v>
      </c>
      <c r="C7" s="27">
        <v>2043</v>
      </c>
    </row>
    <row r="8" spans="1:3" ht="15" customHeight="1" x14ac:dyDescent="0.2">
      <c r="A8" s="26" t="s">
        <v>127</v>
      </c>
      <c r="B8" s="25" t="s">
        <v>128</v>
      </c>
      <c r="C8" s="27">
        <v>14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2002</v>
      </c>
    </row>
    <row r="16" spans="1:3" ht="15" customHeight="1" x14ac:dyDescent="0.2">
      <c r="A16" s="26" t="s">
        <v>142</v>
      </c>
      <c r="B16" s="25" t="s">
        <v>143</v>
      </c>
      <c r="C16" s="27">
        <v>1979</v>
      </c>
    </row>
    <row r="17" spans="1:3" ht="34.5" customHeight="1" x14ac:dyDescent="0.2">
      <c r="A17" s="28" t="s">
        <v>77</v>
      </c>
      <c r="B17" s="25" t="s">
        <v>144</v>
      </c>
      <c r="C17" s="27">
        <v>31</v>
      </c>
    </row>
    <row r="18" spans="1:3" ht="44.25" customHeight="1" x14ac:dyDescent="0.2">
      <c r="A18" s="28" t="s">
        <v>79</v>
      </c>
      <c r="B18" s="25" t="s">
        <v>145</v>
      </c>
      <c r="C18" s="27">
        <v>27</v>
      </c>
    </row>
    <row r="19" spans="1:3" ht="24.75" customHeight="1" x14ac:dyDescent="0.2">
      <c r="A19" s="28" t="s">
        <v>81</v>
      </c>
      <c r="B19" s="25" t="s">
        <v>146</v>
      </c>
      <c r="C19" s="27">
        <v>1890</v>
      </c>
    </row>
    <row r="20" spans="1:3" ht="15" customHeight="1" x14ac:dyDescent="0.2">
      <c r="A20" s="28" t="s">
        <v>85</v>
      </c>
      <c r="B20" s="25" t="s">
        <v>147</v>
      </c>
      <c r="C20" s="27">
        <v>31</v>
      </c>
    </row>
    <row r="21" spans="1:3" ht="15" customHeight="1" x14ac:dyDescent="0.2">
      <c r="A21" s="26" t="s">
        <v>148</v>
      </c>
      <c r="B21" s="25" t="s">
        <v>149</v>
      </c>
      <c r="C21" s="27">
        <v>718203</v>
      </c>
    </row>
    <row r="22" spans="1:3" ht="15" customHeight="1" x14ac:dyDescent="0.2">
      <c r="A22" s="26" t="s">
        <v>150</v>
      </c>
      <c r="B22" s="25" t="s">
        <v>151</v>
      </c>
      <c r="C22" s="27">
        <v>1515</v>
      </c>
    </row>
    <row r="23" spans="1:3" ht="34.5" customHeight="1" x14ac:dyDescent="0.2">
      <c r="A23" s="28" t="s">
        <v>77</v>
      </c>
      <c r="B23" s="25" t="s">
        <v>152</v>
      </c>
      <c r="C23" s="27">
        <v>522</v>
      </c>
    </row>
    <row r="24" spans="1:3" ht="44.25" customHeight="1" x14ac:dyDescent="0.2">
      <c r="A24" s="28" t="s">
        <v>79</v>
      </c>
      <c r="B24" s="25" t="s">
        <v>153</v>
      </c>
      <c r="C24" s="27">
        <v>10</v>
      </c>
    </row>
    <row r="25" spans="1:3" ht="24.75" customHeight="1" x14ac:dyDescent="0.2">
      <c r="A25" s="28" t="s">
        <v>81</v>
      </c>
      <c r="B25" s="25" t="s">
        <v>154</v>
      </c>
      <c r="C25" s="27">
        <v>837</v>
      </c>
    </row>
    <row r="26" spans="1:3" ht="15" customHeight="1" x14ac:dyDescent="0.2">
      <c r="A26" s="28" t="s">
        <v>85</v>
      </c>
      <c r="B26" s="25" t="s">
        <v>155</v>
      </c>
      <c r="C26" s="27">
        <v>146</v>
      </c>
    </row>
    <row r="27" spans="1:3" ht="15" customHeight="1" x14ac:dyDescent="0.2">
      <c r="A27" s="28" t="s">
        <v>156</v>
      </c>
      <c r="B27" s="25" t="s">
        <v>157</v>
      </c>
      <c r="C27" s="27">
        <v>1327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735551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2413</v>
      </c>
    </row>
    <row r="6" spans="1:3" ht="15" customHeight="1" x14ac:dyDescent="0.2">
      <c r="A6" s="26" t="s">
        <v>172</v>
      </c>
      <c r="B6" s="25" t="s">
        <v>173</v>
      </c>
      <c r="C6" s="27">
        <v>1361</v>
      </c>
    </row>
    <row r="7" spans="1:3" ht="15" customHeight="1" x14ac:dyDescent="0.2">
      <c r="A7" s="28" t="s">
        <v>125</v>
      </c>
      <c r="B7" s="25" t="s">
        <v>174</v>
      </c>
      <c r="C7" s="27">
        <v>1329</v>
      </c>
    </row>
    <row r="8" spans="1:3" ht="15" customHeight="1" x14ac:dyDescent="0.2">
      <c r="A8" s="26" t="s">
        <v>127</v>
      </c>
      <c r="B8" s="25" t="s">
        <v>175</v>
      </c>
      <c r="C8" s="27">
        <v>1000</v>
      </c>
    </row>
    <row r="9" spans="1:3" ht="15" customHeight="1" x14ac:dyDescent="0.2">
      <c r="A9" s="28" t="s">
        <v>176</v>
      </c>
      <c r="B9" s="25" t="s">
        <v>177</v>
      </c>
      <c r="C9" s="27">
        <v>999</v>
      </c>
    </row>
    <row r="10" spans="1:3" ht="15" customHeight="1" x14ac:dyDescent="0.2">
      <c r="A10" s="29" t="s">
        <v>178</v>
      </c>
      <c r="B10" s="25" t="s">
        <v>179</v>
      </c>
      <c r="C10" s="27">
        <v>14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903</v>
      </c>
    </row>
    <row r="23" spans="1:3" ht="15" customHeight="1" x14ac:dyDescent="0.2">
      <c r="A23" s="29" t="s">
        <v>204</v>
      </c>
      <c r="B23" s="25" t="s">
        <v>205</v>
      </c>
      <c r="C23" s="27">
        <v>17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41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4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1845</v>
      </c>
    </row>
    <row r="41" spans="1:3" ht="15" customHeight="1" x14ac:dyDescent="0.2">
      <c r="A41" s="26" t="s">
        <v>240</v>
      </c>
      <c r="B41" s="25" t="s">
        <v>241</v>
      </c>
      <c r="C41" s="27">
        <v>1700</v>
      </c>
    </row>
    <row r="42" spans="1:3" ht="15" customHeight="1" x14ac:dyDescent="0.2">
      <c r="A42" s="26" t="s">
        <v>242</v>
      </c>
      <c r="B42" s="25" t="s">
        <v>243</v>
      </c>
      <c r="C42" s="27">
        <v>42</v>
      </c>
    </row>
    <row r="43" spans="1:3" ht="15" customHeight="1" x14ac:dyDescent="0.2">
      <c r="A43" s="26" t="s">
        <v>244</v>
      </c>
      <c r="B43" s="25" t="s">
        <v>245</v>
      </c>
      <c r="C43" s="27">
        <v>1020</v>
      </c>
    </row>
    <row r="44" spans="1:3" ht="15" customHeight="1" x14ac:dyDescent="0.2">
      <c r="A44" s="26" t="s">
        <v>240</v>
      </c>
      <c r="B44" s="25" t="s">
        <v>246</v>
      </c>
      <c r="C44" s="27">
        <v>914</v>
      </c>
    </row>
    <row r="45" spans="1:3" ht="15" customHeight="1" x14ac:dyDescent="0.2">
      <c r="A45" s="26" t="s">
        <v>242</v>
      </c>
      <c r="B45" s="25" t="s">
        <v>247</v>
      </c>
      <c r="C45" s="27">
        <v>23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82</v>
      </c>
    </row>
    <row r="53" spans="1:3" ht="24.75" customHeight="1" x14ac:dyDescent="0.2">
      <c r="A53" s="26" t="s">
        <v>262</v>
      </c>
      <c r="B53" s="25" t="s">
        <v>263</v>
      </c>
      <c r="C53" s="27">
        <v>474857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1826</v>
      </c>
    </row>
    <row r="58" spans="1:3" ht="15" customHeight="1" x14ac:dyDescent="0.2">
      <c r="A58" s="26" t="s">
        <v>272</v>
      </c>
      <c r="B58" s="25" t="s">
        <v>273</v>
      </c>
      <c r="C58" s="27">
        <v>1243</v>
      </c>
    </row>
    <row r="59" spans="1:3" ht="15" customHeight="1" x14ac:dyDescent="0.2">
      <c r="A59" s="26" t="s">
        <v>274</v>
      </c>
      <c r="B59" s="25" t="s">
        <v>275</v>
      </c>
      <c r="C59" s="27">
        <v>14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3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566</v>
      </c>
    </row>
    <row r="67" spans="1:3" ht="15" customHeight="1" x14ac:dyDescent="0.2">
      <c r="A67" s="26" t="s">
        <v>156</v>
      </c>
      <c r="B67" s="25" t="s">
        <v>290</v>
      </c>
      <c r="C67" s="27">
        <v>1705</v>
      </c>
    </row>
    <row r="68" spans="1:3" ht="15" customHeight="1" x14ac:dyDescent="0.2">
      <c r="A68" s="26" t="s">
        <v>291</v>
      </c>
      <c r="B68" s="25" t="s">
        <v>292</v>
      </c>
      <c r="C68" s="27">
        <v>1851</v>
      </c>
    </row>
    <row r="69" spans="1:3" ht="15" customHeight="1" x14ac:dyDescent="0.2">
      <c r="A69" s="28" t="s">
        <v>293</v>
      </c>
      <c r="B69" s="25" t="s">
        <v>294</v>
      </c>
      <c r="C69" s="27">
        <v>1836</v>
      </c>
    </row>
    <row r="70" spans="1:3" ht="15" customHeight="1" x14ac:dyDescent="0.2">
      <c r="A70" s="29" t="s">
        <v>178</v>
      </c>
      <c r="B70" s="25" t="s">
        <v>295</v>
      </c>
      <c r="C70" s="27">
        <v>7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28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1692</v>
      </c>
    </row>
    <row r="83" spans="1:3" ht="15" customHeight="1" x14ac:dyDescent="0.2">
      <c r="A83" s="29" t="s">
        <v>204</v>
      </c>
      <c r="B83" s="25" t="s">
        <v>308</v>
      </c>
      <c r="C83" s="27">
        <v>36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66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15</v>
      </c>
    </row>
    <row r="100" spans="1:3" ht="15" customHeight="1" x14ac:dyDescent="0.2">
      <c r="A100" s="26" t="s">
        <v>166</v>
      </c>
      <c r="B100" s="25" t="s">
        <v>327</v>
      </c>
      <c r="C100" s="27">
        <v>499483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435</v>
      </c>
      <c r="F26" s="44"/>
      <c r="G26" s="38" t="s">
        <v>436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341</v>
      </c>
      <c r="F26" s="44"/>
      <c r="G26" s="38" t="s">
        <v>342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28</v>
      </c>
    </row>
    <row r="6" spans="1:3" ht="15" customHeight="1" x14ac:dyDescent="0.2">
      <c r="A6" s="26" t="s">
        <v>37</v>
      </c>
      <c r="B6" s="25" t="s">
        <v>38</v>
      </c>
      <c r="C6" s="27">
        <v>25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136</v>
      </c>
    </row>
    <row r="25" spans="1:3" ht="24.75" customHeight="1" x14ac:dyDescent="0.2">
      <c r="A25" s="26" t="s">
        <v>75</v>
      </c>
      <c r="B25" s="25" t="s">
        <v>76</v>
      </c>
      <c r="C25" s="27">
        <v>133</v>
      </c>
    </row>
    <row r="26" spans="1:3" ht="34.5" customHeight="1" x14ac:dyDescent="0.2">
      <c r="A26" s="28" t="s">
        <v>77</v>
      </c>
      <c r="B26" s="25" t="s">
        <v>78</v>
      </c>
      <c r="C26" s="27">
        <v>111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20</v>
      </c>
    </row>
    <row r="31" spans="1:3" ht="15" customHeight="1" x14ac:dyDescent="0.2">
      <c r="A31" s="26" t="s">
        <v>87</v>
      </c>
      <c r="B31" s="25" t="s">
        <v>88</v>
      </c>
      <c r="C31" s="27">
        <v>721371</v>
      </c>
    </row>
    <row r="32" spans="1:3" ht="15" customHeight="1" x14ac:dyDescent="0.2">
      <c r="A32" s="26" t="s">
        <v>89</v>
      </c>
      <c r="B32" s="25" t="s">
        <v>90</v>
      </c>
      <c r="C32" s="27">
        <v>721371</v>
      </c>
    </row>
    <row r="33" spans="1:3" ht="15" customHeight="1" x14ac:dyDescent="0.2">
      <c r="A33" s="26" t="s">
        <v>91</v>
      </c>
      <c r="B33" s="25" t="s">
        <v>92</v>
      </c>
      <c r="C33" s="27">
        <v>2243</v>
      </c>
    </row>
    <row r="34" spans="1:3" ht="34.5" customHeight="1" x14ac:dyDescent="0.2">
      <c r="A34" s="28" t="s">
        <v>77</v>
      </c>
      <c r="B34" s="25" t="s">
        <v>93</v>
      </c>
      <c r="C34" s="27">
        <v>1565</v>
      </c>
    </row>
    <row r="35" spans="1:3" ht="44.25" customHeight="1" x14ac:dyDescent="0.2">
      <c r="A35" s="28" t="s">
        <v>79</v>
      </c>
      <c r="B35" s="25" t="s">
        <v>94</v>
      </c>
      <c r="C35" s="27">
        <v>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676</v>
      </c>
    </row>
    <row r="39" spans="1:3" ht="15" customHeight="1" x14ac:dyDescent="0.2">
      <c r="A39" s="26" t="s">
        <v>98</v>
      </c>
      <c r="B39" s="25" t="s">
        <v>99</v>
      </c>
      <c r="C39" s="27">
        <v>66</v>
      </c>
    </row>
    <row r="40" spans="1:3" ht="15" customHeight="1" x14ac:dyDescent="0.2">
      <c r="A40" s="28" t="s">
        <v>100</v>
      </c>
      <c r="B40" s="25" t="s">
        <v>101</v>
      </c>
      <c r="C40" s="27">
        <v>66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65</v>
      </c>
    </row>
    <row r="43" spans="1:3" ht="15" customHeight="1" x14ac:dyDescent="0.2">
      <c r="A43" s="29" t="s">
        <v>47</v>
      </c>
      <c r="B43" s="25" t="s">
        <v>104</v>
      </c>
      <c r="C43" s="27">
        <v>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1447890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777</v>
      </c>
    </row>
    <row r="6" spans="1:3" ht="15" customHeight="1" x14ac:dyDescent="0.2">
      <c r="A6" s="26" t="s">
        <v>123</v>
      </c>
      <c r="B6" s="25" t="s">
        <v>124</v>
      </c>
      <c r="C6" s="27">
        <v>772</v>
      </c>
    </row>
    <row r="7" spans="1:3" ht="15" customHeight="1" x14ac:dyDescent="0.2">
      <c r="A7" s="28" t="s">
        <v>125</v>
      </c>
      <c r="B7" s="25" t="s">
        <v>126</v>
      </c>
      <c r="C7" s="27">
        <v>629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534</v>
      </c>
    </row>
    <row r="16" spans="1:3" ht="15" customHeight="1" x14ac:dyDescent="0.2">
      <c r="A16" s="26" t="s">
        <v>142</v>
      </c>
      <c r="B16" s="25" t="s">
        <v>143</v>
      </c>
      <c r="C16" s="27">
        <v>529</v>
      </c>
    </row>
    <row r="17" spans="1:3" ht="34.5" customHeight="1" x14ac:dyDescent="0.2">
      <c r="A17" s="28" t="s">
        <v>77</v>
      </c>
      <c r="B17" s="25" t="s">
        <v>144</v>
      </c>
      <c r="C17" s="27">
        <v>24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499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701013</v>
      </c>
    </row>
    <row r="22" spans="1:3" ht="15" customHeight="1" x14ac:dyDescent="0.2">
      <c r="A22" s="26" t="s">
        <v>150</v>
      </c>
      <c r="B22" s="25" t="s">
        <v>151</v>
      </c>
      <c r="C22" s="27">
        <v>975</v>
      </c>
    </row>
    <row r="23" spans="1:3" ht="34.5" customHeight="1" x14ac:dyDescent="0.2">
      <c r="A23" s="28" t="s">
        <v>77</v>
      </c>
      <c r="B23" s="25" t="s">
        <v>152</v>
      </c>
      <c r="C23" s="27">
        <v>631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289</v>
      </c>
    </row>
    <row r="26" spans="1:3" ht="15" customHeight="1" x14ac:dyDescent="0.2">
      <c r="A26" s="28" t="s">
        <v>85</v>
      </c>
      <c r="B26" s="25" t="s">
        <v>155</v>
      </c>
      <c r="C26" s="27">
        <v>54</v>
      </c>
    </row>
    <row r="27" spans="1:3" ht="15" customHeight="1" x14ac:dyDescent="0.2">
      <c r="A27" s="28" t="s">
        <v>156</v>
      </c>
      <c r="B27" s="25" t="s">
        <v>157</v>
      </c>
      <c r="C27" s="27">
        <v>752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707511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773</v>
      </c>
    </row>
    <row r="6" spans="1:3" ht="15" customHeight="1" x14ac:dyDescent="0.2">
      <c r="A6" s="26" t="s">
        <v>172</v>
      </c>
      <c r="B6" s="25" t="s">
        <v>173</v>
      </c>
      <c r="C6" s="27">
        <v>356</v>
      </c>
    </row>
    <row r="7" spans="1:3" ht="15" customHeight="1" x14ac:dyDescent="0.2">
      <c r="A7" s="28" t="s">
        <v>125</v>
      </c>
      <c r="B7" s="25" t="s">
        <v>174</v>
      </c>
      <c r="C7" s="27">
        <v>318</v>
      </c>
    </row>
    <row r="8" spans="1:3" ht="15" customHeight="1" x14ac:dyDescent="0.2">
      <c r="A8" s="26" t="s">
        <v>127</v>
      </c>
      <c r="B8" s="25" t="s">
        <v>175</v>
      </c>
      <c r="C8" s="27">
        <v>414</v>
      </c>
    </row>
    <row r="9" spans="1:3" ht="15" customHeight="1" x14ac:dyDescent="0.2">
      <c r="A9" s="28" t="s">
        <v>176</v>
      </c>
      <c r="B9" s="25" t="s">
        <v>177</v>
      </c>
      <c r="C9" s="27">
        <v>414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2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6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374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619</v>
      </c>
    </row>
    <row r="41" spans="1:3" ht="15" customHeight="1" x14ac:dyDescent="0.2">
      <c r="A41" s="26" t="s">
        <v>240</v>
      </c>
      <c r="B41" s="25" t="s">
        <v>241</v>
      </c>
      <c r="C41" s="27">
        <v>524</v>
      </c>
    </row>
    <row r="42" spans="1:3" ht="15" customHeight="1" x14ac:dyDescent="0.2">
      <c r="A42" s="26" t="s">
        <v>242</v>
      </c>
      <c r="B42" s="25" t="s">
        <v>243</v>
      </c>
      <c r="C42" s="27">
        <v>80</v>
      </c>
    </row>
    <row r="43" spans="1:3" ht="15" customHeight="1" x14ac:dyDescent="0.2">
      <c r="A43" s="26" t="s">
        <v>244</v>
      </c>
      <c r="B43" s="25" t="s">
        <v>245</v>
      </c>
      <c r="C43" s="27">
        <v>271</v>
      </c>
    </row>
    <row r="44" spans="1:3" ht="15" customHeight="1" x14ac:dyDescent="0.2">
      <c r="A44" s="26" t="s">
        <v>240</v>
      </c>
      <c r="B44" s="25" t="s">
        <v>246</v>
      </c>
      <c r="C44" s="27">
        <v>209</v>
      </c>
    </row>
    <row r="45" spans="1:3" ht="15" customHeight="1" x14ac:dyDescent="0.2">
      <c r="A45" s="26" t="s">
        <v>242</v>
      </c>
      <c r="B45" s="25" t="s">
        <v>247</v>
      </c>
      <c r="C45" s="27">
        <v>47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129297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581</v>
      </c>
    </row>
    <row r="58" spans="1:3" ht="15" customHeight="1" x14ac:dyDescent="0.2">
      <c r="A58" s="26" t="s">
        <v>272</v>
      </c>
      <c r="B58" s="25" t="s">
        <v>273</v>
      </c>
      <c r="C58" s="27">
        <v>331</v>
      </c>
    </row>
    <row r="59" spans="1:3" ht="15" customHeight="1" x14ac:dyDescent="0.2">
      <c r="A59" s="26" t="s">
        <v>274</v>
      </c>
      <c r="B59" s="25" t="s">
        <v>275</v>
      </c>
      <c r="C59" s="27">
        <v>36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214</v>
      </c>
    </row>
    <row r="67" spans="1:3" ht="15" customHeight="1" x14ac:dyDescent="0.2">
      <c r="A67" s="26" t="s">
        <v>156</v>
      </c>
      <c r="B67" s="25" t="s">
        <v>290</v>
      </c>
      <c r="C67" s="27">
        <v>550</v>
      </c>
    </row>
    <row r="68" spans="1:3" ht="15" customHeight="1" x14ac:dyDescent="0.2">
      <c r="A68" s="26" t="s">
        <v>291</v>
      </c>
      <c r="B68" s="25" t="s">
        <v>292</v>
      </c>
      <c r="C68" s="27">
        <v>719</v>
      </c>
    </row>
    <row r="69" spans="1:3" ht="15" customHeight="1" x14ac:dyDescent="0.2">
      <c r="A69" s="28" t="s">
        <v>293</v>
      </c>
      <c r="B69" s="25" t="s">
        <v>294</v>
      </c>
      <c r="C69" s="27">
        <v>719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651</v>
      </c>
    </row>
    <row r="83" spans="1:3" ht="15" customHeight="1" x14ac:dyDescent="0.2">
      <c r="A83" s="29" t="s">
        <v>204</v>
      </c>
      <c r="B83" s="25" t="s">
        <v>308</v>
      </c>
      <c r="C83" s="27">
        <v>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1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137620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437</v>
      </c>
      <c r="F26" s="44"/>
      <c r="G26" s="38" t="s">
        <v>438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59</v>
      </c>
    </row>
    <row r="25" spans="1:3" ht="24.75" customHeight="1" x14ac:dyDescent="0.2">
      <c r="A25" s="26" t="s">
        <v>75</v>
      </c>
      <c r="B25" s="25" t="s">
        <v>76</v>
      </c>
      <c r="C25" s="27">
        <v>59</v>
      </c>
    </row>
    <row r="26" spans="1:3" ht="34.5" customHeight="1" x14ac:dyDescent="0.2">
      <c r="A26" s="28" t="s">
        <v>77</v>
      </c>
      <c r="B26" s="25" t="s">
        <v>78</v>
      </c>
      <c r="C26" s="27">
        <v>46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355047</v>
      </c>
    </row>
    <row r="32" spans="1:3" ht="15" customHeight="1" x14ac:dyDescent="0.2">
      <c r="A32" s="26" t="s">
        <v>89</v>
      </c>
      <c r="B32" s="25" t="s">
        <v>90</v>
      </c>
      <c r="C32" s="27">
        <v>355047</v>
      </c>
    </row>
    <row r="33" spans="1:3" ht="15" customHeight="1" x14ac:dyDescent="0.2">
      <c r="A33" s="26" t="s">
        <v>91</v>
      </c>
      <c r="B33" s="25" t="s">
        <v>92</v>
      </c>
      <c r="C33" s="27">
        <v>805</v>
      </c>
    </row>
    <row r="34" spans="1:3" ht="34.5" customHeight="1" x14ac:dyDescent="0.2">
      <c r="A34" s="28" t="s">
        <v>77</v>
      </c>
      <c r="B34" s="25" t="s">
        <v>93</v>
      </c>
      <c r="C34" s="27">
        <v>676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129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711905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1202</v>
      </c>
    </row>
    <row r="6" spans="1:3" ht="15" customHeight="1" x14ac:dyDescent="0.2">
      <c r="A6" s="26" t="s">
        <v>123</v>
      </c>
      <c r="B6" s="25" t="s">
        <v>124</v>
      </c>
      <c r="C6" s="27">
        <v>1189</v>
      </c>
    </row>
    <row r="7" spans="1:3" ht="15" customHeight="1" x14ac:dyDescent="0.2">
      <c r="A7" s="28" t="s">
        <v>125</v>
      </c>
      <c r="B7" s="25" t="s">
        <v>126</v>
      </c>
      <c r="C7" s="27">
        <v>940</v>
      </c>
    </row>
    <row r="8" spans="1:3" ht="15" customHeight="1" x14ac:dyDescent="0.2">
      <c r="A8" s="26" t="s">
        <v>127</v>
      </c>
      <c r="B8" s="25" t="s">
        <v>128</v>
      </c>
      <c r="C8" s="27">
        <v>13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1054</v>
      </c>
    </row>
    <row r="16" spans="1:3" ht="15" customHeight="1" x14ac:dyDescent="0.2">
      <c r="A16" s="26" t="s">
        <v>142</v>
      </c>
      <c r="B16" s="25" t="s">
        <v>143</v>
      </c>
      <c r="C16" s="27">
        <v>1028</v>
      </c>
    </row>
    <row r="17" spans="1:3" ht="34.5" customHeight="1" x14ac:dyDescent="0.2">
      <c r="A17" s="28" t="s">
        <v>77</v>
      </c>
      <c r="B17" s="25" t="s">
        <v>144</v>
      </c>
      <c r="C17" s="27">
        <v>25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988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762993</v>
      </c>
    </row>
    <row r="22" spans="1:3" ht="15" customHeight="1" x14ac:dyDescent="0.2">
      <c r="A22" s="26" t="s">
        <v>150</v>
      </c>
      <c r="B22" s="25" t="s">
        <v>151</v>
      </c>
      <c r="C22" s="27">
        <v>1217</v>
      </c>
    </row>
    <row r="23" spans="1:3" ht="34.5" customHeight="1" x14ac:dyDescent="0.2">
      <c r="A23" s="28" t="s">
        <v>77</v>
      </c>
      <c r="B23" s="25" t="s">
        <v>152</v>
      </c>
      <c r="C23" s="27">
        <v>770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391</v>
      </c>
    </row>
    <row r="26" spans="1:3" ht="15" customHeight="1" x14ac:dyDescent="0.2">
      <c r="A26" s="28" t="s">
        <v>85</v>
      </c>
      <c r="B26" s="25" t="s">
        <v>155</v>
      </c>
      <c r="C26" s="27">
        <v>55</v>
      </c>
    </row>
    <row r="27" spans="1:3" ht="15" customHeight="1" x14ac:dyDescent="0.2">
      <c r="A27" s="28" t="s">
        <v>156</v>
      </c>
      <c r="B27" s="25" t="s">
        <v>157</v>
      </c>
      <c r="C27" s="27">
        <v>1059</v>
      </c>
    </row>
    <row r="28" spans="1:3" ht="24.75" customHeight="1" x14ac:dyDescent="0.2">
      <c r="A28" s="26" t="s">
        <v>158</v>
      </c>
      <c r="B28" s="25" t="s">
        <v>159</v>
      </c>
      <c r="C28" s="27">
        <v>16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16</v>
      </c>
    </row>
    <row r="34" spans="1:3" ht="15" customHeight="1" x14ac:dyDescent="0.2">
      <c r="A34" s="26" t="s">
        <v>166</v>
      </c>
      <c r="B34" s="25" t="s">
        <v>167</v>
      </c>
      <c r="C34" s="27">
        <v>772985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1032</v>
      </c>
    </row>
    <row r="6" spans="1:3" ht="15" customHeight="1" x14ac:dyDescent="0.2">
      <c r="A6" s="26" t="s">
        <v>172</v>
      </c>
      <c r="B6" s="25" t="s">
        <v>173</v>
      </c>
      <c r="C6" s="27">
        <v>460</v>
      </c>
    </row>
    <row r="7" spans="1:3" ht="15" customHeight="1" x14ac:dyDescent="0.2">
      <c r="A7" s="28" t="s">
        <v>125</v>
      </c>
      <c r="B7" s="25" t="s">
        <v>174</v>
      </c>
      <c r="C7" s="27">
        <v>548</v>
      </c>
    </row>
    <row r="8" spans="1:3" ht="15" customHeight="1" x14ac:dyDescent="0.2">
      <c r="A8" s="26" t="s">
        <v>127</v>
      </c>
      <c r="B8" s="25" t="s">
        <v>175</v>
      </c>
      <c r="C8" s="27">
        <v>439</v>
      </c>
    </row>
    <row r="9" spans="1:3" ht="15" customHeight="1" x14ac:dyDescent="0.2">
      <c r="A9" s="28" t="s">
        <v>176</v>
      </c>
      <c r="B9" s="25" t="s">
        <v>177</v>
      </c>
      <c r="C9" s="27">
        <v>439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395</v>
      </c>
    </row>
    <row r="23" spans="1:3" ht="15" customHeight="1" x14ac:dyDescent="0.2">
      <c r="A23" s="29" t="s">
        <v>204</v>
      </c>
      <c r="B23" s="25" t="s">
        <v>205</v>
      </c>
      <c r="C23" s="27">
        <v>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907</v>
      </c>
    </row>
    <row r="41" spans="1:3" ht="15" customHeight="1" x14ac:dyDescent="0.2">
      <c r="A41" s="26" t="s">
        <v>240</v>
      </c>
      <c r="B41" s="25" t="s">
        <v>241</v>
      </c>
      <c r="C41" s="27">
        <v>667</v>
      </c>
    </row>
    <row r="42" spans="1:3" ht="15" customHeight="1" x14ac:dyDescent="0.2">
      <c r="A42" s="26" t="s">
        <v>242</v>
      </c>
      <c r="B42" s="25" t="s">
        <v>243</v>
      </c>
      <c r="C42" s="27">
        <v>29</v>
      </c>
    </row>
    <row r="43" spans="1:3" ht="15" customHeight="1" x14ac:dyDescent="0.2">
      <c r="A43" s="26" t="s">
        <v>244</v>
      </c>
      <c r="B43" s="25" t="s">
        <v>245</v>
      </c>
      <c r="C43" s="27">
        <v>415</v>
      </c>
    </row>
    <row r="44" spans="1:3" ht="15" customHeight="1" x14ac:dyDescent="0.2">
      <c r="A44" s="26" t="s">
        <v>240</v>
      </c>
      <c r="B44" s="25" t="s">
        <v>246</v>
      </c>
      <c r="C44" s="27">
        <v>301</v>
      </c>
    </row>
    <row r="45" spans="1:3" ht="15" customHeight="1" x14ac:dyDescent="0.2">
      <c r="A45" s="26" t="s">
        <v>242</v>
      </c>
      <c r="B45" s="25" t="s">
        <v>247</v>
      </c>
      <c r="C45" s="27">
        <v>17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45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52</v>
      </c>
    </row>
    <row r="53" spans="1:3" ht="24.75" customHeight="1" x14ac:dyDescent="0.2">
      <c r="A53" s="26" t="s">
        <v>262</v>
      </c>
      <c r="B53" s="25" t="s">
        <v>263</v>
      </c>
      <c r="C53" s="27">
        <v>184902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600</v>
      </c>
    </row>
    <row r="58" spans="1:3" ht="15" customHeight="1" x14ac:dyDescent="0.2">
      <c r="A58" s="26" t="s">
        <v>272</v>
      </c>
      <c r="B58" s="25" t="s">
        <v>273</v>
      </c>
      <c r="C58" s="27">
        <v>374</v>
      </c>
    </row>
    <row r="59" spans="1:3" ht="15" customHeight="1" x14ac:dyDescent="0.2">
      <c r="A59" s="26" t="s">
        <v>274</v>
      </c>
      <c r="B59" s="25" t="s">
        <v>275</v>
      </c>
      <c r="C59" s="27">
        <v>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17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203</v>
      </c>
    </row>
    <row r="67" spans="1:3" ht="15" customHeight="1" x14ac:dyDescent="0.2">
      <c r="A67" s="26" t="s">
        <v>156</v>
      </c>
      <c r="B67" s="25" t="s">
        <v>290</v>
      </c>
      <c r="C67" s="27">
        <v>544</v>
      </c>
    </row>
    <row r="68" spans="1:3" ht="15" customHeight="1" x14ac:dyDescent="0.2">
      <c r="A68" s="26" t="s">
        <v>291</v>
      </c>
      <c r="B68" s="25" t="s">
        <v>292</v>
      </c>
      <c r="C68" s="27">
        <v>743</v>
      </c>
    </row>
    <row r="69" spans="1:3" ht="15" customHeight="1" x14ac:dyDescent="0.2">
      <c r="A69" s="28" t="s">
        <v>293</v>
      </c>
      <c r="B69" s="25" t="s">
        <v>294</v>
      </c>
      <c r="C69" s="27">
        <v>742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19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655</v>
      </c>
    </row>
    <row r="83" spans="1:3" ht="15" customHeight="1" x14ac:dyDescent="0.2">
      <c r="A83" s="29" t="s">
        <v>204</v>
      </c>
      <c r="B83" s="25" t="s">
        <v>308</v>
      </c>
      <c r="C83" s="27">
        <v>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64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194666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439</v>
      </c>
      <c r="F26" s="44"/>
      <c r="G26" s="38" t="s">
        <v>440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1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82</v>
      </c>
    </row>
    <row r="25" spans="1:3" ht="24.75" customHeight="1" x14ac:dyDescent="0.2">
      <c r="A25" s="26" t="s">
        <v>75</v>
      </c>
      <c r="B25" s="25" t="s">
        <v>76</v>
      </c>
      <c r="C25" s="27">
        <v>56</v>
      </c>
    </row>
    <row r="26" spans="1:3" ht="34.5" customHeight="1" x14ac:dyDescent="0.2">
      <c r="A26" s="28" t="s">
        <v>77</v>
      </c>
      <c r="B26" s="25" t="s">
        <v>78</v>
      </c>
      <c r="C26" s="27">
        <v>47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661671</v>
      </c>
    </row>
    <row r="32" spans="1:3" ht="15" customHeight="1" x14ac:dyDescent="0.2">
      <c r="A32" s="26" t="s">
        <v>89</v>
      </c>
      <c r="B32" s="25" t="s">
        <v>90</v>
      </c>
      <c r="C32" s="27">
        <v>661671</v>
      </c>
    </row>
    <row r="33" spans="1:3" ht="15" customHeight="1" x14ac:dyDescent="0.2">
      <c r="A33" s="26" t="s">
        <v>91</v>
      </c>
      <c r="B33" s="25" t="s">
        <v>92</v>
      </c>
      <c r="C33" s="27">
        <v>1382</v>
      </c>
    </row>
    <row r="34" spans="1:3" ht="34.5" customHeight="1" x14ac:dyDescent="0.2">
      <c r="A34" s="28" t="s">
        <v>77</v>
      </c>
      <c r="B34" s="25" t="s">
        <v>93</v>
      </c>
      <c r="C34" s="27">
        <v>1258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</v>
      </c>
    </row>
    <row r="38" spans="1:3" ht="15" customHeight="1" x14ac:dyDescent="0.2">
      <c r="A38" s="28" t="s">
        <v>85</v>
      </c>
      <c r="B38" s="25" t="s">
        <v>97</v>
      </c>
      <c r="C38" s="27">
        <v>123</v>
      </c>
    </row>
    <row r="39" spans="1:3" ht="15" customHeight="1" x14ac:dyDescent="0.2">
      <c r="A39" s="26" t="s">
        <v>98</v>
      </c>
      <c r="B39" s="25" t="s">
        <v>99</v>
      </c>
      <c r="C39" s="27">
        <v>152</v>
      </c>
    </row>
    <row r="40" spans="1:3" ht="15" customHeight="1" x14ac:dyDescent="0.2">
      <c r="A40" s="28" t="s">
        <v>100</v>
      </c>
      <c r="B40" s="25" t="s">
        <v>101</v>
      </c>
      <c r="C40" s="27">
        <v>152</v>
      </c>
    </row>
    <row r="41" spans="1:3" ht="15" customHeight="1" x14ac:dyDescent="0.2">
      <c r="A41" s="29" t="s">
        <v>43</v>
      </c>
      <c r="B41" s="25" t="s">
        <v>102</v>
      </c>
      <c r="C41" s="27">
        <v>144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8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1326778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761</v>
      </c>
    </row>
    <row r="6" spans="1:3" ht="15" customHeight="1" x14ac:dyDescent="0.2">
      <c r="A6" s="26" t="s">
        <v>123</v>
      </c>
      <c r="B6" s="25" t="s">
        <v>124</v>
      </c>
      <c r="C6" s="27">
        <v>760</v>
      </c>
    </row>
    <row r="7" spans="1:3" ht="15" customHeight="1" x14ac:dyDescent="0.2">
      <c r="A7" s="28" t="s">
        <v>125</v>
      </c>
      <c r="B7" s="25" t="s">
        <v>126</v>
      </c>
      <c r="C7" s="27">
        <v>631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579</v>
      </c>
    </row>
    <row r="16" spans="1:3" ht="15" customHeight="1" x14ac:dyDescent="0.2">
      <c r="A16" s="26" t="s">
        <v>142</v>
      </c>
      <c r="B16" s="25" t="s">
        <v>143</v>
      </c>
      <c r="C16" s="27">
        <v>553</v>
      </c>
    </row>
    <row r="17" spans="1:3" ht="34.5" customHeight="1" x14ac:dyDescent="0.2">
      <c r="A17" s="28" t="s">
        <v>77</v>
      </c>
      <c r="B17" s="25" t="s">
        <v>144</v>
      </c>
      <c r="C17" s="27">
        <v>24</v>
      </c>
    </row>
    <row r="18" spans="1:3" ht="44.25" customHeight="1" x14ac:dyDescent="0.2">
      <c r="A18" s="28" t="s">
        <v>79</v>
      </c>
      <c r="B18" s="25" t="s">
        <v>145</v>
      </c>
      <c r="C18" s="27">
        <v>35</v>
      </c>
    </row>
    <row r="19" spans="1:3" ht="24.75" customHeight="1" x14ac:dyDescent="0.2">
      <c r="A19" s="28" t="s">
        <v>81</v>
      </c>
      <c r="B19" s="25" t="s">
        <v>146</v>
      </c>
      <c r="C19" s="27">
        <v>474</v>
      </c>
    </row>
    <row r="20" spans="1:3" ht="15" customHeight="1" x14ac:dyDescent="0.2">
      <c r="A20" s="28" t="s">
        <v>85</v>
      </c>
      <c r="B20" s="25" t="s">
        <v>147</v>
      </c>
      <c r="C20" s="27">
        <v>20</v>
      </c>
    </row>
    <row r="21" spans="1:3" ht="15" customHeight="1" x14ac:dyDescent="0.2">
      <c r="A21" s="26" t="s">
        <v>148</v>
      </c>
      <c r="B21" s="25" t="s">
        <v>149</v>
      </c>
      <c r="C21" s="27">
        <v>683727</v>
      </c>
    </row>
    <row r="22" spans="1:3" ht="15" customHeight="1" x14ac:dyDescent="0.2">
      <c r="A22" s="26" t="s">
        <v>150</v>
      </c>
      <c r="B22" s="25" t="s">
        <v>151</v>
      </c>
      <c r="C22" s="27">
        <v>1388</v>
      </c>
    </row>
    <row r="23" spans="1:3" ht="34.5" customHeight="1" x14ac:dyDescent="0.2">
      <c r="A23" s="28" t="s">
        <v>77</v>
      </c>
      <c r="B23" s="25" t="s">
        <v>152</v>
      </c>
      <c r="C23" s="27">
        <v>1096</v>
      </c>
    </row>
    <row r="24" spans="1:3" ht="44.25" customHeight="1" x14ac:dyDescent="0.2">
      <c r="A24" s="28" t="s">
        <v>79</v>
      </c>
      <c r="B24" s="25" t="s">
        <v>153</v>
      </c>
      <c r="C24" s="27">
        <v>8</v>
      </c>
    </row>
    <row r="25" spans="1:3" ht="24.75" customHeight="1" x14ac:dyDescent="0.2">
      <c r="A25" s="28" t="s">
        <v>81</v>
      </c>
      <c r="B25" s="25" t="s">
        <v>154</v>
      </c>
      <c r="C25" s="27">
        <v>238</v>
      </c>
    </row>
    <row r="26" spans="1:3" ht="15" customHeight="1" x14ac:dyDescent="0.2">
      <c r="A26" s="28" t="s">
        <v>85</v>
      </c>
      <c r="B26" s="25" t="s">
        <v>155</v>
      </c>
      <c r="C26" s="27">
        <v>46</v>
      </c>
    </row>
    <row r="27" spans="1:3" ht="15" customHeight="1" x14ac:dyDescent="0.2">
      <c r="A27" s="28" t="s">
        <v>156</v>
      </c>
      <c r="B27" s="25" t="s">
        <v>157</v>
      </c>
      <c r="C27" s="27">
        <v>895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691237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65</v>
      </c>
    </row>
    <row r="25" spans="1:3" ht="24.75" customHeight="1" x14ac:dyDescent="0.2">
      <c r="A25" s="26" t="s">
        <v>75</v>
      </c>
      <c r="B25" s="25" t="s">
        <v>76</v>
      </c>
      <c r="C25" s="27">
        <v>64</v>
      </c>
    </row>
    <row r="26" spans="1:3" ht="34.5" customHeight="1" x14ac:dyDescent="0.2">
      <c r="A26" s="28" t="s">
        <v>77</v>
      </c>
      <c r="B26" s="25" t="s">
        <v>78</v>
      </c>
      <c r="C26" s="27">
        <v>33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31</v>
      </c>
    </row>
    <row r="31" spans="1:3" ht="15" customHeight="1" x14ac:dyDescent="0.2">
      <c r="A31" s="26" t="s">
        <v>87</v>
      </c>
      <c r="B31" s="25" t="s">
        <v>88</v>
      </c>
      <c r="C31" s="27">
        <v>267576</v>
      </c>
    </row>
    <row r="32" spans="1:3" ht="15" customHeight="1" x14ac:dyDescent="0.2">
      <c r="A32" s="26" t="s">
        <v>89</v>
      </c>
      <c r="B32" s="25" t="s">
        <v>90</v>
      </c>
      <c r="C32" s="27">
        <v>267576</v>
      </c>
    </row>
    <row r="33" spans="1:3" ht="15" customHeight="1" x14ac:dyDescent="0.2">
      <c r="A33" s="26" t="s">
        <v>91</v>
      </c>
      <c r="B33" s="25" t="s">
        <v>92</v>
      </c>
      <c r="C33" s="27">
        <v>748</v>
      </c>
    </row>
    <row r="34" spans="1:3" ht="34.5" customHeight="1" x14ac:dyDescent="0.2">
      <c r="A34" s="28" t="s">
        <v>77</v>
      </c>
      <c r="B34" s="25" t="s">
        <v>93</v>
      </c>
      <c r="C34" s="27">
        <v>720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536859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1044</v>
      </c>
    </row>
    <row r="6" spans="1:3" ht="15" customHeight="1" x14ac:dyDescent="0.2">
      <c r="A6" s="26" t="s">
        <v>172</v>
      </c>
      <c r="B6" s="25" t="s">
        <v>173</v>
      </c>
      <c r="C6" s="27">
        <v>588</v>
      </c>
    </row>
    <row r="7" spans="1:3" ht="15" customHeight="1" x14ac:dyDescent="0.2">
      <c r="A7" s="28" t="s">
        <v>125</v>
      </c>
      <c r="B7" s="25" t="s">
        <v>174</v>
      </c>
      <c r="C7" s="27">
        <v>448</v>
      </c>
    </row>
    <row r="8" spans="1:3" ht="15" customHeight="1" x14ac:dyDescent="0.2">
      <c r="A8" s="26" t="s">
        <v>127</v>
      </c>
      <c r="B8" s="25" t="s">
        <v>175</v>
      </c>
      <c r="C8" s="27">
        <v>449</v>
      </c>
    </row>
    <row r="9" spans="1:3" ht="15" customHeight="1" x14ac:dyDescent="0.2">
      <c r="A9" s="28" t="s">
        <v>176</v>
      </c>
      <c r="B9" s="25" t="s">
        <v>177</v>
      </c>
      <c r="C9" s="27">
        <v>449</v>
      </c>
    </row>
    <row r="10" spans="1:3" ht="15" customHeight="1" x14ac:dyDescent="0.2">
      <c r="A10" s="29" t="s">
        <v>178</v>
      </c>
      <c r="B10" s="25" t="s">
        <v>179</v>
      </c>
      <c r="C10" s="27">
        <v>11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404</v>
      </c>
    </row>
    <row r="23" spans="1:3" ht="15" customHeight="1" x14ac:dyDescent="0.2">
      <c r="A23" s="29" t="s">
        <v>204</v>
      </c>
      <c r="B23" s="25" t="s">
        <v>205</v>
      </c>
      <c r="C23" s="27">
        <v>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684</v>
      </c>
    </row>
    <row r="41" spans="1:3" ht="15" customHeight="1" x14ac:dyDescent="0.2">
      <c r="A41" s="26" t="s">
        <v>240</v>
      </c>
      <c r="B41" s="25" t="s">
        <v>241</v>
      </c>
      <c r="C41" s="27">
        <v>301</v>
      </c>
    </row>
    <row r="42" spans="1:3" ht="15" customHeight="1" x14ac:dyDescent="0.2">
      <c r="A42" s="26" t="s">
        <v>242</v>
      </c>
      <c r="B42" s="25" t="s">
        <v>243</v>
      </c>
      <c r="C42" s="27">
        <v>347</v>
      </c>
    </row>
    <row r="43" spans="1:3" ht="15" customHeight="1" x14ac:dyDescent="0.2">
      <c r="A43" s="26" t="s">
        <v>244</v>
      </c>
      <c r="B43" s="25" t="s">
        <v>245</v>
      </c>
      <c r="C43" s="27">
        <v>367</v>
      </c>
    </row>
    <row r="44" spans="1:3" ht="15" customHeight="1" x14ac:dyDescent="0.2">
      <c r="A44" s="26" t="s">
        <v>240</v>
      </c>
      <c r="B44" s="25" t="s">
        <v>246</v>
      </c>
      <c r="C44" s="27">
        <v>121</v>
      </c>
    </row>
    <row r="45" spans="1:3" ht="15" customHeight="1" x14ac:dyDescent="0.2">
      <c r="A45" s="26" t="s">
        <v>242</v>
      </c>
      <c r="B45" s="25" t="s">
        <v>247</v>
      </c>
      <c r="C45" s="27">
        <v>221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5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20</v>
      </c>
    </row>
    <row r="53" spans="1:3" ht="24.75" customHeight="1" x14ac:dyDescent="0.2">
      <c r="A53" s="26" t="s">
        <v>262</v>
      </c>
      <c r="B53" s="25" t="s">
        <v>263</v>
      </c>
      <c r="C53" s="27">
        <v>176187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830</v>
      </c>
    </row>
    <row r="58" spans="1:3" ht="15" customHeight="1" x14ac:dyDescent="0.2">
      <c r="A58" s="26" t="s">
        <v>272</v>
      </c>
      <c r="B58" s="25" t="s">
        <v>273</v>
      </c>
      <c r="C58" s="27">
        <v>308</v>
      </c>
    </row>
    <row r="59" spans="1:3" ht="15" customHeight="1" x14ac:dyDescent="0.2">
      <c r="A59" s="26" t="s">
        <v>274</v>
      </c>
      <c r="B59" s="25" t="s">
        <v>275</v>
      </c>
      <c r="C59" s="27">
        <v>121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399</v>
      </c>
    </row>
    <row r="67" spans="1:3" ht="15" customHeight="1" x14ac:dyDescent="0.2">
      <c r="A67" s="26" t="s">
        <v>156</v>
      </c>
      <c r="B67" s="25" t="s">
        <v>290</v>
      </c>
      <c r="C67" s="27">
        <v>556</v>
      </c>
    </row>
    <row r="68" spans="1:3" ht="15" customHeight="1" x14ac:dyDescent="0.2">
      <c r="A68" s="26" t="s">
        <v>291</v>
      </c>
      <c r="B68" s="25" t="s">
        <v>292</v>
      </c>
      <c r="C68" s="27">
        <v>795</v>
      </c>
    </row>
    <row r="69" spans="1:3" ht="15" customHeight="1" x14ac:dyDescent="0.2">
      <c r="A69" s="28" t="s">
        <v>293</v>
      </c>
      <c r="B69" s="25" t="s">
        <v>294</v>
      </c>
      <c r="C69" s="27">
        <v>795</v>
      </c>
    </row>
    <row r="70" spans="1:3" ht="15" customHeight="1" x14ac:dyDescent="0.2">
      <c r="A70" s="29" t="s">
        <v>178</v>
      </c>
      <c r="B70" s="25" t="s">
        <v>295</v>
      </c>
      <c r="C70" s="27">
        <v>33</v>
      </c>
    </row>
    <row r="71" spans="1:3" ht="15" customHeight="1" x14ac:dyDescent="0.2">
      <c r="A71" s="29" t="s">
        <v>180</v>
      </c>
      <c r="B71" s="25" t="s">
        <v>296</v>
      </c>
      <c r="C71" s="27">
        <v>36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688</v>
      </c>
    </row>
    <row r="83" spans="1:3" ht="15" customHeight="1" x14ac:dyDescent="0.2">
      <c r="A83" s="29" t="s">
        <v>204</v>
      </c>
      <c r="B83" s="25" t="s">
        <v>308</v>
      </c>
      <c r="C83" s="27">
        <v>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186281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441</v>
      </c>
      <c r="F26" s="44"/>
      <c r="G26" s="38" t="s">
        <v>442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39</v>
      </c>
    </row>
    <row r="25" spans="1:3" ht="24.75" customHeight="1" x14ac:dyDescent="0.2">
      <c r="A25" s="26" t="s">
        <v>75</v>
      </c>
      <c r="B25" s="25" t="s">
        <v>76</v>
      </c>
      <c r="C25" s="27">
        <v>37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534501</v>
      </c>
    </row>
    <row r="32" spans="1:3" ht="15" customHeight="1" x14ac:dyDescent="0.2">
      <c r="A32" s="26" t="s">
        <v>89</v>
      </c>
      <c r="B32" s="25" t="s">
        <v>90</v>
      </c>
      <c r="C32" s="27">
        <v>534501</v>
      </c>
    </row>
    <row r="33" spans="1:3" ht="15" customHeight="1" x14ac:dyDescent="0.2">
      <c r="A33" s="26" t="s">
        <v>91</v>
      </c>
      <c r="B33" s="25" t="s">
        <v>92</v>
      </c>
      <c r="C33" s="27">
        <v>5601</v>
      </c>
    </row>
    <row r="34" spans="1:3" ht="34.5" customHeight="1" x14ac:dyDescent="0.2">
      <c r="A34" s="28" t="s">
        <v>77</v>
      </c>
      <c r="B34" s="25" t="s">
        <v>93</v>
      </c>
      <c r="C34" s="27">
        <v>534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5067</v>
      </c>
    </row>
    <row r="39" spans="1:3" ht="15" customHeight="1" x14ac:dyDescent="0.2">
      <c r="A39" s="26" t="s">
        <v>98</v>
      </c>
      <c r="B39" s="25" t="s">
        <v>99</v>
      </c>
      <c r="C39" s="27">
        <v>18</v>
      </c>
    </row>
    <row r="40" spans="1:3" ht="15" customHeight="1" x14ac:dyDescent="0.2">
      <c r="A40" s="28" t="s">
        <v>100</v>
      </c>
      <c r="B40" s="25" t="s">
        <v>101</v>
      </c>
      <c r="C40" s="27">
        <v>18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18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1080407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2845</v>
      </c>
    </row>
    <row r="6" spans="1:3" ht="15" customHeight="1" x14ac:dyDescent="0.2">
      <c r="A6" s="26" t="s">
        <v>123</v>
      </c>
      <c r="B6" s="25" t="s">
        <v>124</v>
      </c>
      <c r="C6" s="27">
        <v>2836</v>
      </c>
    </row>
    <row r="7" spans="1:3" ht="15" customHeight="1" x14ac:dyDescent="0.2">
      <c r="A7" s="28" t="s">
        <v>125</v>
      </c>
      <c r="B7" s="25" t="s">
        <v>126</v>
      </c>
      <c r="C7" s="27">
        <v>2391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2347</v>
      </c>
    </row>
    <row r="16" spans="1:3" ht="15" customHeight="1" x14ac:dyDescent="0.2">
      <c r="A16" s="26" t="s">
        <v>142</v>
      </c>
      <c r="B16" s="25" t="s">
        <v>143</v>
      </c>
      <c r="C16" s="27">
        <v>2306</v>
      </c>
    </row>
    <row r="17" spans="1:3" ht="34.5" customHeight="1" x14ac:dyDescent="0.2">
      <c r="A17" s="28" t="s">
        <v>77</v>
      </c>
      <c r="B17" s="25" t="s">
        <v>144</v>
      </c>
      <c r="C17" s="27">
        <v>12</v>
      </c>
    </row>
    <row r="18" spans="1:3" ht="44.25" customHeight="1" x14ac:dyDescent="0.2">
      <c r="A18" s="28" t="s">
        <v>79</v>
      </c>
      <c r="B18" s="25" t="s">
        <v>145</v>
      </c>
      <c r="C18" s="27">
        <v>217</v>
      </c>
    </row>
    <row r="19" spans="1:3" ht="24.75" customHeight="1" x14ac:dyDescent="0.2">
      <c r="A19" s="28" t="s">
        <v>81</v>
      </c>
      <c r="B19" s="25" t="s">
        <v>146</v>
      </c>
      <c r="C19" s="27">
        <v>1909</v>
      </c>
    </row>
    <row r="20" spans="1:3" ht="15" customHeight="1" x14ac:dyDescent="0.2">
      <c r="A20" s="28" t="s">
        <v>85</v>
      </c>
      <c r="B20" s="25" t="s">
        <v>147</v>
      </c>
      <c r="C20" s="27">
        <v>168</v>
      </c>
    </row>
    <row r="21" spans="1:3" ht="15" customHeight="1" x14ac:dyDescent="0.2">
      <c r="A21" s="26" t="s">
        <v>148</v>
      </c>
      <c r="B21" s="25" t="s">
        <v>149</v>
      </c>
      <c r="C21" s="27">
        <v>291100</v>
      </c>
    </row>
    <row r="22" spans="1:3" ht="15" customHeight="1" x14ac:dyDescent="0.2">
      <c r="A22" s="26" t="s">
        <v>150</v>
      </c>
      <c r="B22" s="25" t="s">
        <v>151</v>
      </c>
      <c r="C22" s="27">
        <v>1150</v>
      </c>
    </row>
    <row r="23" spans="1:3" ht="34.5" customHeight="1" x14ac:dyDescent="0.2">
      <c r="A23" s="28" t="s">
        <v>77</v>
      </c>
      <c r="B23" s="25" t="s">
        <v>152</v>
      </c>
      <c r="C23" s="27">
        <v>60</v>
      </c>
    </row>
    <row r="24" spans="1:3" ht="44.25" customHeight="1" x14ac:dyDescent="0.2">
      <c r="A24" s="28" t="s">
        <v>79</v>
      </c>
      <c r="B24" s="25" t="s">
        <v>153</v>
      </c>
      <c r="C24" s="27">
        <v>53</v>
      </c>
    </row>
    <row r="25" spans="1:3" ht="24.75" customHeight="1" x14ac:dyDescent="0.2">
      <c r="A25" s="28" t="s">
        <v>81</v>
      </c>
      <c r="B25" s="25" t="s">
        <v>154</v>
      </c>
      <c r="C25" s="27">
        <v>535</v>
      </c>
    </row>
    <row r="26" spans="1:3" ht="15" customHeight="1" x14ac:dyDescent="0.2">
      <c r="A26" s="28" t="s">
        <v>85</v>
      </c>
      <c r="B26" s="25" t="s">
        <v>155</v>
      </c>
      <c r="C26" s="27">
        <v>502</v>
      </c>
    </row>
    <row r="27" spans="1:3" ht="15" customHeight="1" x14ac:dyDescent="0.2">
      <c r="A27" s="28" t="s">
        <v>156</v>
      </c>
      <c r="B27" s="25" t="s">
        <v>157</v>
      </c>
      <c r="C27" s="27">
        <v>1024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309483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3763</v>
      </c>
    </row>
    <row r="6" spans="1:3" ht="15" customHeight="1" x14ac:dyDescent="0.2">
      <c r="A6" s="26" t="s">
        <v>172</v>
      </c>
      <c r="B6" s="25" t="s">
        <v>173</v>
      </c>
      <c r="C6" s="27">
        <v>2139</v>
      </c>
    </row>
    <row r="7" spans="1:3" ht="15" customHeight="1" x14ac:dyDescent="0.2">
      <c r="A7" s="28" t="s">
        <v>125</v>
      </c>
      <c r="B7" s="25" t="s">
        <v>174</v>
      </c>
      <c r="C7" s="27">
        <v>2120</v>
      </c>
    </row>
    <row r="8" spans="1:3" ht="15" customHeight="1" x14ac:dyDescent="0.2">
      <c r="A8" s="26" t="s">
        <v>127</v>
      </c>
      <c r="B8" s="25" t="s">
        <v>175</v>
      </c>
      <c r="C8" s="27">
        <v>1559</v>
      </c>
    </row>
    <row r="9" spans="1:3" ht="15" customHeight="1" x14ac:dyDescent="0.2">
      <c r="A9" s="28" t="s">
        <v>176</v>
      </c>
      <c r="B9" s="25" t="s">
        <v>177</v>
      </c>
      <c r="C9" s="27">
        <v>1559</v>
      </c>
    </row>
    <row r="10" spans="1:3" ht="15" customHeight="1" x14ac:dyDescent="0.2">
      <c r="A10" s="29" t="s">
        <v>178</v>
      </c>
      <c r="B10" s="25" t="s">
        <v>179</v>
      </c>
      <c r="C10" s="27">
        <v>28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8</v>
      </c>
    </row>
    <row r="13" spans="1:3" ht="15" customHeight="1" x14ac:dyDescent="0.2">
      <c r="A13" s="29" t="s">
        <v>184</v>
      </c>
      <c r="B13" s="25" t="s">
        <v>185</v>
      </c>
      <c r="C13" s="27">
        <v>2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1357</v>
      </c>
    </row>
    <row r="23" spans="1:3" ht="15" customHeight="1" x14ac:dyDescent="0.2">
      <c r="A23" s="29" t="s">
        <v>204</v>
      </c>
      <c r="B23" s="25" t="s">
        <v>205</v>
      </c>
      <c r="C23" s="27">
        <v>32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6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102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5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2870</v>
      </c>
    </row>
    <row r="41" spans="1:3" ht="15" customHeight="1" x14ac:dyDescent="0.2">
      <c r="A41" s="26" t="s">
        <v>240</v>
      </c>
      <c r="B41" s="25" t="s">
        <v>241</v>
      </c>
      <c r="C41" s="27">
        <v>1383</v>
      </c>
    </row>
    <row r="42" spans="1:3" ht="15" customHeight="1" x14ac:dyDescent="0.2">
      <c r="A42" s="26" t="s">
        <v>242</v>
      </c>
      <c r="B42" s="25" t="s">
        <v>243</v>
      </c>
      <c r="C42" s="27">
        <v>1026</v>
      </c>
    </row>
    <row r="43" spans="1:3" ht="15" customHeight="1" x14ac:dyDescent="0.2">
      <c r="A43" s="26" t="s">
        <v>244</v>
      </c>
      <c r="B43" s="25" t="s">
        <v>245</v>
      </c>
      <c r="C43" s="27">
        <v>1762</v>
      </c>
    </row>
    <row r="44" spans="1:3" ht="15" customHeight="1" x14ac:dyDescent="0.2">
      <c r="A44" s="26" t="s">
        <v>240</v>
      </c>
      <c r="B44" s="25" t="s">
        <v>246</v>
      </c>
      <c r="C44" s="27">
        <v>807</v>
      </c>
    </row>
    <row r="45" spans="1:3" ht="15" customHeight="1" x14ac:dyDescent="0.2">
      <c r="A45" s="26" t="s">
        <v>242</v>
      </c>
      <c r="B45" s="25" t="s">
        <v>247</v>
      </c>
      <c r="C45" s="27">
        <v>620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113</v>
      </c>
    </row>
    <row r="50" spans="1:3" ht="34.5" customHeight="1" x14ac:dyDescent="0.2">
      <c r="A50" s="26" t="s">
        <v>256</v>
      </c>
      <c r="B50" s="25" t="s">
        <v>257</v>
      </c>
      <c r="C50" s="27">
        <v>5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214</v>
      </c>
    </row>
    <row r="53" spans="1:3" ht="24.75" customHeight="1" x14ac:dyDescent="0.2">
      <c r="A53" s="26" t="s">
        <v>262</v>
      </c>
      <c r="B53" s="25" t="s">
        <v>263</v>
      </c>
      <c r="C53" s="27">
        <v>829840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3041</v>
      </c>
    </row>
    <row r="58" spans="1:3" ht="15" customHeight="1" x14ac:dyDescent="0.2">
      <c r="A58" s="26" t="s">
        <v>272</v>
      </c>
      <c r="B58" s="25" t="s">
        <v>273</v>
      </c>
      <c r="C58" s="27">
        <v>2054</v>
      </c>
    </row>
    <row r="59" spans="1:3" ht="15" customHeight="1" x14ac:dyDescent="0.2">
      <c r="A59" s="26" t="s">
        <v>274</v>
      </c>
      <c r="B59" s="25" t="s">
        <v>275</v>
      </c>
      <c r="C59" s="27">
        <v>472</v>
      </c>
    </row>
    <row r="60" spans="1:3" ht="15" customHeight="1" x14ac:dyDescent="0.2">
      <c r="A60" s="26" t="s">
        <v>276</v>
      </c>
      <c r="B60" s="25" t="s">
        <v>277</v>
      </c>
      <c r="C60" s="27">
        <v>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41</v>
      </c>
    </row>
    <row r="64" spans="1:3" ht="34.5" customHeight="1" x14ac:dyDescent="0.2">
      <c r="A64" s="26" t="s">
        <v>284</v>
      </c>
      <c r="B64" s="25" t="s">
        <v>285</v>
      </c>
      <c r="C64" s="27">
        <v>3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469</v>
      </c>
    </row>
    <row r="67" spans="1:3" ht="15" customHeight="1" x14ac:dyDescent="0.2">
      <c r="A67" s="26" t="s">
        <v>156</v>
      </c>
      <c r="B67" s="25" t="s">
        <v>290</v>
      </c>
      <c r="C67" s="27">
        <v>2942</v>
      </c>
    </row>
    <row r="68" spans="1:3" ht="15" customHeight="1" x14ac:dyDescent="0.2">
      <c r="A68" s="26" t="s">
        <v>291</v>
      </c>
      <c r="B68" s="25" t="s">
        <v>292</v>
      </c>
      <c r="C68" s="27">
        <v>4288</v>
      </c>
    </row>
    <row r="69" spans="1:3" ht="15" customHeight="1" x14ac:dyDescent="0.2">
      <c r="A69" s="28" t="s">
        <v>293</v>
      </c>
      <c r="B69" s="25" t="s">
        <v>294</v>
      </c>
      <c r="C69" s="27">
        <v>4288</v>
      </c>
    </row>
    <row r="70" spans="1:3" ht="15" customHeight="1" x14ac:dyDescent="0.2">
      <c r="A70" s="29" t="s">
        <v>178</v>
      </c>
      <c r="B70" s="25" t="s">
        <v>295</v>
      </c>
      <c r="C70" s="27">
        <v>56</v>
      </c>
    </row>
    <row r="71" spans="1:3" ht="15" customHeight="1" x14ac:dyDescent="0.2">
      <c r="A71" s="29" t="s">
        <v>180</v>
      </c>
      <c r="B71" s="25" t="s">
        <v>296</v>
      </c>
      <c r="C71" s="27">
        <v>43</v>
      </c>
    </row>
    <row r="72" spans="1:3" ht="15" customHeight="1" x14ac:dyDescent="0.2">
      <c r="A72" s="29" t="s">
        <v>182</v>
      </c>
      <c r="B72" s="25" t="s">
        <v>297</v>
      </c>
      <c r="C72" s="27">
        <v>41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100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3478</v>
      </c>
    </row>
    <row r="83" spans="1:3" ht="15" customHeight="1" x14ac:dyDescent="0.2">
      <c r="A83" s="29" t="s">
        <v>204</v>
      </c>
      <c r="B83" s="25" t="s">
        <v>308</v>
      </c>
      <c r="C83" s="27">
        <v>55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8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485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21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873230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443</v>
      </c>
      <c r="F26" s="44"/>
      <c r="G26" s="38" t="s">
        <v>444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</v>
      </c>
    </row>
    <row r="25" spans="1:3" ht="24.75" customHeight="1" x14ac:dyDescent="0.2">
      <c r="A25" s="26" t="s">
        <v>75</v>
      </c>
      <c r="B25" s="25" t="s">
        <v>76</v>
      </c>
      <c r="C25" s="27">
        <v>16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30092</v>
      </c>
    </row>
    <row r="32" spans="1:3" ht="15" customHeight="1" x14ac:dyDescent="0.2">
      <c r="A32" s="26" t="s">
        <v>89</v>
      </c>
      <c r="B32" s="25" t="s">
        <v>90</v>
      </c>
      <c r="C32" s="27">
        <v>30092</v>
      </c>
    </row>
    <row r="33" spans="1:3" ht="15" customHeight="1" x14ac:dyDescent="0.2">
      <c r="A33" s="26" t="s">
        <v>91</v>
      </c>
      <c r="B33" s="25" t="s">
        <v>92</v>
      </c>
      <c r="C33" s="27">
        <v>230</v>
      </c>
    </row>
    <row r="34" spans="1:3" ht="34.5" customHeight="1" x14ac:dyDescent="0.2">
      <c r="A34" s="28" t="s">
        <v>77</v>
      </c>
      <c r="B34" s="25" t="s">
        <v>93</v>
      </c>
      <c r="C34" s="27">
        <v>45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185</v>
      </c>
    </row>
    <row r="39" spans="1:3" ht="15" customHeight="1" x14ac:dyDescent="0.2">
      <c r="A39" s="26" t="s">
        <v>98</v>
      </c>
      <c r="B39" s="25" t="s">
        <v>99</v>
      </c>
      <c r="C39" s="27">
        <v>25</v>
      </c>
    </row>
    <row r="40" spans="1:3" ht="15" customHeight="1" x14ac:dyDescent="0.2">
      <c r="A40" s="28" t="s">
        <v>100</v>
      </c>
      <c r="B40" s="25" t="s">
        <v>101</v>
      </c>
      <c r="C40" s="27">
        <v>25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60790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2048</v>
      </c>
    </row>
    <row r="6" spans="1:3" ht="15" customHeight="1" x14ac:dyDescent="0.2">
      <c r="A6" s="26" t="s">
        <v>123</v>
      </c>
      <c r="B6" s="25" t="s">
        <v>124</v>
      </c>
      <c r="C6" s="27">
        <v>2044</v>
      </c>
    </row>
    <row r="7" spans="1:3" ht="15" customHeight="1" x14ac:dyDescent="0.2">
      <c r="A7" s="28" t="s">
        <v>125</v>
      </c>
      <c r="B7" s="25" t="s">
        <v>126</v>
      </c>
      <c r="C7" s="27">
        <v>1557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8</v>
      </c>
    </row>
    <row r="15" spans="1:3" ht="15" customHeight="1" x14ac:dyDescent="0.2">
      <c r="A15" s="26" t="s">
        <v>140</v>
      </c>
      <c r="B15" s="25" t="s">
        <v>141</v>
      </c>
      <c r="C15" s="27">
        <v>1393</v>
      </c>
    </row>
    <row r="16" spans="1:3" ht="15" customHeight="1" x14ac:dyDescent="0.2">
      <c r="A16" s="26" t="s">
        <v>142</v>
      </c>
      <c r="B16" s="25" t="s">
        <v>143</v>
      </c>
      <c r="C16" s="27">
        <v>1349</v>
      </c>
    </row>
    <row r="17" spans="1:3" ht="34.5" customHeight="1" x14ac:dyDescent="0.2">
      <c r="A17" s="28" t="s">
        <v>77</v>
      </c>
      <c r="B17" s="25" t="s">
        <v>144</v>
      </c>
      <c r="C17" s="27">
        <v>584</v>
      </c>
    </row>
    <row r="18" spans="1:3" ht="44.25" customHeight="1" x14ac:dyDescent="0.2">
      <c r="A18" s="28" t="s">
        <v>79</v>
      </c>
      <c r="B18" s="25" t="s">
        <v>145</v>
      </c>
      <c r="C18" s="27">
        <v>15</v>
      </c>
    </row>
    <row r="19" spans="1:3" ht="24.75" customHeight="1" x14ac:dyDescent="0.2">
      <c r="A19" s="28" t="s">
        <v>81</v>
      </c>
      <c r="B19" s="25" t="s">
        <v>146</v>
      </c>
      <c r="C19" s="27">
        <v>736</v>
      </c>
    </row>
    <row r="20" spans="1:3" ht="15" customHeight="1" x14ac:dyDescent="0.2">
      <c r="A20" s="28" t="s">
        <v>85</v>
      </c>
      <c r="B20" s="25" t="s">
        <v>147</v>
      </c>
      <c r="C20" s="27">
        <v>14</v>
      </c>
    </row>
    <row r="21" spans="1:3" ht="15" customHeight="1" x14ac:dyDescent="0.2">
      <c r="A21" s="26" t="s">
        <v>148</v>
      </c>
      <c r="B21" s="25" t="s">
        <v>149</v>
      </c>
      <c r="C21" s="27">
        <v>446059</v>
      </c>
    </row>
    <row r="22" spans="1:3" ht="15" customHeight="1" x14ac:dyDescent="0.2">
      <c r="A22" s="26" t="s">
        <v>150</v>
      </c>
      <c r="B22" s="25" t="s">
        <v>151</v>
      </c>
      <c r="C22" s="27">
        <v>1055</v>
      </c>
    </row>
    <row r="23" spans="1:3" ht="34.5" customHeight="1" x14ac:dyDescent="0.2">
      <c r="A23" s="28" t="s">
        <v>77</v>
      </c>
      <c r="B23" s="25" t="s">
        <v>152</v>
      </c>
      <c r="C23" s="27">
        <v>640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371</v>
      </c>
    </row>
    <row r="26" spans="1:3" ht="15" customHeight="1" x14ac:dyDescent="0.2">
      <c r="A26" s="28" t="s">
        <v>85</v>
      </c>
      <c r="B26" s="25" t="s">
        <v>155</v>
      </c>
      <c r="C26" s="27">
        <v>41</v>
      </c>
    </row>
    <row r="27" spans="1:3" ht="15" customHeight="1" x14ac:dyDescent="0.2">
      <c r="A27" s="28" t="s">
        <v>156</v>
      </c>
      <c r="B27" s="25" t="s">
        <v>157</v>
      </c>
      <c r="C27" s="27">
        <v>893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458818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719</v>
      </c>
    </row>
    <row r="6" spans="1:3" ht="15" customHeight="1" x14ac:dyDescent="0.2">
      <c r="A6" s="26" t="s">
        <v>172</v>
      </c>
      <c r="B6" s="25" t="s">
        <v>173</v>
      </c>
      <c r="C6" s="27">
        <v>324</v>
      </c>
    </row>
    <row r="7" spans="1:3" ht="15" customHeight="1" x14ac:dyDescent="0.2">
      <c r="A7" s="28" t="s">
        <v>125</v>
      </c>
      <c r="B7" s="25" t="s">
        <v>174</v>
      </c>
      <c r="C7" s="27">
        <v>455</v>
      </c>
    </row>
    <row r="8" spans="1:3" ht="15" customHeight="1" x14ac:dyDescent="0.2">
      <c r="A8" s="26" t="s">
        <v>127</v>
      </c>
      <c r="B8" s="25" t="s">
        <v>175</v>
      </c>
      <c r="C8" s="27">
        <v>297</v>
      </c>
    </row>
    <row r="9" spans="1:3" ht="15" customHeight="1" x14ac:dyDescent="0.2">
      <c r="A9" s="28" t="s">
        <v>176</v>
      </c>
      <c r="B9" s="25" t="s">
        <v>177</v>
      </c>
      <c r="C9" s="27">
        <v>296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18</v>
      </c>
    </row>
    <row r="22" spans="1:3" ht="15" customHeight="1" x14ac:dyDescent="0.2">
      <c r="A22" s="29" t="s">
        <v>202</v>
      </c>
      <c r="B22" s="25" t="s">
        <v>203</v>
      </c>
      <c r="C22" s="27">
        <v>12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214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44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636</v>
      </c>
    </row>
    <row r="41" spans="1:3" ht="15" customHeight="1" x14ac:dyDescent="0.2">
      <c r="A41" s="26" t="s">
        <v>240</v>
      </c>
      <c r="B41" s="25" t="s">
        <v>241</v>
      </c>
      <c r="C41" s="27">
        <v>444</v>
      </c>
    </row>
    <row r="42" spans="1:3" ht="15" customHeight="1" x14ac:dyDescent="0.2">
      <c r="A42" s="26" t="s">
        <v>242</v>
      </c>
      <c r="B42" s="25" t="s">
        <v>243</v>
      </c>
      <c r="C42" s="27">
        <v>34</v>
      </c>
    </row>
    <row r="43" spans="1:3" ht="15" customHeight="1" x14ac:dyDescent="0.2">
      <c r="A43" s="26" t="s">
        <v>244</v>
      </c>
      <c r="B43" s="25" t="s">
        <v>245</v>
      </c>
      <c r="C43" s="27">
        <v>345</v>
      </c>
    </row>
    <row r="44" spans="1:3" ht="15" customHeight="1" x14ac:dyDescent="0.2">
      <c r="A44" s="26" t="s">
        <v>240</v>
      </c>
      <c r="B44" s="25" t="s">
        <v>246</v>
      </c>
      <c r="C44" s="27">
        <v>207</v>
      </c>
    </row>
    <row r="45" spans="1:3" ht="15" customHeight="1" x14ac:dyDescent="0.2">
      <c r="A45" s="26" t="s">
        <v>242</v>
      </c>
      <c r="B45" s="25" t="s">
        <v>247</v>
      </c>
      <c r="C45" s="27">
        <v>22</v>
      </c>
    </row>
    <row r="46" spans="1:3" ht="15" customHeight="1" x14ac:dyDescent="0.2">
      <c r="A46" s="26" t="s">
        <v>248</v>
      </c>
      <c r="B46" s="25" t="s">
        <v>249</v>
      </c>
      <c r="C46" s="27">
        <v>9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5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102</v>
      </c>
    </row>
    <row r="53" spans="1:3" ht="24.75" customHeight="1" x14ac:dyDescent="0.2">
      <c r="A53" s="26" t="s">
        <v>262</v>
      </c>
      <c r="B53" s="25" t="s">
        <v>263</v>
      </c>
      <c r="C53" s="27">
        <v>130669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666</v>
      </c>
    </row>
    <row r="58" spans="1:3" ht="15" customHeight="1" x14ac:dyDescent="0.2">
      <c r="A58" s="26" t="s">
        <v>272</v>
      </c>
      <c r="B58" s="25" t="s">
        <v>273</v>
      </c>
      <c r="C58" s="27">
        <v>145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507</v>
      </c>
    </row>
    <row r="67" spans="1:3" ht="15" customHeight="1" x14ac:dyDescent="0.2">
      <c r="A67" s="26" t="s">
        <v>156</v>
      </c>
      <c r="B67" s="25" t="s">
        <v>290</v>
      </c>
      <c r="C67" s="27">
        <v>647</v>
      </c>
    </row>
    <row r="68" spans="1:3" ht="15" customHeight="1" x14ac:dyDescent="0.2">
      <c r="A68" s="26" t="s">
        <v>291</v>
      </c>
      <c r="B68" s="25" t="s">
        <v>292</v>
      </c>
      <c r="C68" s="27">
        <v>224</v>
      </c>
    </row>
    <row r="69" spans="1:3" ht="15" customHeight="1" x14ac:dyDescent="0.2">
      <c r="A69" s="28" t="s">
        <v>293</v>
      </c>
      <c r="B69" s="25" t="s">
        <v>294</v>
      </c>
      <c r="C69" s="27">
        <v>214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11</v>
      </c>
    </row>
    <row r="82" spans="1:3" ht="15" customHeight="1" x14ac:dyDescent="0.2">
      <c r="A82" s="29" t="s">
        <v>202</v>
      </c>
      <c r="B82" s="25" t="s">
        <v>307</v>
      </c>
      <c r="C82" s="27">
        <v>16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171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8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137546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445</v>
      </c>
      <c r="F26" s="44"/>
      <c r="G26" s="38" t="s">
        <v>446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580</v>
      </c>
    </row>
    <row r="6" spans="1:3" ht="15" customHeight="1" x14ac:dyDescent="0.2">
      <c r="A6" s="26" t="s">
        <v>123</v>
      </c>
      <c r="B6" s="25" t="s">
        <v>124</v>
      </c>
      <c r="C6" s="27">
        <v>570</v>
      </c>
    </row>
    <row r="7" spans="1:3" ht="15" customHeight="1" x14ac:dyDescent="0.2">
      <c r="A7" s="28" t="s">
        <v>125</v>
      </c>
      <c r="B7" s="25" t="s">
        <v>126</v>
      </c>
      <c r="C7" s="27">
        <v>480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499</v>
      </c>
    </row>
    <row r="16" spans="1:3" ht="15" customHeight="1" x14ac:dyDescent="0.2">
      <c r="A16" s="26" t="s">
        <v>142</v>
      </c>
      <c r="B16" s="25" t="s">
        <v>143</v>
      </c>
      <c r="C16" s="27">
        <v>484</v>
      </c>
    </row>
    <row r="17" spans="1:3" ht="34.5" customHeight="1" x14ac:dyDescent="0.2">
      <c r="A17" s="28" t="s">
        <v>77</v>
      </c>
      <c r="B17" s="25" t="s">
        <v>144</v>
      </c>
      <c r="C17" s="27">
        <v>25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450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621409</v>
      </c>
    </row>
    <row r="22" spans="1:3" ht="15" customHeight="1" x14ac:dyDescent="0.2">
      <c r="A22" s="26" t="s">
        <v>150</v>
      </c>
      <c r="B22" s="25" t="s">
        <v>151</v>
      </c>
      <c r="C22" s="27">
        <v>1480</v>
      </c>
    </row>
    <row r="23" spans="1:3" ht="34.5" customHeight="1" x14ac:dyDescent="0.2">
      <c r="A23" s="28" t="s">
        <v>77</v>
      </c>
      <c r="B23" s="25" t="s">
        <v>152</v>
      </c>
      <c r="C23" s="27">
        <v>1283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178</v>
      </c>
    </row>
    <row r="26" spans="1:3" ht="15" customHeight="1" x14ac:dyDescent="0.2">
      <c r="A26" s="28" t="s">
        <v>85</v>
      </c>
      <c r="B26" s="25" t="s">
        <v>155</v>
      </c>
      <c r="C26" s="27">
        <v>19</v>
      </c>
    </row>
    <row r="27" spans="1:3" ht="15" customHeight="1" x14ac:dyDescent="0.2">
      <c r="A27" s="28" t="s">
        <v>156</v>
      </c>
      <c r="B27" s="25" t="s">
        <v>157</v>
      </c>
      <c r="C27" s="27">
        <v>1326</v>
      </c>
    </row>
    <row r="28" spans="1:3" ht="24.75" customHeight="1" x14ac:dyDescent="0.2">
      <c r="A28" s="26" t="s">
        <v>158</v>
      </c>
      <c r="B28" s="25" t="s">
        <v>159</v>
      </c>
      <c r="C28" s="27">
        <v>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</v>
      </c>
    </row>
    <row r="34" spans="1:3" ht="15" customHeight="1" x14ac:dyDescent="0.2">
      <c r="A34" s="26" t="s">
        <v>166</v>
      </c>
      <c r="B34" s="25" t="s">
        <v>167</v>
      </c>
      <c r="C34" s="27">
        <v>628836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21</v>
      </c>
    </row>
    <row r="6" spans="1:3" ht="15" customHeight="1" x14ac:dyDescent="0.2">
      <c r="A6" s="26" t="s">
        <v>37</v>
      </c>
      <c r="B6" s="25" t="s">
        <v>38</v>
      </c>
      <c r="C6" s="27">
        <v>20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71</v>
      </c>
    </row>
    <row r="25" spans="1:3" ht="24.75" customHeight="1" x14ac:dyDescent="0.2">
      <c r="A25" s="26" t="s">
        <v>75</v>
      </c>
      <c r="B25" s="25" t="s">
        <v>76</v>
      </c>
      <c r="C25" s="27">
        <v>69</v>
      </c>
    </row>
    <row r="26" spans="1:3" ht="34.5" customHeight="1" x14ac:dyDescent="0.2">
      <c r="A26" s="28" t="s">
        <v>77</v>
      </c>
      <c r="B26" s="25" t="s">
        <v>78</v>
      </c>
      <c r="C26" s="27">
        <v>39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30</v>
      </c>
    </row>
    <row r="31" spans="1:3" ht="15" customHeight="1" x14ac:dyDescent="0.2">
      <c r="A31" s="26" t="s">
        <v>87</v>
      </c>
      <c r="B31" s="25" t="s">
        <v>88</v>
      </c>
      <c r="C31" s="27">
        <v>259445</v>
      </c>
    </row>
    <row r="32" spans="1:3" ht="15" customHeight="1" x14ac:dyDescent="0.2">
      <c r="A32" s="26" t="s">
        <v>89</v>
      </c>
      <c r="B32" s="25" t="s">
        <v>90</v>
      </c>
      <c r="C32" s="27">
        <v>259445</v>
      </c>
    </row>
    <row r="33" spans="1:3" ht="15" customHeight="1" x14ac:dyDescent="0.2">
      <c r="A33" s="26" t="s">
        <v>91</v>
      </c>
      <c r="B33" s="25" t="s">
        <v>92</v>
      </c>
      <c r="C33" s="27">
        <v>545</v>
      </c>
    </row>
    <row r="34" spans="1:3" ht="34.5" customHeight="1" x14ac:dyDescent="0.2">
      <c r="A34" s="28" t="s">
        <v>77</v>
      </c>
      <c r="B34" s="25" t="s">
        <v>93</v>
      </c>
      <c r="C34" s="27">
        <v>434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</v>
      </c>
    </row>
    <row r="38" spans="1:3" ht="15" customHeight="1" x14ac:dyDescent="0.2">
      <c r="A38" s="28" t="s">
        <v>85</v>
      </c>
      <c r="B38" s="25" t="s">
        <v>97</v>
      </c>
      <c r="C38" s="27">
        <v>110</v>
      </c>
    </row>
    <row r="39" spans="1:3" ht="15" customHeight="1" x14ac:dyDescent="0.2">
      <c r="A39" s="26" t="s">
        <v>98</v>
      </c>
      <c r="B39" s="25" t="s">
        <v>99</v>
      </c>
      <c r="C39" s="27">
        <v>10</v>
      </c>
    </row>
    <row r="40" spans="1:3" ht="15" customHeight="1" x14ac:dyDescent="0.2">
      <c r="A40" s="28" t="s">
        <v>100</v>
      </c>
      <c r="B40" s="25" t="s">
        <v>101</v>
      </c>
      <c r="C40" s="27">
        <v>10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520263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1845</v>
      </c>
    </row>
    <row r="6" spans="1:3" ht="15" customHeight="1" x14ac:dyDescent="0.2">
      <c r="A6" s="26" t="s">
        <v>123</v>
      </c>
      <c r="B6" s="25" t="s">
        <v>124</v>
      </c>
      <c r="C6" s="27">
        <v>1835</v>
      </c>
    </row>
    <row r="7" spans="1:3" ht="15" customHeight="1" x14ac:dyDescent="0.2">
      <c r="A7" s="28" t="s">
        <v>125</v>
      </c>
      <c r="B7" s="25" t="s">
        <v>126</v>
      </c>
      <c r="C7" s="27">
        <v>1332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1099</v>
      </c>
    </row>
    <row r="16" spans="1:3" ht="15" customHeight="1" x14ac:dyDescent="0.2">
      <c r="A16" s="26" t="s">
        <v>142</v>
      </c>
      <c r="B16" s="25" t="s">
        <v>143</v>
      </c>
      <c r="C16" s="27">
        <v>1074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1026</v>
      </c>
    </row>
    <row r="20" spans="1:3" ht="15" customHeight="1" x14ac:dyDescent="0.2">
      <c r="A20" s="28" t="s">
        <v>85</v>
      </c>
      <c r="B20" s="25" t="s">
        <v>147</v>
      </c>
      <c r="C20" s="27">
        <v>14</v>
      </c>
    </row>
    <row r="21" spans="1:3" ht="15" customHeight="1" x14ac:dyDescent="0.2">
      <c r="A21" s="26" t="s">
        <v>148</v>
      </c>
      <c r="B21" s="25" t="s">
        <v>149</v>
      </c>
      <c r="C21" s="27">
        <v>911386</v>
      </c>
    </row>
    <row r="22" spans="1:3" ht="15" customHeight="1" x14ac:dyDescent="0.2">
      <c r="A22" s="26" t="s">
        <v>150</v>
      </c>
      <c r="B22" s="25" t="s">
        <v>151</v>
      </c>
      <c r="C22" s="27">
        <v>2650</v>
      </c>
    </row>
    <row r="23" spans="1:3" ht="34.5" customHeight="1" x14ac:dyDescent="0.2">
      <c r="A23" s="28" t="s">
        <v>77</v>
      </c>
      <c r="B23" s="25" t="s">
        <v>152</v>
      </c>
      <c r="C23" s="27">
        <v>1664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921</v>
      </c>
    </row>
    <row r="26" spans="1:3" ht="15" customHeight="1" x14ac:dyDescent="0.2">
      <c r="A26" s="28" t="s">
        <v>85</v>
      </c>
      <c r="B26" s="25" t="s">
        <v>155</v>
      </c>
      <c r="C26" s="27">
        <v>63</v>
      </c>
    </row>
    <row r="27" spans="1:3" ht="15" customHeight="1" x14ac:dyDescent="0.2">
      <c r="A27" s="28" t="s">
        <v>156</v>
      </c>
      <c r="B27" s="25" t="s">
        <v>157</v>
      </c>
      <c r="C27" s="27">
        <v>2169</v>
      </c>
    </row>
    <row r="28" spans="1:3" ht="24.75" customHeight="1" x14ac:dyDescent="0.2">
      <c r="A28" s="26" t="s">
        <v>158</v>
      </c>
      <c r="B28" s="25" t="s">
        <v>159</v>
      </c>
      <c r="C28" s="27">
        <v>14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14</v>
      </c>
    </row>
    <row r="34" spans="1:3" ht="15" customHeight="1" x14ac:dyDescent="0.2">
      <c r="A34" s="26" t="s">
        <v>166</v>
      </c>
      <c r="B34" s="25" t="s">
        <v>167</v>
      </c>
      <c r="C34" s="27">
        <v>927162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865</v>
      </c>
    </row>
    <row r="6" spans="1:3" ht="15" customHeight="1" x14ac:dyDescent="0.2">
      <c r="A6" s="26" t="s">
        <v>172</v>
      </c>
      <c r="B6" s="25" t="s">
        <v>173</v>
      </c>
      <c r="C6" s="27">
        <v>471</v>
      </c>
    </row>
    <row r="7" spans="1:3" ht="15" customHeight="1" x14ac:dyDescent="0.2">
      <c r="A7" s="28" t="s">
        <v>125</v>
      </c>
      <c r="B7" s="25" t="s">
        <v>174</v>
      </c>
      <c r="C7" s="27">
        <v>401</v>
      </c>
    </row>
    <row r="8" spans="1:3" ht="15" customHeight="1" x14ac:dyDescent="0.2">
      <c r="A8" s="26" t="s">
        <v>127</v>
      </c>
      <c r="B8" s="25" t="s">
        <v>175</v>
      </c>
      <c r="C8" s="27">
        <v>381</v>
      </c>
    </row>
    <row r="9" spans="1:3" ht="15" customHeight="1" x14ac:dyDescent="0.2">
      <c r="A9" s="28" t="s">
        <v>176</v>
      </c>
      <c r="B9" s="25" t="s">
        <v>177</v>
      </c>
      <c r="C9" s="27">
        <v>380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18</v>
      </c>
    </row>
    <row r="22" spans="1:3" ht="15" customHeight="1" x14ac:dyDescent="0.2">
      <c r="A22" s="29" t="s">
        <v>202</v>
      </c>
      <c r="B22" s="25" t="s">
        <v>203</v>
      </c>
      <c r="C22" s="27">
        <v>25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327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5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701</v>
      </c>
    </row>
    <row r="41" spans="1:3" ht="15" customHeight="1" x14ac:dyDescent="0.2">
      <c r="A41" s="26" t="s">
        <v>240</v>
      </c>
      <c r="B41" s="25" t="s">
        <v>241</v>
      </c>
      <c r="C41" s="27">
        <v>497</v>
      </c>
    </row>
    <row r="42" spans="1:3" ht="15" customHeight="1" x14ac:dyDescent="0.2">
      <c r="A42" s="26" t="s">
        <v>242</v>
      </c>
      <c r="B42" s="25" t="s">
        <v>243</v>
      </c>
      <c r="C42" s="27">
        <v>174</v>
      </c>
    </row>
    <row r="43" spans="1:3" ht="15" customHeight="1" x14ac:dyDescent="0.2">
      <c r="A43" s="26" t="s">
        <v>244</v>
      </c>
      <c r="B43" s="25" t="s">
        <v>245</v>
      </c>
      <c r="C43" s="27">
        <v>400</v>
      </c>
    </row>
    <row r="44" spans="1:3" ht="15" customHeight="1" x14ac:dyDescent="0.2">
      <c r="A44" s="26" t="s">
        <v>240</v>
      </c>
      <c r="B44" s="25" t="s">
        <v>246</v>
      </c>
      <c r="C44" s="27">
        <v>281</v>
      </c>
    </row>
    <row r="45" spans="1:3" ht="15" customHeight="1" x14ac:dyDescent="0.2">
      <c r="A45" s="26" t="s">
        <v>242</v>
      </c>
      <c r="B45" s="25" t="s">
        <v>247</v>
      </c>
      <c r="C45" s="27">
        <v>93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26</v>
      </c>
    </row>
    <row r="53" spans="1:3" ht="24.75" customHeight="1" x14ac:dyDescent="0.2">
      <c r="A53" s="26" t="s">
        <v>262</v>
      </c>
      <c r="B53" s="25" t="s">
        <v>263</v>
      </c>
      <c r="C53" s="27">
        <v>154983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408</v>
      </c>
    </row>
    <row r="58" spans="1:3" ht="15" customHeight="1" x14ac:dyDescent="0.2">
      <c r="A58" s="26" t="s">
        <v>272</v>
      </c>
      <c r="B58" s="25" t="s">
        <v>273</v>
      </c>
      <c r="C58" s="27">
        <v>228</v>
      </c>
    </row>
    <row r="59" spans="1:3" ht="15" customHeight="1" x14ac:dyDescent="0.2">
      <c r="A59" s="26" t="s">
        <v>274</v>
      </c>
      <c r="B59" s="25" t="s">
        <v>275</v>
      </c>
      <c r="C59" s="27">
        <v>57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123</v>
      </c>
    </row>
    <row r="67" spans="1:3" ht="15" customHeight="1" x14ac:dyDescent="0.2">
      <c r="A67" s="26" t="s">
        <v>156</v>
      </c>
      <c r="B67" s="25" t="s">
        <v>290</v>
      </c>
      <c r="C67" s="27">
        <v>268</v>
      </c>
    </row>
    <row r="68" spans="1:3" ht="15" customHeight="1" x14ac:dyDescent="0.2">
      <c r="A68" s="26" t="s">
        <v>291</v>
      </c>
      <c r="B68" s="25" t="s">
        <v>292</v>
      </c>
      <c r="C68" s="27">
        <v>343</v>
      </c>
    </row>
    <row r="69" spans="1:3" ht="15" customHeight="1" x14ac:dyDescent="0.2">
      <c r="A69" s="28" t="s">
        <v>293</v>
      </c>
      <c r="B69" s="25" t="s">
        <v>294</v>
      </c>
      <c r="C69" s="27">
        <v>323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15</v>
      </c>
    </row>
    <row r="82" spans="1:3" ht="15" customHeight="1" x14ac:dyDescent="0.2">
      <c r="A82" s="29" t="s">
        <v>202</v>
      </c>
      <c r="B82" s="25" t="s">
        <v>307</v>
      </c>
      <c r="C82" s="27">
        <v>12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294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20</v>
      </c>
    </row>
    <row r="100" spans="1:3" ht="15" customHeight="1" x14ac:dyDescent="0.2">
      <c r="A100" s="26" t="s">
        <v>166</v>
      </c>
      <c r="B100" s="25" t="s">
        <v>327</v>
      </c>
      <c r="C100" s="27">
        <v>162132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447</v>
      </c>
      <c r="F26" s="44"/>
      <c r="G26" s="38" t="s">
        <v>448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27</v>
      </c>
    </row>
    <row r="6" spans="1:3" ht="15" customHeight="1" x14ac:dyDescent="0.2">
      <c r="A6" s="26" t="s">
        <v>37</v>
      </c>
      <c r="B6" s="25" t="s">
        <v>38</v>
      </c>
      <c r="C6" s="27">
        <v>26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79</v>
      </c>
    </row>
    <row r="25" spans="1:3" ht="24.75" customHeight="1" x14ac:dyDescent="0.2">
      <c r="A25" s="26" t="s">
        <v>75</v>
      </c>
      <c r="B25" s="25" t="s">
        <v>76</v>
      </c>
      <c r="C25" s="27">
        <v>74</v>
      </c>
    </row>
    <row r="26" spans="1:3" ht="34.5" customHeight="1" x14ac:dyDescent="0.2">
      <c r="A26" s="28" t="s">
        <v>77</v>
      </c>
      <c r="B26" s="25" t="s">
        <v>78</v>
      </c>
      <c r="C26" s="27">
        <v>15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58</v>
      </c>
    </row>
    <row r="31" spans="1:3" ht="15" customHeight="1" x14ac:dyDescent="0.2">
      <c r="A31" s="26" t="s">
        <v>87</v>
      </c>
      <c r="B31" s="25" t="s">
        <v>88</v>
      </c>
      <c r="C31" s="27">
        <v>598602</v>
      </c>
    </row>
    <row r="32" spans="1:3" ht="15" customHeight="1" x14ac:dyDescent="0.2">
      <c r="A32" s="26" t="s">
        <v>89</v>
      </c>
      <c r="B32" s="25" t="s">
        <v>90</v>
      </c>
      <c r="C32" s="27">
        <v>598602</v>
      </c>
    </row>
    <row r="33" spans="1:3" ht="15" customHeight="1" x14ac:dyDescent="0.2">
      <c r="A33" s="26" t="s">
        <v>91</v>
      </c>
      <c r="B33" s="25" t="s">
        <v>92</v>
      </c>
      <c r="C33" s="27">
        <v>4689</v>
      </c>
    </row>
    <row r="34" spans="1:3" ht="34.5" customHeight="1" x14ac:dyDescent="0.2">
      <c r="A34" s="28" t="s">
        <v>77</v>
      </c>
      <c r="B34" s="25" t="s">
        <v>93</v>
      </c>
      <c r="C34" s="27">
        <v>209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</v>
      </c>
    </row>
    <row r="38" spans="1:3" ht="15" customHeight="1" x14ac:dyDescent="0.2">
      <c r="A38" s="28" t="s">
        <v>85</v>
      </c>
      <c r="B38" s="25" t="s">
        <v>97</v>
      </c>
      <c r="C38" s="27">
        <v>4479</v>
      </c>
    </row>
    <row r="39" spans="1:3" ht="15" customHeight="1" x14ac:dyDescent="0.2">
      <c r="A39" s="26" t="s">
        <v>98</v>
      </c>
      <c r="B39" s="25" t="s">
        <v>99</v>
      </c>
      <c r="C39" s="27">
        <v>14</v>
      </c>
    </row>
    <row r="40" spans="1:3" ht="15" customHeight="1" x14ac:dyDescent="0.2">
      <c r="A40" s="28" t="s">
        <v>100</v>
      </c>
      <c r="B40" s="25" t="s">
        <v>101</v>
      </c>
      <c r="C40" s="27">
        <v>14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1206907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1222</v>
      </c>
    </row>
    <row r="6" spans="1:3" ht="15" customHeight="1" x14ac:dyDescent="0.2">
      <c r="A6" s="26" t="s">
        <v>123</v>
      </c>
      <c r="B6" s="25" t="s">
        <v>124</v>
      </c>
      <c r="C6" s="27">
        <v>1207</v>
      </c>
    </row>
    <row r="7" spans="1:3" ht="15" customHeight="1" x14ac:dyDescent="0.2">
      <c r="A7" s="28" t="s">
        <v>125</v>
      </c>
      <c r="B7" s="25" t="s">
        <v>126</v>
      </c>
      <c r="C7" s="27">
        <v>978</v>
      </c>
    </row>
    <row r="8" spans="1:3" ht="15" customHeight="1" x14ac:dyDescent="0.2">
      <c r="A8" s="26" t="s">
        <v>127</v>
      </c>
      <c r="B8" s="25" t="s">
        <v>128</v>
      </c>
      <c r="C8" s="27">
        <v>26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23</v>
      </c>
    </row>
    <row r="15" spans="1:3" ht="15" customHeight="1" x14ac:dyDescent="0.2">
      <c r="A15" s="26" t="s">
        <v>140</v>
      </c>
      <c r="B15" s="25" t="s">
        <v>141</v>
      </c>
      <c r="C15" s="27">
        <v>792</v>
      </c>
    </row>
    <row r="16" spans="1:3" ht="15" customHeight="1" x14ac:dyDescent="0.2">
      <c r="A16" s="26" t="s">
        <v>142</v>
      </c>
      <c r="B16" s="25" t="s">
        <v>143</v>
      </c>
      <c r="C16" s="27">
        <v>763</v>
      </c>
    </row>
    <row r="17" spans="1:3" ht="34.5" customHeight="1" x14ac:dyDescent="0.2">
      <c r="A17" s="28" t="s">
        <v>77</v>
      </c>
      <c r="B17" s="25" t="s">
        <v>144</v>
      </c>
      <c r="C17" s="27">
        <v>22</v>
      </c>
    </row>
    <row r="18" spans="1:3" ht="44.25" customHeight="1" x14ac:dyDescent="0.2">
      <c r="A18" s="28" t="s">
        <v>79</v>
      </c>
      <c r="B18" s="25" t="s">
        <v>145</v>
      </c>
      <c r="C18" s="27">
        <v>28</v>
      </c>
    </row>
    <row r="19" spans="1:3" ht="24.75" customHeight="1" x14ac:dyDescent="0.2">
      <c r="A19" s="28" t="s">
        <v>81</v>
      </c>
      <c r="B19" s="25" t="s">
        <v>146</v>
      </c>
      <c r="C19" s="27">
        <v>658</v>
      </c>
    </row>
    <row r="20" spans="1:3" ht="15" customHeight="1" x14ac:dyDescent="0.2">
      <c r="A20" s="28" t="s">
        <v>85</v>
      </c>
      <c r="B20" s="25" t="s">
        <v>147</v>
      </c>
      <c r="C20" s="27">
        <v>55</v>
      </c>
    </row>
    <row r="21" spans="1:3" ht="15" customHeight="1" x14ac:dyDescent="0.2">
      <c r="A21" s="26" t="s">
        <v>148</v>
      </c>
      <c r="B21" s="25" t="s">
        <v>149</v>
      </c>
      <c r="C21" s="27">
        <v>559719</v>
      </c>
    </row>
    <row r="22" spans="1:3" ht="15" customHeight="1" x14ac:dyDescent="0.2">
      <c r="A22" s="26" t="s">
        <v>150</v>
      </c>
      <c r="B22" s="25" t="s">
        <v>151</v>
      </c>
      <c r="C22" s="27">
        <v>1520</v>
      </c>
    </row>
    <row r="23" spans="1:3" ht="34.5" customHeight="1" x14ac:dyDescent="0.2">
      <c r="A23" s="28" t="s">
        <v>77</v>
      </c>
      <c r="B23" s="25" t="s">
        <v>152</v>
      </c>
      <c r="C23" s="27">
        <v>621</v>
      </c>
    </row>
    <row r="24" spans="1:3" ht="44.25" customHeight="1" x14ac:dyDescent="0.2">
      <c r="A24" s="28" t="s">
        <v>79</v>
      </c>
      <c r="B24" s="25" t="s">
        <v>153</v>
      </c>
      <c r="C24" s="27">
        <v>9</v>
      </c>
    </row>
    <row r="25" spans="1:3" ht="24.75" customHeight="1" x14ac:dyDescent="0.2">
      <c r="A25" s="28" t="s">
        <v>81</v>
      </c>
      <c r="B25" s="25" t="s">
        <v>154</v>
      </c>
      <c r="C25" s="27">
        <v>365</v>
      </c>
    </row>
    <row r="26" spans="1:3" ht="15" customHeight="1" x14ac:dyDescent="0.2">
      <c r="A26" s="28" t="s">
        <v>85</v>
      </c>
      <c r="B26" s="25" t="s">
        <v>155</v>
      </c>
      <c r="C26" s="27">
        <v>525</v>
      </c>
    </row>
    <row r="27" spans="1:3" ht="15" customHeight="1" x14ac:dyDescent="0.2">
      <c r="A27" s="28" t="s">
        <v>156</v>
      </c>
      <c r="B27" s="25" t="s">
        <v>157</v>
      </c>
      <c r="C27" s="27">
        <v>1399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569941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914</v>
      </c>
    </row>
    <row r="6" spans="1:3" ht="15" customHeight="1" x14ac:dyDescent="0.2">
      <c r="A6" s="26" t="s">
        <v>172</v>
      </c>
      <c r="B6" s="25" t="s">
        <v>173</v>
      </c>
      <c r="C6" s="27">
        <v>519</v>
      </c>
    </row>
    <row r="7" spans="1:3" ht="15" customHeight="1" x14ac:dyDescent="0.2">
      <c r="A7" s="28" t="s">
        <v>125</v>
      </c>
      <c r="B7" s="25" t="s">
        <v>174</v>
      </c>
      <c r="C7" s="27">
        <v>483</v>
      </c>
    </row>
    <row r="8" spans="1:3" ht="15" customHeight="1" x14ac:dyDescent="0.2">
      <c r="A8" s="26" t="s">
        <v>127</v>
      </c>
      <c r="B8" s="25" t="s">
        <v>175</v>
      </c>
      <c r="C8" s="27">
        <v>364</v>
      </c>
    </row>
    <row r="9" spans="1:3" ht="15" customHeight="1" x14ac:dyDescent="0.2">
      <c r="A9" s="28" t="s">
        <v>176</v>
      </c>
      <c r="B9" s="25" t="s">
        <v>177</v>
      </c>
      <c r="C9" s="27">
        <v>364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18</v>
      </c>
    </row>
    <row r="22" spans="1:3" ht="15" customHeight="1" x14ac:dyDescent="0.2">
      <c r="A22" s="29" t="s">
        <v>202</v>
      </c>
      <c r="B22" s="25" t="s">
        <v>203</v>
      </c>
      <c r="C22" s="27">
        <v>12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327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3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732</v>
      </c>
    </row>
    <row r="41" spans="1:3" ht="15" customHeight="1" x14ac:dyDescent="0.2">
      <c r="A41" s="26" t="s">
        <v>240</v>
      </c>
      <c r="B41" s="25" t="s">
        <v>241</v>
      </c>
      <c r="C41" s="27">
        <v>351</v>
      </c>
    </row>
    <row r="42" spans="1:3" ht="15" customHeight="1" x14ac:dyDescent="0.2">
      <c r="A42" s="26" t="s">
        <v>242</v>
      </c>
      <c r="B42" s="25" t="s">
        <v>243</v>
      </c>
      <c r="C42" s="27">
        <v>246</v>
      </c>
    </row>
    <row r="43" spans="1:3" ht="15" customHeight="1" x14ac:dyDescent="0.2">
      <c r="A43" s="26" t="s">
        <v>244</v>
      </c>
      <c r="B43" s="25" t="s">
        <v>245</v>
      </c>
      <c r="C43" s="27">
        <v>443</v>
      </c>
    </row>
    <row r="44" spans="1:3" ht="15" customHeight="1" x14ac:dyDescent="0.2">
      <c r="A44" s="26" t="s">
        <v>240</v>
      </c>
      <c r="B44" s="25" t="s">
        <v>246</v>
      </c>
      <c r="C44" s="27">
        <v>190</v>
      </c>
    </row>
    <row r="45" spans="1:3" ht="15" customHeight="1" x14ac:dyDescent="0.2">
      <c r="A45" s="26" t="s">
        <v>242</v>
      </c>
      <c r="B45" s="25" t="s">
        <v>247</v>
      </c>
      <c r="C45" s="27">
        <v>158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64</v>
      </c>
    </row>
    <row r="53" spans="1:3" ht="24.75" customHeight="1" x14ac:dyDescent="0.2">
      <c r="A53" s="26" t="s">
        <v>262</v>
      </c>
      <c r="B53" s="25" t="s">
        <v>263</v>
      </c>
      <c r="C53" s="27">
        <v>263046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2689</v>
      </c>
    </row>
    <row r="58" spans="1:3" ht="15" customHeight="1" x14ac:dyDescent="0.2">
      <c r="A58" s="26" t="s">
        <v>272</v>
      </c>
      <c r="B58" s="25" t="s">
        <v>273</v>
      </c>
      <c r="C58" s="27">
        <v>2139</v>
      </c>
    </row>
    <row r="59" spans="1:3" ht="15" customHeight="1" x14ac:dyDescent="0.2">
      <c r="A59" s="26" t="s">
        <v>274</v>
      </c>
      <c r="B59" s="25" t="s">
        <v>275</v>
      </c>
      <c r="C59" s="27">
        <v>76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3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471</v>
      </c>
    </row>
    <row r="67" spans="1:3" ht="15" customHeight="1" x14ac:dyDescent="0.2">
      <c r="A67" s="26" t="s">
        <v>156</v>
      </c>
      <c r="B67" s="25" t="s">
        <v>290</v>
      </c>
      <c r="C67" s="27">
        <v>2657</v>
      </c>
    </row>
    <row r="68" spans="1:3" ht="15" customHeight="1" x14ac:dyDescent="0.2">
      <c r="A68" s="26" t="s">
        <v>291</v>
      </c>
      <c r="B68" s="25" t="s">
        <v>292</v>
      </c>
      <c r="C68" s="27">
        <v>198</v>
      </c>
    </row>
    <row r="69" spans="1:3" ht="15" customHeight="1" x14ac:dyDescent="0.2">
      <c r="A69" s="28" t="s">
        <v>293</v>
      </c>
      <c r="B69" s="25" t="s">
        <v>294</v>
      </c>
      <c r="C69" s="27">
        <v>198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7</v>
      </c>
    </row>
    <row r="82" spans="1:3" ht="15" customHeight="1" x14ac:dyDescent="0.2">
      <c r="A82" s="29" t="s">
        <v>202</v>
      </c>
      <c r="B82" s="25" t="s">
        <v>307</v>
      </c>
      <c r="C82" s="27">
        <v>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183</v>
      </c>
    </row>
    <row r="95" spans="1:3" ht="15" customHeight="1" x14ac:dyDescent="0.2">
      <c r="A95" s="29" t="s">
        <v>228</v>
      </c>
      <c r="B95" s="25" t="s">
        <v>320</v>
      </c>
      <c r="C95" s="27">
        <v>1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276901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449</v>
      </c>
      <c r="F26" s="44"/>
      <c r="G26" s="38" t="s">
        <v>450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29</v>
      </c>
    </row>
    <row r="6" spans="1:3" ht="15" customHeight="1" x14ac:dyDescent="0.2">
      <c r="A6" s="26" t="s">
        <v>37</v>
      </c>
      <c r="B6" s="25" t="s">
        <v>38</v>
      </c>
      <c r="C6" s="27">
        <v>27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75</v>
      </c>
    </row>
    <row r="25" spans="1:3" ht="24.75" customHeight="1" x14ac:dyDescent="0.2">
      <c r="A25" s="26" t="s">
        <v>75</v>
      </c>
      <c r="B25" s="25" t="s">
        <v>76</v>
      </c>
      <c r="C25" s="27">
        <v>66</v>
      </c>
    </row>
    <row r="26" spans="1:3" ht="34.5" customHeight="1" x14ac:dyDescent="0.2">
      <c r="A26" s="28" t="s">
        <v>77</v>
      </c>
      <c r="B26" s="25" t="s">
        <v>78</v>
      </c>
      <c r="C26" s="27">
        <v>31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3</v>
      </c>
    </row>
    <row r="30" spans="1:3" ht="15" customHeight="1" x14ac:dyDescent="0.2">
      <c r="A30" s="28" t="s">
        <v>85</v>
      </c>
      <c r="B30" s="25" t="s">
        <v>86</v>
      </c>
      <c r="C30" s="27">
        <v>32</v>
      </c>
    </row>
    <row r="31" spans="1:3" ht="15" customHeight="1" x14ac:dyDescent="0.2">
      <c r="A31" s="26" t="s">
        <v>87</v>
      </c>
      <c r="B31" s="25" t="s">
        <v>88</v>
      </c>
      <c r="C31" s="27">
        <v>504016</v>
      </c>
    </row>
    <row r="32" spans="1:3" ht="15" customHeight="1" x14ac:dyDescent="0.2">
      <c r="A32" s="26" t="s">
        <v>89</v>
      </c>
      <c r="B32" s="25" t="s">
        <v>90</v>
      </c>
      <c r="C32" s="27">
        <v>504016</v>
      </c>
    </row>
    <row r="33" spans="1:3" ht="15" customHeight="1" x14ac:dyDescent="0.2">
      <c r="A33" s="26" t="s">
        <v>91</v>
      </c>
      <c r="B33" s="25" t="s">
        <v>92</v>
      </c>
      <c r="C33" s="27">
        <v>1788</v>
      </c>
    </row>
    <row r="34" spans="1:3" ht="34.5" customHeight="1" x14ac:dyDescent="0.2">
      <c r="A34" s="28" t="s">
        <v>77</v>
      </c>
      <c r="B34" s="25" t="s">
        <v>93</v>
      </c>
      <c r="C34" s="27">
        <v>1171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10</v>
      </c>
    </row>
    <row r="38" spans="1:3" ht="15" customHeight="1" x14ac:dyDescent="0.2">
      <c r="A38" s="28" t="s">
        <v>85</v>
      </c>
      <c r="B38" s="25" t="s">
        <v>97</v>
      </c>
      <c r="C38" s="27">
        <v>607</v>
      </c>
    </row>
    <row r="39" spans="1:3" ht="15" customHeight="1" x14ac:dyDescent="0.2">
      <c r="A39" s="26" t="s">
        <v>98</v>
      </c>
      <c r="B39" s="25" t="s">
        <v>99</v>
      </c>
      <c r="C39" s="27">
        <v>139</v>
      </c>
    </row>
    <row r="40" spans="1:3" ht="15" customHeight="1" x14ac:dyDescent="0.2">
      <c r="A40" s="28" t="s">
        <v>100</v>
      </c>
      <c r="B40" s="25" t="s">
        <v>101</v>
      </c>
      <c r="C40" s="27">
        <v>139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139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1012294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3846</v>
      </c>
    </row>
    <row r="6" spans="1:3" ht="15" customHeight="1" x14ac:dyDescent="0.2">
      <c r="A6" s="26" t="s">
        <v>123</v>
      </c>
      <c r="B6" s="25" t="s">
        <v>124</v>
      </c>
      <c r="C6" s="27">
        <v>3599</v>
      </c>
    </row>
    <row r="7" spans="1:3" ht="15" customHeight="1" x14ac:dyDescent="0.2">
      <c r="A7" s="28" t="s">
        <v>125</v>
      </c>
      <c r="B7" s="25" t="s">
        <v>126</v>
      </c>
      <c r="C7" s="27">
        <v>2889</v>
      </c>
    </row>
    <row r="8" spans="1:3" ht="15" customHeight="1" x14ac:dyDescent="0.2">
      <c r="A8" s="26" t="s">
        <v>127</v>
      </c>
      <c r="B8" s="25" t="s">
        <v>128</v>
      </c>
      <c r="C8" s="27">
        <v>304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304</v>
      </c>
    </row>
    <row r="15" spans="1:3" ht="15" customHeight="1" x14ac:dyDescent="0.2">
      <c r="A15" s="26" t="s">
        <v>140</v>
      </c>
      <c r="B15" s="25" t="s">
        <v>141</v>
      </c>
      <c r="C15" s="27">
        <v>2971</v>
      </c>
    </row>
    <row r="16" spans="1:3" ht="15" customHeight="1" x14ac:dyDescent="0.2">
      <c r="A16" s="26" t="s">
        <v>142</v>
      </c>
      <c r="B16" s="25" t="s">
        <v>143</v>
      </c>
      <c r="C16" s="27">
        <v>2903</v>
      </c>
    </row>
    <row r="17" spans="1:3" ht="34.5" customHeight="1" x14ac:dyDescent="0.2">
      <c r="A17" s="28" t="s">
        <v>77</v>
      </c>
      <c r="B17" s="25" t="s">
        <v>144</v>
      </c>
      <c r="C17" s="27">
        <v>305</v>
      </c>
    </row>
    <row r="18" spans="1:3" ht="44.25" customHeight="1" x14ac:dyDescent="0.2">
      <c r="A18" s="28" t="s">
        <v>79</v>
      </c>
      <c r="B18" s="25" t="s">
        <v>145</v>
      </c>
      <c r="C18" s="27">
        <v>24</v>
      </c>
    </row>
    <row r="19" spans="1:3" ht="24.75" customHeight="1" x14ac:dyDescent="0.2">
      <c r="A19" s="28" t="s">
        <v>81</v>
      </c>
      <c r="B19" s="25" t="s">
        <v>146</v>
      </c>
      <c r="C19" s="27">
        <v>2442</v>
      </c>
    </row>
    <row r="20" spans="1:3" ht="15" customHeight="1" x14ac:dyDescent="0.2">
      <c r="A20" s="28" t="s">
        <v>85</v>
      </c>
      <c r="B20" s="25" t="s">
        <v>147</v>
      </c>
      <c r="C20" s="27">
        <v>132</v>
      </c>
    </row>
    <row r="21" spans="1:3" ht="15" customHeight="1" x14ac:dyDescent="0.2">
      <c r="A21" s="26" t="s">
        <v>148</v>
      </c>
      <c r="B21" s="25" t="s">
        <v>149</v>
      </c>
      <c r="C21" s="27">
        <v>488978</v>
      </c>
    </row>
    <row r="22" spans="1:3" ht="15" customHeight="1" x14ac:dyDescent="0.2">
      <c r="A22" s="26" t="s">
        <v>150</v>
      </c>
      <c r="B22" s="25" t="s">
        <v>151</v>
      </c>
      <c r="C22" s="27">
        <v>1614</v>
      </c>
    </row>
    <row r="23" spans="1:3" ht="34.5" customHeight="1" x14ac:dyDescent="0.2">
      <c r="A23" s="28" t="s">
        <v>77</v>
      </c>
      <c r="B23" s="25" t="s">
        <v>152</v>
      </c>
      <c r="C23" s="27">
        <v>264</v>
      </c>
    </row>
    <row r="24" spans="1:3" ht="44.25" customHeight="1" x14ac:dyDescent="0.2">
      <c r="A24" s="28" t="s">
        <v>79</v>
      </c>
      <c r="B24" s="25" t="s">
        <v>153</v>
      </c>
      <c r="C24" s="27">
        <v>9</v>
      </c>
    </row>
    <row r="25" spans="1:3" ht="24.75" customHeight="1" x14ac:dyDescent="0.2">
      <c r="A25" s="28" t="s">
        <v>81</v>
      </c>
      <c r="B25" s="25" t="s">
        <v>154</v>
      </c>
      <c r="C25" s="27">
        <v>917</v>
      </c>
    </row>
    <row r="26" spans="1:3" ht="15" customHeight="1" x14ac:dyDescent="0.2">
      <c r="A26" s="28" t="s">
        <v>85</v>
      </c>
      <c r="B26" s="25" t="s">
        <v>155</v>
      </c>
      <c r="C26" s="27">
        <v>424</v>
      </c>
    </row>
    <row r="27" spans="1:3" ht="15" customHeight="1" x14ac:dyDescent="0.2">
      <c r="A27" s="28" t="s">
        <v>156</v>
      </c>
      <c r="B27" s="25" t="s">
        <v>157</v>
      </c>
      <c r="C27" s="27">
        <v>1294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513219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313</v>
      </c>
    </row>
    <row r="6" spans="1:3" ht="15" customHeight="1" x14ac:dyDescent="0.2">
      <c r="A6" s="26" t="s">
        <v>172</v>
      </c>
      <c r="B6" s="25" t="s">
        <v>173</v>
      </c>
      <c r="C6" s="27">
        <v>197</v>
      </c>
    </row>
    <row r="7" spans="1:3" ht="15" customHeight="1" x14ac:dyDescent="0.2">
      <c r="A7" s="28" t="s">
        <v>125</v>
      </c>
      <c r="B7" s="25" t="s">
        <v>174</v>
      </c>
      <c r="C7" s="27">
        <v>185</v>
      </c>
    </row>
    <row r="8" spans="1:3" ht="15" customHeight="1" x14ac:dyDescent="0.2">
      <c r="A8" s="26" t="s">
        <v>127</v>
      </c>
      <c r="B8" s="25" t="s">
        <v>175</v>
      </c>
      <c r="C8" s="27">
        <v>114</v>
      </c>
    </row>
    <row r="9" spans="1:3" ht="15" customHeight="1" x14ac:dyDescent="0.2">
      <c r="A9" s="28" t="s">
        <v>176</v>
      </c>
      <c r="B9" s="25" t="s">
        <v>177</v>
      </c>
      <c r="C9" s="27">
        <v>114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99</v>
      </c>
    </row>
    <row r="23" spans="1:3" ht="15" customHeight="1" x14ac:dyDescent="0.2">
      <c r="A23" s="29" t="s">
        <v>204</v>
      </c>
      <c r="B23" s="25" t="s">
        <v>205</v>
      </c>
      <c r="C23" s="27">
        <v>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215</v>
      </c>
    </row>
    <row r="41" spans="1:3" ht="15" customHeight="1" x14ac:dyDescent="0.2">
      <c r="A41" s="26" t="s">
        <v>240</v>
      </c>
      <c r="B41" s="25" t="s">
        <v>241</v>
      </c>
      <c r="C41" s="27">
        <v>144</v>
      </c>
    </row>
    <row r="42" spans="1:3" ht="15" customHeight="1" x14ac:dyDescent="0.2">
      <c r="A42" s="26" t="s">
        <v>242</v>
      </c>
      <c r="B42" s="25" t="s">
        <v>243</v>
      </c>
      <c r="C42" s="27">
        <v>63</v>
      </c>
    </row>
    <row r="43" spans="1:3" ht="15" customHeight="1" x14ac:dyDescent="0.2">
      <c r="A43" s="26" t="s">
        <v>244</v>
      </c>
      <c r="B43" s="25" t="s">
        <v>245</v>
      </c>
      <c r="C43" s="27">
        <v>137</v>
      </c>
    </row>
    <row r="44" spans="1:3" ht="15" customHeight="1" x14ac:dyDescent="0.2">
      <c r="A44" s="26" t="s">
        <v>240</v>
      </c>
      <c r="B44" s="25" t="s">
        <v>246</v>
      </c>
      <c r="C44" s="27">
        <v>89</v>
      </c>
    </row>
    <row r="45" spans="1:3" ht="15" customHeight="1" x14ac:dyDescent="0.2">
      <c r="A45" s="26" t="s">
        <v>242</v>
      </c>
      <c r="B45" s="25" t="s">
        <v>247</v>
      </c>
      <c r="C45" s="27">
        <v>40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</v>
      </c>
    </row>
    <row r="53" spans="1:3" ht="24.75" customHeight="1" x14ac:dyDescent="0.2">
      <c r="A53" s="26" t="s">
        <v>262</v>
      </c>
      <c r="B53" s="25" t="s">
        <v>263</v>
      </c>
      <c r="C53" s="27">
        <v>103380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531</v>
      </c>
    </row>
    <row r="58" spans="1:3" ht="15" customHeight="1" x14ac:dyDescent="0.2">
      <c r="A58" s="26" t="s">
        <v>272</v>
      </c>
      <c r="B58" s="25" t="s">
        <v>273</v>
      </c>
      <c r="C58" s="27">
        <v>191</v>
      </c>
    </row>
    <row r="59" spans="1:3" ht="15" customHeight="1" x14ac:dyDescent="0.2">
      <c r="A59" s="26" t="s">
        <v>274</v>
      </c>
      <c r="B59" s="25" t="s">
        <v>275</v>
      </c>
      <c r="C59" s="27">
        <v>74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5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261</v>
      </c>
    </row>
    <row r="67" spans="1:3" ht="15" customHeight="1" x14ac:dyDescent="0.2">
      <c r="A67" s="26" t="s">
        <v>156</v>
      </c>
      <c r="B67" s="25" t="s">
        <v>290</v>
      </c>
      <c r="C67" s="27">
        <v>516</v>
      </c>
    </row>
    <row r="68" spans="1:3" ht="15" customHeight="1" x14ac:dyDescent="0.2">
      <c r="A68" s="26" t="s">
        <v>291</v>
      </c>
      <c r="B68" s="25" t="s">
        <v>292</v>
      </c>
      <c r="C68" s="27">
        <v>214</v>
      </c>
    </row>
    <row r="69" spans="1:3" ht="15" customHeight="1" x14ac:dyDescent="0.2">
      <c r="A69" s="28" t="s">
        <v>293</v>
      </c>
      <c r="B69" s="25" t="s">
        <v>294</v>
      </c>
      <c r="C69" s="27">
        <v>214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195</v>
      </c>
    </row>
    <row r="83" spans="1:3" ht="15" customHeight="1" x14ac:dyDescent="0.2">
      <c r="A83" s="29" t="s">
        <v>204</v>
      </c>
      <c r="B83" s="25" t="s">
        <v>308</v>
      </c>
      <c r="C83" s="27">
        <v>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3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107333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3847</v>
      </c>
    </row>
    <row r="6" spans="1:3" ht="15" customHeight="1" x14ac:dyDescent="0.2">
      <c r="A6" s="26" t="s">
        <v>172</v>
      </c>
      <c r="B6" s="25" t="s">
        <v>173</v>
      </c>
      <c r="C6" s="27">
        <v>2345</v>
      </c>
    </row>
    <row r="7" spans="1:3" ht="15" customHeight="1" x14ac:dyDescent="0.2">
      <c r="A7" s="28" t="s">
        <v>125</v>
      </c>
      <c r="B7" s="25" t="s">
        <v>174</v>
      </c>
      <c r="C7" s="27">
        <v>2179</v>
      </c>
    </row>
    <row r="8" spans="1:3" ht="15" customHeight="1" x14ac:dyDescent="0.2">
      <c r="A8" s="26" t="s">
        <v>127</v>
      </c>
      <c r="B8" s="25" t="s">
        <v>175</v>
      </c>
      <c r="C8" s="27">
        <v>1434</v>
      </c>
    </row>
    <row r="9" spans="1:3" ht="15" customHeight="1" x14ac:dyDescent="0.2">
      <c r="A9" s="28" t="s">
        <v>176</v>
      </c>
      <c r="B9" s="25" t="s">
        <v>177</v>
      </c>
      <c r="C9" s="27">
        <v>1432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9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87</v>
      </c>
    </row>
    <row r="22" spans="1:3" ht="15" customHeight="1" x14ac:dyDescent="0.2">
      <c r="A22" s="29" t="s">
        <v>202</v>
      </c>
      <c r="B22" s="25" t="s">
        <v>203</v>
      </c>
      <c r="C22" s="27">
        <v>36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1268</v>
      </c>
    </row>
    <row r="35" spans="1:3" ht="15" customHeight="1" x14ac:dyDescent="0.2">
      <c r="A35" s="29" t="s">
        <v>228</v>
      </c>
      <c r="B35" s="25" t="s">
        <v>229</v>
      </c>
      <c r="C35" s="27">
        <v>5</v>
      </c>
    </row>
    <row r="36" spans="1:3" ht="15" customHeight="1" x14ac:dyDescent="0.2">
      <c r="A36" s="29" t="s">
        <v>230</v>
      </c>
      <c r="B36" s="25" t="s">
        <v>231</v>
      </c>
      <c r="C36" s="27">
        <v>20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2933</v>
      </c>
    </row>
    <row r="41" spans="1:3" ht="15" customHeight="1" x14ac:dyDescent="0.2">
      <c r="A41" s="26" t="s">
        <v>240</v>
      </c>
      <c r="B41" s="25" t="s">
        <v>241</v>
      </c>
      <c r="C41" s="27">
        <v>1805</v>
      </c>
    </row>
    <row r="42" spans="1:3" ht="15" customHeight="1" x14ac:dyDescent="0.2">
      <c r="A42" s="26" t="s">
        <v>242</v>
      </c>
      <c r="B42" s="25" t="s">
        <v>243</v>
      </c>
      <c r="C42" s="27">
        <v>867</v>
      </c>
    </row>
    <row r="43" spans="1:3" ht="15" customHeight="1" x14ac:dyDescent="0.2">
      <c r="A43" s="26" t="s">
        <v>244</v>
      </c>
      <c r="B43" s="25" t="s">
        <v>245</v>
      </c>
      <c r="C43" s="27">
        <v>1865</v>
      </c>
    </row>
    <row r="44" spans="1:3" ht="15" customHeight="1" x14ac:dyDescent="0.2">
      <c r="A44" s="26" t="s">
        <v>240</v>
      </c>
      <c r="B44" s="25" t="s">
        <v>246</v>
      </c>
      <c r="C44" s="27">
        <v>1031</v>
      </c>
    </row>
    <row r="45" spans="1:3" ht="15" customHeight="1" x14ac:dyDescent="0.2">
      <c r="A45" s="26" t="s">
        <v>242</v>
      </c>
      <c r="B45" s="25" t="s">
        <v>247</v>
      </c>
      <c r="C45" s="27">
        <v>622</v>
      </c>
    </row>
    <row r="46" spans="1:3" ht="15" customHeight="1" x14ac:dyDescent="0.2">
      <c r="A46" s="26" t="s">
        <v>248</v>
      </c>
      <c r="B46" s="25" t="s">
        <v>249</v>
      </c>
      <c r="C46" s="27">
        <v>9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44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159</v>
      </c>
    </row>
    <row r="53" spans="1:3" ht="24.75" customHeight="1" x14ac:dyDescent="0.2">
      <c r="A53" s="26" t="s">
        <v>262</v>
      </c>
      <c r="B53" s="25" t="s">
        <v>263</v>
      </c>
      <c r="C53" s="27">
        <v>805455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3112</v>
      </c>
    </row>
    <row r="58" spans="1:3" ht="15" customHeight="1" x14ac:dyDescent="0.2">
      <c r="A58" s="26" t="s">
        <v>272</v>
      </c>
      <c r="B58" s="25" t="s">
        <v>273</v>
      </c>
      <c r="C58" s="27">
        <v>1094</v>
      </c>
    </row>
    <row r="59" spans="1:3" ht="15" customHeight="1" x14ac:dyDescent="0.2">
      <c r="A59" s="26" t="s">
        <v>274</v>
      </c>
      <c r="B59" s="25" t="s">
        <v>275</v>
      </c>
      <c r="C59" s="27">
        <v>420</v>
      </c>
    </row>
    <row r="60" spans="1:3" ht="15" customHeight="1" x14ac:dyDescent="0.2">
      <c r="A60" s="26" t="s">
        <v>276</v>
      </c>
      <c r="B60" s="25" t="s">
        <v>277</v>
      </c>
      <c r="C60" s="27">
        <v>9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86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1503</v>
      </c>
    </row>
    <row r="67" spans="1:3" ht="15" customHeight="1" x14ac:dyDescent="0.2">
      <c r="A67" s="26" t="s">
        <v>156</v>
      </c>
      <c r="B67" s="25" t="s">
        <v>290</v>
      </c>
      <c r="C67" s="27">
        <v>1932</v>
      </c>
    </row>
    <row r="68" spans="1:3" ht="15" customHeight="1" x14ac:dyDescent="0.2">
      <c r="A68" s="26" t="s">
        <v>291</v>
      </c>
      <c r="B68" s="25" t="s">
        <v>292</v>
      </c>
      <c r="C68" s="27">
        <v>1568</v>
      </c>
    </row>
    <row r="69" spans="1:3" ht="15" customHeight="1" x14ac:dyDescent="0.2">
      <c r="A69" s="28" t="s">
        <v>293</v>
      </c>
      <c r="B69" s="25" t="s">
        <v>294</v>
      </c>
      <c r="C69" s="27">
        <v>1545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67</v>
      </c>
    </row>
    <row r="82" spans="1:3" ht="15" customHeight="1" x14ac:dyDescent="0.2">
      <c r="A82" s="29" t="s">
        <v>202</v>
      </c>
      <c r="B82" s="25" t="s">
        <v>307</v>
      </c>
      <c r="C82" s="27">
        <v>26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1436</v>
      </c>
    </row>
    <row r="95" spans="1:3" ht="15" customHeight="1" x14ac:dyDescent="0.2">
      <c r="A95" s="29" t="s">
        <v>228</v>
      </c>
      <c r="B95" s="25" t="s">
        <v>320</v>
      </c>
      <c r="C95" s="27">
        <v>1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840318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451</v>
      </c>
      <c r="F26" s="44"/>
      <c r="G26" s="38" t="s">
        <v>452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31</v>
      </c>
    </row>
    <row r="6" spans="1:3" ht="15" customHeight="1" x14ac:dyDescent="0.2">
      <c r="A6" s="26" t="s">
        <v>37</v>
      </c>
      <c r="B6" s="25" t="s">
        <v>38</v>
      </c>
      <c r="C6" s="27">
        <v>29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92</v>
      </c>
    </row>
    <row r="25" spans="1:3" ht="24.75" customHeight="1" x14ac:dyDescent="0.2">
      <c r="A25" s="26" t="s">
        <v>75</v>
      </c>
      <c r="B25" s="25" t="s">
        <v>76</v>
      </c>
      <c r="C25" s="27">
        <v>83</v>
      </c>
    </row>
    <row r="26" spans="1:3" ht="34.5" customHeight="1" x14ac:dyDescent="0.2">
      <c r="A26" s="28" t="s">
        <v>77</v>
      </c>
      <c r="B26" s="25" t="s">
        <v>78</v>
      </c>
      <c r="C26" s="27">
        <v>31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51</v>
      </c>
    </row>
    <row r="31" spans="1:3" ht="15" customHeight="1" x14ac:dyDescent="0.2">
      <c r="A31" s="26" t="s">
        <v>87</v>
      </c>
      <c r="B31" s="25" t="s">
        <v>88</v>
      </c>
      <c r="C31" s="27">
        <v>422809</v>
      </c>
    </row>
    <row r="32" spans="1:3" ht="15" customHeight="1" x14ac:dyDescent="0.2">
      <c r="A32" s="26" t="s">
        <v>89</v>
      </c>
      <c r="B32" s="25" t="s">
        <v>90</v>
      </c>
      <c r="C32" s="27">
        <v>422809</v>
      </c>
    </row>
    <row r="33" spans="1:3" ht="15" customHeight="1" x14ac:dyDescent="0.2">
      <c r="A33" s="26" t="s">
        <v>91</v>
      </c>
      <c r="B33" s="25" t="s">
        <v>92</v>
      </c>
      <c r="C33" s="27">
        <v>2658</v>
      </c>
    </row>
    <row r="34" spans="1:3" ht="34.5" customHeight="1" x14ac:dyDescent="0.2">
      <c r="A34" s="28" t="s">
        <v>77</v>
      </c>
      <c r="B34" s="25" t="s">
        <v>93</v>
      </c>
      <c r="C34" s="27">
        <v>913</v>
      </c>
    </row>
    <row r="35" spans="1:3" ht="44.25" customHeight="1" x14ac:dyDescent="0.2">
      <c r="A35" s="28" t="s">
        <v>79</v>
      </c>
      <c r="B35" s="25" t="s">
        <v>94</v>
      </c>
      <c r="C35" s="27">
        <v>12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1733</v>
      </c>
    </row>
    <row r="39" spans="1:3" ht="15" customHeight="1" x14ac:dyDescent="0.2">
      <c r="A39" s="26" t="s">
        <v>98</v>
      </c>
      <c r="B39" s="25" t="s">
        <v>99</v>
      </c>
      <c r="C39" s="27">
        <v>174</v>
      </c>
    </row>
    <row r="40" spans="1:3" ht="15" customHeight="1" x14ac:dyDescent="0.2">
      <c r="A40" s="28" t="s">
        <v>100</v>
      </c>
      <c r="B40" s="25" t="s">
        <v>101</v>
      </c>
      <c r="C40" s="27">
        <v>174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174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851780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3023</v>
      </c>
    </row>
    <row r="6" spans="1:3" ht="15" customHeight="1" x14ac:dyDescent="0.2">
      <c r="A6" s="26" t="s">
        <v>123</v>
      </c>
      <c r="B6" s="25" t="s">
        <v>124</v>
      </c>
      <c r="C6" s="27">
        <v>2953</v>
      </c>
    </row>
    <row r="7" spans="1:3" ht="15" customHeight="1" x14ac:dyDescent="0.2">
      <c r="A7" s="28" t="s">
        <v>125</v>
      </c>
      <c r="B7" s="25" t="s">
        <v>126</v>
      </c>
      <c r="C7" s="27">
        <v>2143</v>
      </c>
    </row>
    <row r="8" spans="1:3" ht="15" customHeight="1" x14ac:dyDescent="0.2">
      <c r="A8" s="26" t="s">
        <v>127</v>
      </c>
      <c r="B8" s="25" t="s">
        <v>128</v>
      </c>
      <c r="C8" s="27">
        <v>110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110</v>
      </c>
    </row>
    <row r="15" spans="1:3" ht="15" customHeight="1" x14ac:dyDescent="0.2">
      <c r="A15" s="26" t="s">
        <v>140</v>
      </c>
      <c r="B15" s="25" t="s">
        <v>141</v>
      </c>
      <c r="C15" s="27">
        <v>2029</v>
      </c>
    </row>
    <row r="16" spans="1:3" ht="15" customHeight="1" x14ac:dyDescent="0.2">
      <c r="A16" s="26" t="s">
        <v>142</v>
      </c>
      <c r="B16" s="25" t="s">
        <v>143</v>
      </c>
      <c r="C16" s="27">
        <v>1987</v>
      </c>
    </row>
    <row r="17" spans="1:3" ht="34.5" customHeight="1" x14ac:dyDescent="0.2">
      <c r="A17" s="28" t="s">
        <v>77</v>
      </c>
      <c r="B17" s="25" t="s">
        <v>144</v>
      </c>
      <c r="C17" s="27">
        <v>64</v>
      </c>
    </row>
    <row r="18" spans="1:3" ht="44.25" customHeight="1" x14ac:dyDescent="0.2">
      <c r="A18" s="28" t="s">
        <v>79</v>
      </c>
      <c r="B18" s="25" t="s">
        <v>145</v>
      </c>
      <c r="C18" s="27">
        <v>54</v>
      </c>
    </row>
    <row r="19" spans="1:3" ht="24.75" customHeight="1" x14ac:dyDescent="0.2">
      <c r="A19" s="28" t="s">
        <v>81</v>
      </c>
      <c r="B19" s="25" t="s">
        <v>146</v>
      </c>
      <c r="C19" s="27">
        <v>1817</v>
      </c>
    </row>
    <row r="20" spans="1:3" ht="15" customHeight="1" x14ac:dyDescent="0.2">
      <c r="A20" s="28" t="s">
        <v>85</v>
      </c>
      <c r="B20" s="25" t="s">
        <v>147</v>
      </c>
      <c r="C20" s="27">
        <v>52</v>
      </c>
    </row>
    <row r="21" spans="1:3" ht="15" customHeight="1" x14ac:dyDescent="0.2">
      <c r="A21" s="26" t="s">
        <v>148</v>
      </c>
      <c r="B21" s="25" t="s">
        <v>149</v>
      </c>
      <c r="C21" s="27">
        <v>759320</v>
      </c>
    </row>
    <row r="22" spans="1:3" ht="15" customHeight="1" x14ac:dyDescent="0.2">
      <c r="A22" s="26" t="s">
        <v>150</v>
      </c>
      <c r="B22" s="25" t="s">
        <v>151</v>
      </c>
      <c r="C22" s="27">
        <v>1973</v>
      </c>
    </row>
    <row r="23" spans="1:3" ht="34.5" customHeight="1" x14ac:dyDescent="0.2">
      <c r="A23" s="28" t="s">
        <v>77</v>
      </c>
      <c r="B23" s="25" t="s">
        <v>152</v>
      </c>
      <c r="C23" s="27">
        <v>615</v>
      </c>
    </row>
    <row r="24" spans="1:3" ht="44.25" customHeight="1" x14ac:dyDescent="0.2">
      <c r="A24" s="28" t="s">
        <v>79</v>
      </c>
      <c r="B24" s="25" t="s">
        <v>153</v>
      </c>
      <c r="C24" s="27">
        <v>17</v>
      </c>
    </row>
    <row r="25" spans="1:3" ht="24.75" customHeight="1" x14ac:dyDescent="0.2">
      <c r="A25" s="28" t="s">
        <v>81</v>
      </c>
      <c r="B25" s="25" t="s">
        <v>154</v>
      </c>
      <c r="C25" s="27">
        <v>1014</v>
      </c>
    </row>
    <row r="26" spans="1:3" ht="15" customHeight="1" x14ac:dyDescent="0.2">
      <c r="A26" s="28" t="s">
        <v>85</v>
      </c>
      <c r="B26" s="25" t="s">
        <v>155</v>
      </c>
      <c r="C26" s="27">
        <v>327</v>
      </c>
    </row>
    <row r="27" spans="1:3" ht="15" customHeight="1" x14ac:dyDescent="0.2">
      <c r="A27" s="28" t="s">
        <v>156</v>
      </c>
      <c r="B27" s="25" t="s">
        <v>157</v>
      </c>
      <c r="C27" s="27">
        <v>1784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779392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1865</v>
      </c>
    </row>
    <row r="6" spans="1:3" ht="15" customHeight="1" x14ac:dyDescent="0.2">
      <c r="A6" s="26" t="s">
        <v>172</v>
      </c>
      <c r="B6" s="25" t="s">
        <v>173</v>
      </c>
      <c r="C6" s="27">
        <v>1199</v>
      </c>
    </row>
    <row r="7" spans="1:3" ht="15" customHeight="1" x14ac:dyDescent="0.2">
      <c r="A7" s="28" t="s">
        <v>125</v>
      </c>
      <c r="B7" s="25" t="s">
        <v>174</v>
      </c>
      <c r="C7" s="27">
        <v>1119</v>
      </c>
    </row>
    <row r="8" spans="1:3" ht="15" customHeight="1" x14ac:dyDescent="0.2">
      <c r="A8" s="26" t="s">
        <v>127</v>
      </c>
      <c r="B8" s="25" t="s">
        <v>175</v>
      </c>
      <c r="C8" s="27">
        <v>611</v>
      </c>
    </row>
    <row r="9" spans="1:3" ht="15" customHeight="1" x14ac:dyDescent="0.2">
      <c r="A9" s="28" t="s">
        <v>176</v>
      </c>
      <c r="B9" s="25" t="s">
        <v>177</v>
      </c>
      <c r="C9" s="27">
        <v>610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2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23</v>
      </c>
    </row>
    <row r="22" spans="1:3" ht="15" customHeight="1" x14ac:dyDescent="0.2">
      <c r="A22" s="29" t="s">
        <v>202</v>
      </c>
      <c r="B22" s="25" t="s">
        <v>203</v>
      </c>
      <c r="C22" s="27">
        <v>28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546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6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7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1472</v>
      </c>
    </row>
    <row r="41" spans="1:3" ht="15" customHeight="1" x14ac:dyDescent="0.2">
      <c r="A41" s="26" t="s">
        <v>240</v>
      </c>
      <c r="B41" s="25" t="s">
        <v>241</v>
      </c>
      <c r="C41" s="27">
        <v>800</v>
      </c>
    </row>
    <row r="42" spans="1:3" ht="15" customHeight="1" x14ac:dyDescent="0.2">
      <c r="A42" s="26" t="s">
        <v>242</v>
      </c>
      <c r="B42" s="25" t="s">
        <v>243</v>
      </c>
      <c r="C42" s="27">
        <v>519</v>
      </c>
    </row>
    <row r="43" spans="1:3" ht="15" customHeight="1" x14ac:dyDescent="0.2">
      <c r="A43" s="26" t="s">
        <v>244</v>
      </c>
      <c r="B43" s="25" t="s">
        <v>245</v>
      </c>
      <c r="C43" s="27">
        <v>996</v>
      </c>
    </row>
    <row r="44" spans="1:3" ht="15" customHeight="1" x14ac:dyDescent="0.2">
      <c r="A44" s="26" t="s">
        <v>240</v>
      </c>
      <c r="B44" s="25" t="s">
        <v>246</v>
      </c>
      <c r="C44" s="27">
        <v>494</v>
      </c>
    </row>
    <row r="45" spans="1:3" ht="15" customHeight="1" x14ac:dyDescent="0.2">
      <c r="A45" s="26" t="s">
        <v>242</v>
      </c>
      <c r="B45" s="25" t="s">
        <v>247</v>
      </c>
      <c r="C45" s="27">
        <v>372</v>
      </c>
    </row>
    <row r="46" spans="1:3" ht="15" customHeight="1" x14ac:dyDescent="0.2">
      <c r="A46" s="26" t="s">
        <v>248</v>
      </c>
      <c r="B46" s="25" t="s">
        <v>249</v>
      </c>
      <c r="C46" s="27">
        <v>16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101</v>
      </c>
    </row>
    <row r="53" spans="1:3" ht="24.75" customHeight="1" x14ac:dyDescent="0.2">
      <c r="A53" s="26" t="s">
        <v>262</v>
      </c>
      <c r="B53" s="25" t="s">
        <v>263</v>
      </c>
      <c r="C53" s="27">
        <v>403456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1957</v>
      </c>
    </row>
    <row r="58" spans="1:3" ht="15" customHeight="1" x14ac:dyDescent="0.2">
      <c r="A58" s="26" t="s">
        <v>272</v>
      </c>
      <c r="B58" s="25" t="s">
        <v>273</v>
      </c>
      <c r="C58" s="27">
        <v>710</v>
      </c>
    </row>
    <row r="59" spans="1:3" ht="15" customHeight="1" x14ac:dyDescent="0.2">
      <c r="A59" s="26" t="s">
        <v>274</v>
      </c>
      <c r="B59" s="25" t="s">
        <v>275</v>
      </c>
      <c r="C59" s="27">
        <v>202</v>
      </c>
    </row>
    <row r="60" spans="1:3" ht="15" customHeight="1" x14ac:dyDescent="0.2">
      <c r="A60" s="26" t="s">
        <v>276</v>
      </c>
      <c r="B60" s="25" t="s">
        <v>277</v>
      </c>
      <c r="C60" s="27">
        <v>97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946</v>
      </c>
    </row>
    <row r="67" spans="1:3" ht="15" customHeight="1" x14ac:dyDescent="0.2">
      <c r="A67" s="26" t="s">
        <v>156</v>
      </c>
      <c r="B67" s="25" t="s">
        <v>290</v>
      </c>
      <c r="C67" s="27">
        <v>1837</v>
      </c>
    </row>
    <row r="68" spans="1:3" ht="15" customHeight="1" x14ac:dyDescent="0.2">
      <c r="A68" s="26" t="s">
        <v>291</v>
      </c>
      <c r="B68" s="25" t="s">
        <v>292</v>
      </c>
      <c r="C68" s="27">
        <v>1365</v>
      </c>
    </row>
    <row r="69" spans="1:3" ht="15" customHeight="1" x14ac:dyDescent="0.2">
      <c r="A69" s="28" t="s">
        <v>293</v>
      </c>
      <c r="B69" s="25" t="s">
        <v>294</v>
      </c>
      <c r="C69" s="27">
        <v>1343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108</v>
      </c>
    </row>
    <row r="82" spans="1:3" ht="15" customHeight="1" x14ac:dyDescent="0.2">
      <c r="A82" s="29" t="s">
        <v>202</v>
      </c>
      <c r="B82" s="25" t="s">
        <v>307</v>
      </c>
      <c r="C82" s="27">
        <v>31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1196</v>
      </c>
    </row>
    <row r="95" spans="1:3" ht="15" customHeight="1" x14ac:dyDescent="0.2">
      <c r="A95" s="29" t="s">
        <v>228</v>
      </c>
      <c r="B95" s="25" t="s">
        <v>320</v>
      </c>
      <c r="C95" s="27">
        <v>1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424084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453</v>
      </c>
      <c r="F26" s="44"/>
      <c r="G26" s="38" t="s">
        <v>454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32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21</v>
      </c>
    </row>
    <row r="31" spans="1:3" ht="15" customHeight="1" x14ac:dyDescent="0.2">
      <c r="A31" s="26" t="s">
        <v>87</v>
      </c>
      <c r="B31" s="25" t="s">
        <v>88</v>
      </c>
      <c r="C31" s="27">
        <v>219923</v>
      </c>
    </row>
    <row r="32" spans="1:3" ht="15" customHeight="1" x14ac:dyDescent="0.2">
      <c r="A32" s="26" t="s">
        <v>89</v>
      </c>
      <c r="B32" s="25" t="s">
        <v>90</v>
      </c>
      <c r="C32" s="27">
        <v>219923</v>
      </c>
    </row>
    <row r="33" spans="1:3" ht="15" customHeight="1" x14ac:dyDescent="0.2">
      <c r="A33" s="26" t="s">
        <v>91</v>
      </c>
      <c r="B33" s="25" t="s">
        <v>92</v>
      </c>
      <c r="C33" s="27">
        <v>1081</v>
      </c>
    </row>
    <row r="34" spans="1:3" ht="34.5" customHeight="1" x14ac:dyDescent="0.2">
      <c r="A34" s="28" t="s">
        <v>77</v>
      </c>
      <c r="B34" s="25" t="s">
        <v>93</v>
      </c>
      <c r="C34" s="27">
        <v>533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548</v>
      </c>
    </row>
    <row r="39" spans="1:3" ht="15" customHeight="1" x14ac:dyDescent="0.2">
      <c r="A39" s="26" t="s">
        <v>98</v>
      </c>
      <c r="B39" s="25" t="s">
        <v>99</v>
      </c>
      <c r="C39" s="27">
        <v>69</v>
      </c>
    </row>
    <row r="40" spans="1:3" ht="15" customHeight="1" x14ac:dyDescent="0.2">
      <c r="A40" s="28" t="s">
        <v>100</v>
      </c>
      <c r="B40" s="25" t="s">
        <v>101</v>
      </c>
      <c r="C40" s="27">
        <v>69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69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442331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654</v>
      </c>
    </row>
    <row r="6" spans="1:3" ht="15" customHeight="1" x14ac:dyDescent="0.2">
      <c r="A6" s="26" t="s">
        <v>123</v>
      </c>
      <c r="B6" s="25" t="s">
        <v>124</v>
      </c>
      <c r="C6" s="27">
        <v>654</v>
      </c>
    </row>
    <row r="7" spans="1:3" ht="15" customHeight="1" x14ac:dyDescent="0.2">
      <c r="A7" s="28" t="s">
        <v>125</v>
      </c>
      <c r="B7" s="25" t="s">
        <v>126</v>
      </c>
      <c r="C7" s="27">
        <v>544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465</v>
      </c>
    </row>
    <row r="16" spans="1:3" ht="15" customHeight="1" x14ac:dyDescent="0.2">
      <c r="A16" s="26" t="s">
        <v>142</v>
      </c>
      <c r="B16" s="25" t="s">
        <v>143</v>
      </c>
      <c r="C16" s="27">
        <v>457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441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271312</v>
      </c>
    </row>
    <row r="22" spans="1:3" ht="15" customHeight="1" x14ac:dyDescent="0.2">
      <c r="A22" s="26" t="s">
        <v>150</v>
      </c>
      <c r="B22" s="25" t="s">
        <v>151</v>
      </c>
      <c r="C22" s="27">
        <v>796</v>
      </c>
    </row>
    <row r="23" spans="1:3" ht="34.5" customHeight="1" x14ac:dyDescent="0.2">
      <c r="A23" s="28" t="s">
        <v>77</v>
      </c>
      <c r="B23" s="25" t="s">
        <v>152</v>
      </c>
      <c r="C23" s="27">
        <v>486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297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668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276803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659</v>
      </c>
    </row>
    <row r="6" spans="1:3" ht="15" customHeight="1" x14ac:dyDescent="0.2">
      <c r="A6" s="26" t="s">
        <v>172</v>
      </c>
      <c r="B6" s="25" t="s">
        <v>173</v>
      </c>
      <c r="C6" s="27">
        <v>444</v>
      </c>
    </row>
    <row r="7" spans="1:3" ht="15" customHeight="1" x14ac:dyDescent="0.2">
      <c r="A7" s="28" t="s">
        <v>125</v>
      </c>
      <c r="B7" s="25" t="s">
        <v>174</v>
      </c>
      <c r="C7" s="27">
        <v>385</v>
      </c>
    </row>
    <row r="8" spans="1:3" ht="15" customHeight="1" x14ac:dyDescent="0.2">
      <c r="A8" s="26" t="s">
        <v>127</v>
      </c>
      <c r="B8" s="25" t="s">
        <v>175</v>
      </c>
      <c r="C8" s="27">
        <v>210</v>
      </c>
    </row>
    <row r="9" spans="1:3" ht="15" customHeight="1" x14ac:dyDescent="0.2">
      <c r="A9" s="28" t="s">
        <v>176</v>
      </c>
      <c r="B9" s="25" t="s">
        <v>177</v>
      </c>
      <c r="C9" s="27">
        <v>210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10</v>
      </c>
    </row>
    <row r="22" spans="1:3" ht="15" customHeight="1" x14ac:dyDescent="0.2">
      <c r="A22" s="29" t="s">
        <v>202</v>
      </c>
      <c r="B22" s="25" t="s">
        <v>203</v>
      </c>
      <c r="C22" s="27">
        <v>10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190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409</v>
      </c>
    </row>
    <row r="41" spans="1:3" ht="15" customHeight="1" x14ac:dyDescent="0.2">
      <c r="A41" s="26" t="s">
        <v>240</v>
      </c>
      <c r="B41" s="25" t="s">
        <v>241</v>
      </c>
      <c r="C41" s="27">
        <v>240</v>
      </c>
    </row>
    <row r="42" spans="1:3" ht="15" customHeight="1" x14ac:dyDescent="0.2">
      <c r="A42" s="26" t="s">
        <v>242</v>
      </c>
      <c r="B42" s="25" t="s">
        <v>243</v>
      </c>
      <c r="C42" s="27">
        <v>142</v>
      </c>
    </row>
    <row r="43" spans="1:3" ht="15" customHeight="1" x14ac:dyDescent="0.2">
      <c r="A43" s="26" t="s">
        <v>244</v>
      </c>
      <c r="B43" s="25" t="s">
        <v>245</v>
      </c>
      <c r="C43" s="27">
        <v>269</v>
      </c>
    </row>
    <row r="44" spans="1:3" ht="15" customHeight="1" x14ac:dyDescent="0.2">
      <c r="A44" s="26" t="s">
        <v>240</v>
      </c>
      <c r="B44" s="25" t="s">
        <v>246</v>
      </c>
      <c r="C44" s="27">
        <v>133</v>
      </c>
    </row>
    <row r="45" spans="1:3" ht="15" customHeight="1" x14ac:dyDescent="0.2">
      <c r="A45" s="26" t="s">
        <v>242</v>
      </c>
      <c r="B45" s="25" t="s">
        <v>247</v>
      </c>
      <c r="C45" s="27">
        <v>110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22</v>
      </c>
    </row>
    <row r="53" spans="1:3" ht="24.75" customHeight="1" x14ac:dyDescent="0.2">
      <c r="A53" s="26" t="s">
        <v>262</v>
      </c>
      <c r="B53" s="25" t="s">
        <v>263</v>
      </c>
      <c r="C53" s="27">
        <v>152042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991</v>
      </c>
    </row>
    <row r="58" spans="1:3" ht="15" customHeight="1" x14ac:dyDescent="0.2">
      <c r="A58" s="26" t="s">
        <v>272</v>
      </c>
      <c r="B58" s="25" t="s">
        <v>273</v>
      </c>
      <c r="C58" s="27">
        <v>124</v>
      </c>
    </row>
    <row r="59" spans="1:3" ht="15" customHeight="1" x14ac:dyDescent="0.2">
      <c r="A59" s="26" t="s">
        <v>274</v>
      </c>
      <c r="B59" s="25" t="s">
        <v>275</v>
      </c>
      <c r="C59" s="27">
        <v>70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797</v>
      </c>
    </row>
    <row r="67" spans="1:3" ht="15" customHeight="1" x14ac:dyDescent="0.2">
      <c r="A67" s="26" t="s">
        <v>156</v>
      </c>
      <c r="B67" s="25" t="s">
        <v>290</v>
      </c>
      <c r="C67" s="27">
        <v>979</v>
      </c>
    </row>
    <row r="68" spans="1:3" ht="15" customHeight="1" x14ac:dyDescent="0.2">
      <c r="A68" s="26" t="s">
        <v>291</v>
      </c>
      <c r="B68" s="25" t="s">
        <v>292</v>
      </c>
      <c r="C68" s="27">
        <v>289</v>
      </c>
    </row>
    <row r="69" spans="1:3" ht="15" customHeight="1" x14ac:dyDescent="0.2">
      <c r="A69" s="28" t="s">
        <v>293</v>
      </c>
      <c r="B69" s="25" t="s">
        <v>294</v>
      </c>
      <c r="C69" s="27">
        <v>289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9</v>
      </c>
    </row>
    <row r="82" spans="1:3" ht="15" customHeight="1" x14ac:dyDescent="0.2">
      <c r="A82" s="29" t="s">
        <v>202</v>
      </c>
      <c r="B82" s="25" t="s">
        <v>307</v>
      </c>
      <c r="C82" s="27">
        <v>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274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159317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455</v>
      </c>
      <c r="F26" s="44"/>
      <c r="G26" s="38" t="s">
        <v>456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343</v>
      </c>
      <c r="F26" s="44"/>
      <c r="G26" s="38" t="s">
        <v>344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63030</v>
      </c>
    </row>
    <row r="32" spans="1:3" ht="15" customHeight="1" x14ac:dyDescent="0.2">
      <c r="A32" s="26" t="s">
        <v>89</v>
      </c>
      <c r="B32" s="25" t="s">
        <v>90</v>
      </c>
      <c r="C32" s="27">
        <v>63030</v>
      </c>
    </row>
    <row r="33" spans="1:3" ht="15" customHeight="1" x14ac:dyDescent="0.2">
      <c r="A33" s="26" t="s">
        <v>91</v>
      </c>
      <c r="B33" s="25" t="s">
        <v>92</v>
      </c>
      <c r="C33" s="27">
        <v>158</v>
      </c>
    </row>
    <row r="34" spans="1:3" ht="34.5" customHeight="1" x14ac:dyDescent="0.2">
      <c r="A34" s="28" t="s">
        <v>77</v>
      </c>
      <c r="B34" s="25" t="s">
        <v>93</v>
      </c>
      <c r="C34" s="27">
        <v>109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49</v>
      </c>
    </row>
    <row r="39" spans="1:3" ht="15" customHeight="1" x14ac:dyDescent="0.2">
      <c r="A39" s="26" t="s">
        <v>98</v>
      </c>
      <c r="B39" s="25" t="s">
        <v>99</v>
      </c>
      <c r="C39" s="27">
        <v>25</v>
      </c>
    </row>
    <row r="40" spans="1:3" ht="15" customHeight="1" x14ac:dyDescent="0.2">
      <c r="A40" s="28" t="s">
        <v>100</v>
      </c>
      <c r="B40" s="25" t="s">
        <v>101</v>
      </c>
      <c r="C40" s="27">
        <v>25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</v>
      </c>
    </row>
    <row r="43" spans="1:3" ht="15" customHeight="1" x14ac:dyDescent="0.2">
      <c r="A43" s="29" t="s">
        <v>47</v>
      </c>
      <c r="B43" s="25" t="s">
        <v>104</v>
      </c>
      <c r="C43" s="27">
        <v>13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126533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340</v>
      </c>
    </row>
    <row r="6" spans="1:3" ht="15" customHeight="1" x14ac:dyDescent="0.2">
      <c r="A6" s="26" t="s">
        <v>123</v>
      </c>
      <c r="B6" s="25" t="s">
        <v>124</v>
      </c>
      <c r="C6" s="27">
        <v>339</v>
      </c>
    </row>
    <row r="7" spans="1:3" ht="15" customHeight="1" x14ac:dyDescent="0.2">
      <c r="A7" s="28" t="s">
        <v>125</v>
      </c>
      <c r="B7" s="25" t="s">
        <v>126</v>
      </c>
      <c r="C7" s="27">
        <v>275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273</v>
      </c>
    </row>
    <row r="16" spans="1:3" ht="15" customHeight="1" x14ac:dyDescent="0.2">
      <c r="A16" s="26" t="s">
        <v>142</v>
      </c>
      <c r="B16" s="25" t="s">
        <v>143</v>
      </c>
      <c r="C16" s="27">
        <v>271</v>
      </c>
    </row>
    <row r="17" spans="1:3" ht="34.5" customHeight="1" x14ac:dyDescent="0.2">
      <c r="A17" s="28" t="s">
        <v>77</v>
      </c>
      <c r="B17" s="25" t="s">
        <v>144</v>
      </c>
      <c r="C17" s="27">
        <v>10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257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201092</v>
      </c>
    </row>
    <row r="22" spans="1:3" ht="15" customHeight="1" x14ac:dyDescent="0.2">
      <c r="A22" s="26" t="s">
        <v>150</v>
      </c>
      <c r="B22" s="25" t="s">
        <v>151</v>
      </c>
      <c r="C22" s="27">
        <v>398</v>
      </c>
    </row>
    <row r="23" spans="1:3" ht="34.5" customHeight="1" x14ac:dyDescent="0.2">
      <c r="A23" s="28" t="s">
        <v>77</v>
      </c>
      <c r="B23" s="25" t="s">
        <v>152</v>
      </c>
      <c r="C23" s="27">
        <v>129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248</v>
      </c>
    </row>
    <row r="26" spans="1:3" ht="15" customHeight="1" x14ac:dyDescent="0.2">
      <c r="A26" s="28" t="s">
        <v>85</v>
      </c>
      <c r="B26" s="25" t="s">
        <v>155</v>
      </c>
      <c r="C26" s="27">
        <v>20</v>
      </c>
    </row>
    <row r="27" spans="1:3" ht="15" customHeight="1" x14ac:dyDescent="0.2">
      <c r="A27" s="28" t="s">
        <v>156</v>
      </c>
      <c r="B27" s="25" t="s">
        <v>157</v>
      </c>
      <c r="C27" s="27">
        <v>344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204009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328</v>
      </c>
    </row>
    <row r="6" spans="1:3" ht="15" customHeight="1" x14ac:dyDescent="0.2">
      <c r="A6" s="26" t="s">
        <v>172</v>
      </c>
      <c r="B6" s="25" t="s">
        <v>173</v>
      </c>
      <c r="C6" s="27">
        <v>220</v>
      </c>
    </row>
    <row r="7" spans="1:3" ht="15" customHeight="1" x14ac:dyDescent="0.2">
      <c r="A7" s="28" t="s">
        <v>125</v>
      </c>
      <c r="B7" s="25" t="s">
        <v>174</v>
      </c>
      <c r="C7" s="27">
        <v>188</v>
      </c>
    </row>
    <row r="8" spans="1:3" ht="15" customHeight="1" x14ac:dyDescent="0.2">
      <c r="A8" s="26" t="s">
        <v>127</v>
      </c>
      <c r="B8" s="25" t="s">
        <v>175</v>
      </c>
      <c r="C8" s="27">
        <v>100</v>
      </c>
    </row>
    <row r="9" spans="1:3" ht="15" customHeight="1" x14ac:dyDescent="0.2">
      <c r="A9" s="28" t="s">
        <v>176</v>
      </c>
      <c r="B9" s="25" t="s">
        <v>177</v>
      </c>
      <c r="C9" s="27">
        <v>100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4</v>
      </c>
    </row>
    <row r="22" spans="1:3" ht="15" customHeight="1" x14ac:dyDescent="0.2">
      <c r="A22" s="29" t="s">
        <v>202</v>
      </c>
      <c r="B22" s="25" t="s">
        <v>203</v>
      </c>
      <c r="C22" s="27">
        <v>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90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221</v>
      </c>
    </row>
    <row r="41" spans="1:3" ht="15" customHeight="1" x14ac:dyDescent="0.2">
      <c r="A41" s="26" t="s">
        <v>240</v>
      </c>
      <c r="B41" s="25" t="s">
        <v>241</v>
      </c>
      <c r="C41" s="27">
        <v>132</v>
      </c>
    </row>
    <row r="42" spans="1:3" ht="15" customHeight="1" x14ac:dyDescent="0.2">
      <c r="A42" s="26" t="s">
        <v>242</v>
      </c>
      <c r="B42" s="25" t="s">
        <v>243</v>
      </c>
      <c r="C42" s="27">
        <v>75</v>
      </c>
    </row>
    <row r="43" spans="1:3" ht="15" customHeight="1" x14ac:dyDescent="0.2">
      <c r="A43" s="26" t="s">
        <v>244</v>
      </c>
      <c r="B43" s="25" t="s">
        <v>245</v>
      </c>
      <c r="C43" s="27">
        <v>148</v>
      </c>
    </row>
    <row r="44" spans="1:3" ht="15" customHeight="1" x14ac:dyDescent="0.2">
      <c r="A44" s="26" t="s">
        <v>240</v>
      </c>
      <c r="B44" s="25" t="s">
        <v>246</v>
      </c>
      <c r="C44" s="27">
        <v>80</v>
      </c>
    </row>
    <row r="45" spans="1:3" ht="15" customHeight="1" x14ac:dyDescent="0.2">
      <c r="A45" s="26" t="s">
        <v>242</v>
      </c>
      <c r="B45" s="25" t="s">
        <v>247</v>
      </c>
      <c r="C45" s="27">
        <v>58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64526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133</v>
      </c>
    </row>
    <row r="58" spans="1:3" ht="15" customHeight="1" x14ac:dyDescent="0.2">
      <c r="A58" s="26" t="s">
        <v>272</v>
      </c>
      <c r="B58" s="25" t="s">
        <v>273</v>
      </c>
      <c r="C58" s="27">
        <v>90</v>
      </c>
    </row>
    <row r="59" spans="1:3" ht="15" customHeight="1" x14ac:dyDescent="0.2">
      <c r="A59" s="26" t="s">
        <v>274</v>
      </c>
      <c r="B59" s="25" t="s">
        <v>275</v>
      </c>
      <c r="C59" s="27">
        <v>36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</v>
      </c>
    </row>
    <row r="67" spans="1:3" ht="15" customHeight="1" x14ac:dyDescent="0.2">
      <c r="A67" s="26" t="s">
        <v>156</v>
      </c>
      <c r="B67" s="25" t="s">
        <v>290</v>
      </c>
      <c r="C67" s="27">
        <v>120</v>
      </c>
    </row>
    <row r="68" spans="1:3" ht="15" customHeight="1" x14ac:dyDescent="0.2">
      <c r="A68" s="26" t="s">
        <v>291</v>
      </c>
      <c r="B68" s="25" t="s">
        <v>292</v>
      </c>
      <c r="C68" s="27">
        <v>86</v>
      </c>
    </row>
    <row r="69" spans="1:3" ht="15" customHeight="1" x14ac:dyDescent="0.2">
      <c r="A69" s="28" t="s">
        <v>293</v>
      </c>
      <c r="B69" s="25" t="s">
        <v>294</v>
      </c>
      <c r="C69" s="27">
        <v>86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</v>
      </c>
    </row>
    <row r="82" spans="1:3" ht="15" customHeight="1" x14ac:dyDescent="0.2">
      <c r="A82" s="29" t="s">
        <v>202</v>
      </c>
      <c r="B82" s="25" t="s">
        <v>307</v>
      </c>
      <c r="C82" s="27">
        <v>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75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66930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457</v>
      </c>
      <c r="F26" s="44"/>
      <c r="G26" s="38" t="s">
        <v>458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20</v>
      </c>
    </row>
    <row r="6" spans="1:3" ht="15" customHeight="1" x14ac:dyDescent="0.2">
      <c r="A6" s="26" t="s">
        <v>37</v>
      </c>
      <c r="B6" s="25" t="s">
        <v>38</v>
      </c>
      <c r="C6" s="27">
        <v>19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64</v>
      </c>
    </row>
    <row r="25" spans="1:3" ht="24.75" customHeight="1" x14ac:dyDescent="0.2">
      <c r="A25" s="26" t="s">
        <v>75</v>
      </c>
      <c r="B25" s="25" t="s">
        <v>76</v>
      </c>
      <c r="C25" s="27">
        <v>63</v>
      </c>
    </row>
    <row r="26" spans="1:3" ht="34.5" customHeight="1" x14ac:dyDescent="0.2">
      <c r="A26" s="28" t="s">
        <v>77</v>
      </c>
      <c r="B26" s="25" t="s">
        <v>78</v>
      </c>
      <c r="C26" s="27">
        <v>20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43</v>
      </c>
    </row>
    <row r="31" spans="1:3" ht="15" customHeight="1" x14ac:dyDescent="0.2">
      <c r="A31" s="26" t="s">
        <v>87</v>
      </c>
      <c r="B31" s="25" t="s">
        <v>88</v>
      </c>
      <c r="C31" s="27">
        <v>633931</v>
      </c>
    </row>
    <row r="32" spans="1:3" ht="15" customHeight="1" x14ac:dyDescent="0.2">
      <c r="A32" s="26" t="s">
        <v>89</v>
      </c>
      <c r="B32" s="25" t="s">
        <v>90</v>
      </c>
      <c r="C32" s="27">
        <v>633931</v>
      </c>
    </row>
    <row r="33" spans="1:3" ht="15" customHeight="1" x14ac:dyDescent="0.2">
      <c r="A33" s="26" t="s">
        <v>91</v>
      </c>
      <c r="B33" s="25" t="s">
        <v>92</v>
      </c>
      <c r="C33" s="27">
        <v>4670</v>
      </c>
    </row>
    <row r="34" spans="1:3" ht="34.5" customHeight="1" x14ac:dyDescent="0.2">
      <c r="A34" s="28" t="s">
        <v>77</v>
      </c>
      <c r="B34" s="25" t="s">
        <v>93</v>
      </c>
      <c r="C34" s="27">
        <v>340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4330</v>
      </c>
    </row>
    <row r="39" spans="1:3" ht="15" customHeight="1" x14ac:dyDescent="0.2">
      <c r="A39" s="26" t="s">
        <v>98</v>
      </c>
      <c r="B39" s="25" t="s">
        <v>99</v>
      </c>
      <c r="C39" s="27">
        <v>1</v>
      </c>
    </row>
    <row r="40" spans="1:3" ht="15" customHeight="1" x14ac:dyDescent="0.2">
      <c r="A40" s="28" t="s">
        <v>100</v>
      </c>
      <c r="B40" s="25" t="s">
        <v>101</v>
      </c>
      <c r="C40" s="27">
        <v>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1277437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1428</v>
      </c>
    </row>
    <row r="6" spans="1:3" ht="15" customHeight="1" x14ac:dyDescent="0.2">
      <c r="A6" s="26" t="s">
        <v>123</v>
      </c>
      <c r="B6" s="25" t="s">
        <v>124</v>
      </c>
      <c r="C6" s="27">
        <v>1414</v>
      </c>
    </row>
    <row r="7" spans="1:3" ht="15" customHeight="1" x14ac:dyDescent="0.2">
      <c r="A7" s="28" t="s">
        <v>125</v>
      </c>
      <c r="B7" s="25" t="s">
        <v>126</v>
      </c>
      <c r="C7" s="27">
        <v>1223</v>
      </c>
    </row>
    <row r="8" spans="1:3" ht="15" customHeight="1" x14ac:dyDescent="0.2">
      <c r="A8" s="26" t="s">
        <v>127</v>
      </c>
      <c r="B8" s="25" t="s">
        <v>128</v>
      </c>
      <c r="C8" s="27">
        <v>17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17</v>
      </c>
    </row>
    <row r="15" spans="1:3" ht="15" customHeight="1" x14ac:dyDescent="0.2">
      <c r="A15" s="26" t="s">
        <v>140</v>
      </c>
      <c r="B15" s="25" t="s">
        <v>141</v>
      </c>
      <c r="C15" s="27">
        <v>1306</v>
      </c>
    </row>
    <row r="16" spans="1:3" ht="15" customHeight="1" x14ac:dyDescent="0.2">
      <c r="A16" s="26" t="s">
        <v>142</v>
      </c>
      <c r="B16" s="25" t="s">
        <v>143</v>
      </c>
      <c r="C16" s="27">
        <v>1243</v>
      </c>
    </row>
    <row r="17" spans="1:3" ht="34.5" customHeight="1" x14ac:dyDescent="0.2">
      <c r="A17" s="28" t="s">
        <v>77</v>
      </c>
      <c r="B17" s="25" t="s">
        <v>144</v>
      </c>
      <c r="C17" s="27">
        <v>53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1048</v>
      </c>
    </row>
    <row r="20" spans="1:3" ht="15" customHeight="1" x14ac:dyDescent="0.2">
      <c r="A20" s="28" t="s">
        <v>85</v>
      </c>
      <c r="B20" s="25" t="s">
        <v>147</v>
      </c>
      <c r="C20" s="27">
        <v>132</v>
      </c>
    </row>
    <row r="21" spans="1:3" ht="15" customHeight="1" x14ac:dyDescent="0.2">
      <c r="A21" s="26" t="s">
        <v>148</v>
      </c>
      <c r="B21" s="25" t="s">
        <v>149</v>
      </c>
      <c r="C21" s="27">
        <v>448977</v>
      </c>
    </row>
    <row r="22" spans="1:3" ht="15" customHeight="1" x14ac:dyDescent="0.2">
      <c r="A22" s="26" t="s">
        <v>150</v>
      </c>
      <c r="B22" s="25" t="s">
        <v>151</v>
      </c>
      <c r="C22" s="27">
        <v>1103</v>
      </c>
    </row>
    <row r="23" spans="1:3" ht="34.5" customHeight="1" x14ac:dyDescent="0.2">
      <c r="A23" s="28" t="s">
        <v>77</v>
      </c>
      <c r="B23" s="25" t="s">
        <v>152</v>
      </c>
      <c r="C23" s="27">
        <v>492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445</v>
      </c>
    </row>
    <row r="26" spans="1:3" ht="15" customHeight="1" x14ac:dyDescent="0.2">
      <c r="A26" s="28" t="s">
        <v>85</v>
      </c>
      <c r="B26" s="25" t="s">
        <v>155</v>
      </c>
      <c r="C26" s="27">
        <v>163</v>
      </c>
    </row>
    <row r="27" spans="1:3" ht="15" customHeight="1" x14ac:dyDescent="0.2">
      <c r="A27" s="28" t="s">
        <v>156</v>
      </c>
      <c r="B27" s="25" t="s">
        <v>157</v>
      </c>
      <c r="C27" s="27">
        <v>926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460000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1737</v>
      </c>
    </row>
    <row r="6" spans="1:3" ht="15" customHeight="1" x14ac:dyDescent="0.2">
      <c r="A6" s="26" t="s">
        <v>172</v>
      </c>
      <c r="B6" s="25" t="s">
        <v>173</v>
      </c>
      <c r="C6" s="27">
        <v>1164</v>
      </c>
    </row>
    <row r="7" spans="1:3" ht="15" customHeight="1" x14ac:dyDescent="0.2">
      <c r="A7" s="28" t="s">
        <v>125</v>
      </c>
      <c r="B7" s="25" t="s">
        <v>174</v>
      </c>
      <c r="C7" s="27">
        <v>1061</v>
      </c>
    </row>
    <row r="8" spans="1:3" ht="15" customHeight="1" x14ac:dyDescent="0.2">
      <c r="A8" s="26" t="s">
        <v>127</v>
      </c>
      <c r="B8" s="25" t="s">
        <v>175</v>
      </c>
      <c r="C8" s="27">
        <v>552</v>
      </c>
    </row>
    <row r="9" spans="1:3" ht="15" customHeight="1" x14ac:dyDescent="0.2">
      <c r="A9" s="28" t="s">
        <v>176</v>
      </c>
      <c r="B9" s="25" t="s">
        <v>177</v>
      </c>
      <c r="C9" s="27">
        <v>552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13</v>
      </c>
    </row>
    <row r="22" spans="1:3" ht="15" customHeight="1" x14ac:dyDescent="0.2">
      <c r="A22" s="29" t="s">
        <v>202</v>
      </c>
      <c r="B22" s="25" t="s">
        <v>203</v>
      </c>
      <c r="C22" s="27">
        <v>10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524</v>
      </c>
    </row>
    <row r="35" spans="1:3" ht="15" customHeight="1" x14ac:dyDescent="0.2">
      <c r="A35" s="29" t="s">
        <v>228</v>
      </c>
      <c r="B35" s="25" t="s">
        <v>229</v>
      </c>
      <c r="C35" s="27">
        <v>2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1339</v>
      </c>
    </row>
    <row r="41" spans="1:3" ht="15" customHeight="1" x14ac:dyDescent="0.2">
      <c r="A41" s="26" t="s">
        <v>240</v>
      </c>
      <c r="B41" s="25" t="s">
        <v>241</v>
      </c>
      <c r="C41" s="27">
        <v>499</v>
      </c>
    </row>
    <row r="42" spans="1:3" ht="15" customHeight="1" x14ac:dyDescent="0.2">
      <c r="A42" s="26" t="s">
        <v>242</v>
      </c>
      <c r="B42" s="25" t="s">
        <v>243</v>
      </c>
      <c r="C42" s="27">
        <v>648</v>
      </c>
    </row>
    <row r="43" spans="1:3" ht="15" customHeight="1" x14ac:dyDescent="0.2">
      <c r="A43" s="26" t="s">
        <v>244</v>
      </c>
      <c r="B43" s="25" t="s">
        <v>245</v>
      </c>
      <c r="C43" s="27">
        <v>944</v>
      </c>
    </row>
    <row r="44" spans="1:3" ht="15" customHeight="1" x14ac:dyDescent="0.2">
      <c r="A44" s="26" t="s">
        <v>240</v>
      </c>
      <c r="B44" s="25" t="s">
        <v>246</v>
      </c>
      <c r="C44" s="27">
        <v>311</v>
      </c>
    </row>
    <row r="45" spans="1:3" ht="15" customHeight="1" x14ac:dyDescent="0.2">
      <c r="A45" s="26" t="s">
        <v>242</v>
      </c>
      <c r="B45" s="25" t="s">
        <v>247</v>
      </c>
      <c r="C45" s="27">
        <v>468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49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114</v>
      </c>
    </row>
    <row r="53" spans="1:3" ht="24.75" customHeight="1" x14ac:dyDescent="0.2">
      <c r="A53" s="26" t="s">
        <v>262</v>
      </c>
      <c r="B53" s="25" t="s">
        <v>263</v>
      </c>
      <c r="C53" s="27">
        <v>362647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1239</v>
      </c>
    </row>
    <row r="58" spans="1:3" ht="15" customHeight="1" x14ac:dyDescent="0.2">
      <c r="A58" s="26" t="s">
        <v>272</v>
      </c>
      <c r="B58" s="25" t="s">
        <v>273</v>
      </c>
      <c r="C58" s="27">
        <v>609</v>
      </c>
    </row>
    <row r="59" spans="1:3" ht="15" customHeight="1" x14ac:dyDescent="0.2">
      <c r="A59" s="26" t="s">
        <v>274</v>
      </c>
      <c r="B59" s="25" t="s">
        <v>275</v>
      </c>
      <c r="C59" s="27">
        <v>314</v>
      </c>
    </row>
    <row r="60" spans="1:3" ht="15" customHeight="1" x14ac:dyDescent="0.2">
      <c r="A60" s="26" t="s">
        <v>276</v>
      </c>
      <c r="B60" s="25" t="s">
        <v>277</v>
      </c>
      <c r="C60" s="27">
        <v>66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14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236</v>
      </c>
    </row>
    <row r="67" spans="1:3" ht="15" customHeight="1" x14ac:dyDescent="0.2">
      <c r="A67" s="26" t="s">
        <v>156</v>
      </c>
      <c r="B67" s="25" t="s">
        <v>290</v>
      </c>
      <c r="C67" s="27">
        <v>1130</v>
      </c>
    </row>
    <row r="68" spans="1:3" ht="15" customHeight="1" x14ac:dyDescent="0.2">
      <c r="A68" s="26" t="s">
        <v>291</v>
      </c>
      <c r="B68" s="25" t="s">
        <v>292</v>
      </c>
      <c r="C68" s="27">
        <v>594</v>
      </c>
    </row>
    <row r="69" spans="1:3" ht="15" customHeight="1" x14ac:dyDescent="0.2">
      <c r="A69" s="28" t="s">
        <v>293</v>
      </c>
      <c r="B69" s="25" t="s">
        <v>294</v>
      </c>
      <c r="C69" s="27">
        <v>593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8</v>
      </c>
    </row>
    <row r="82" spans="1:3" ht="15" customHeight="1" x14ac:dyDescent="0.2">
      <c r="A82" s="29" t="s">
        <v>202</v>
      </c>
      <c r="B82" s="25" t="s">
        <v>307</v>
      </c>
      <c r="C82" s="27">
        <v>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576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378029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459</v>
      </c>
      <c r="F26" s="44"/>
      <c r="G26" s="38" t="s">
        <v>460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20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294585</v>
      </c>
    </row>
    <row r="32" spans="1:3" ht="15" customHeight="1" x14ac:dyDescent="0.2">
      <c r="A32" s="26" t="s">
        <v>89</v>
      </c>
      <c r="B32" s="25" t="s">
        <v>90</v>
      </c>
      <c r="C32" s="27">
        <v>294585</v>
      </c>
    </row>
    <row r="33" spans="1:3" ht="15" customHeight="1" x14ac:dyDescent="0.2">
      <c r="A33" s="26" t="s">
        <v>91</v>
      </c>
      <c r="B33" s="25" t="s">
        <v>92</v>
      </c>
      <c r="C33" s="27">
        <v>723</v>
      </c>
    </row>
    <row r="34" spans="1:3" ht="34.5" customHeight="1" x14ac:dyDescent="0.2">
      <c r="A34" s="28" t="s">
        <v>77</v>
      </c>
      <c r="B34" s="25" t="s">
        <v>93</v>
      </c>
      <c r="C34" s="27">
        <v>646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77</v>
      </c>
    </row>
    <row r="39" spans="1:3" ht="15" customHeight="1" x14ac:dyDescent="0.2">
      <c r="A39" s="26" t="s">
        <v>98</v>
      </c>
      <c r="B39" s="25" t="s">
        <v>99</v>
      </c>
      <c r="C39" s="27">
        <v>79</v>
      </c>
    </row>
    <row r="40" spans="1:3" ht="15" customHeight="1" x14ac:dyDescent="0.2">
      <c r="A40" s="28" t="s">
        <v>100</v>
      </c>
      <c r="B40" s="25" t="s">
        <v>101</v>
      </c>
      <c r="C40" s="27">
        <v>79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79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590950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864</v>
      </c>
    </row>
    <row r="6" spans="1:3" ht="15" customHeight="1" x14ac:dyDescent="0.2">
      <c r="A6" s="26" t="s">
        <v>123</v>
      </c>
      <c r="B6" s="25" t="s">
        <v>124</v>
      </c>
      <c r="C6" s="27">
        <v>861</v>
      </c>
    </row>
    <row r="7" spans="1:3" ht="15" customHeight="1" x14ac:dyDescent="0.2">
      <c r="A7" s="28" t="s">
        <v>125</v>
      </c>
      <c r="B7" s="25" t="s">
        <v>126</v>
      </c>
      <c r="C7" s="27">
        <v>662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3</v>
      </c>
    </row>
    <row r="15" spans="1:3" ht="15" customHeight="1" x14ac:dyDescent="0.2">
      <c r="A15" s="26" t="s">
        <v>140</v>
      </c>
      <c r="B15" s="25" t="s">
        <v>141</v>
      </c>
      <c r="C15" s="27">
        <v>845</v>
      </c>
    </row>
    <row r="16" spans="1:3" ht="15" customHeight="1" x14ac:dyDescent="0.2">
      <c r="A16" s="26" t="s">
        <v>142</v>
      </c>
      <c r="B16" s="25" t="s">
        <v>143</v>
      </c>
      <c r="C16" s="27">
        <v>824</v>
      </c>
    </row>
    <row r="17" spans="1:3" ht="34.5" customHeight="1" x14ac:dyDescent="0.2">
      <c r="A17" s="28" t="s">
        <v>77</v>
      </c>
      <c r="B17" s="25" t="s">
        <v>144</v>
      </c>
      <c r="C17" s="27">
        <v>11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798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155445</v>
      </c>
    </row>
    <row r="22" spans="1:3" ht="15" customHeight="1" x14ac:dyDescent="0.2">
      <c r="A22" s="26" t="s">
        <v>150</v>
      </c>
      <c r="B22" s="25" t="s">
        <v>151</v>
      </c>
      <c r="C22" s="27">
        <v>464</v>
      </c>
    </row>
    <row r="23" spans="1:3" ht="34.5" customHeight="1" x14ac:dyDescent="0.2">
      <c r="A23" s="28" t="s">
        <v>77</v>
      </c>
      <c r="B23" s="25" t="s">
        <v>152</v>
      </c>
      <c r="C23" s="27">
        <v>63</v>
      </c>
    </row>
    <row r="24" spans="1:3" ht="44.25" customHeight="1" x14ac:dyDescent="0.2">
      <c r="A24" s="28" t="s">
        <v>79</v>
      </c>
      <c r="B24" s="25" t="s">
        <v>153</v>
      </c>
      <c r="C24" s="27">
        <v>5</v>
      </c>
    </row>
    <row r="25" spans="1:3" ht="24.75" customHeight="1" x14ac:dyDescent="0.2">
      <c r="A25" s="28" t="s">
        <v>81</v>
      </c>
      <c r="B25" s="25" t="s">
        <v>154</v>
      </c>
      <c r="C25" s="27">
        <v>374</v>
      </c>
    </row>
    <row r="26" spans="1:3" ht="15" customHeight="1" x14ac:dyDescent="0.2">
      <c r="A26" s="28" t="s">
        <v>85</v>
      </c>
      <c r="B26" s="25" t="s">
        <v>155</v>
      </c>
      <c r="C26" s="27">
        <v>22</v>
      </c>
    </row>
    <row r="27" spans="1:3" ht="15" customHeight="1" x14ac:dyDescent="0.2">
      <c r="A27" s="28" t="s">
        <v>156</v>
      </c>
      <c r="B27" s="25" t="s">
        <v>157</v>
      </c>
      <c r="C27" s="27">
        <v>389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161648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36</v>
      </c>
    </row>
    <row r="25" spans="1:3" ht="24.75" customHeight="1" x14ac:dyDescent="0.2">
      <c r="A25" s="26" t="s">
        <v>75</v>
      </c>
      <c r="B25" s="25" t="s">
        <v>76</v>
      </c>
      <c r="C25" s="27">
        <v>35</v>
      </c>
    </row>
    <row r="26" spans="1:3" ht="34.5" customHeight="1" x14ac:dyDescent="0.2">
      <c r="A26" s="28" t="s">
        <v>77</v>
      </c>
      <c r="B26" s="25" t="s">
        <v>78</v>
      </c>
      <c r="C26" s="27">
        <v>28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482401</v>
      </c>
    </row>
    <row r="32" spans="1:3" ht="15" customHeight="1" x14ac:dyDescent="0.2">
      <c r="A32" s="26" t="s">
        <v>89</v>
      </c>
      <c r="B32" s="25" t="s">
        <v>90</v>
      </c>
      <c r="C32" s="27">
        <v>482401</v>
      </c>
    </row>
    <row r="33" spans="1:3" ht="15" customHeight="1" x14ac:dyDescent="0.2">
      <c r="A33" s="26" t="s">
        <v>91</v>
      </c>
      <c r="B33" s="25" t="s">
        <v>92</v>
      </c>
      <c r="C33" s="27">
        <v>921</v>
      </c>
    </row>
    <row r="34" spans="1:3" ht="34.5" customHeight="1" x14ac:dyDescent="0.2">
      <c r="A34" s="28" t="s">
        <v>77</v>
      </c>
      <c r="B34" s="25" t="s">
        <v>93</v>
      </c>
      <c r="C34" s="27">
        <v>879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42</v>
      </c>
    </row>
    <row r="39" spans="1:3" ht="15" customHeight="1" x14ac:dyDescent="0.2">
      <c r="A39" s="26" t="s">
        <v>98</v>
      </c>
      <c r="B39" s="25" t="s">
        <v>99</v>
      </c>
      <c r="C39" s="27">
        <v>15</v>
      </c>
    </row>
    <row r="40" spans="1:3" ht="15" customHeight="1" x14ac:dyDescent="0.2">
      <c r="A40" s="28" t="s">
        <v>100</v>
      </c>
      <c r="B40" s="25" t="s">
        <v>101</v>
      </c>
      <c r="C40" s="27">
        <v>15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15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966815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504</v>
      </c>
    </row>
    <row r="6" spans="1:3" ht="15" customHeight="1" x14ac:dyDescent="0.2">
      <c r="A6" s="26" t="s">
        <v>172</v>
      </c>
      <c r="B6" s="25" t="s">
        <v>173</v>
      </c>
      <c r="C6" s="27">
        <v>261</v>
      </c>
    </row>
    <row r="7" spans="1:3" ht="15" customHeight="1" x14ac:dyDescent="0.2">
      <c r="A7" s="28" t="s">
        <v>125</v>
      </c>
      <c r="B7" s="25" t="s">
        <v>174</v>
      </c>
      <c r="C7" s="27">
        <v>289</v>
      </c>
    </row>
    <row r="8" spans="1:3" ht="15" customHeight="1" x14ac:dyDescent="0.2">
      <c r="A8" s="26" t="s">
        <v>127</v>
      </c>
      <c r="B8" s="25" t="s">
        <v>175</v>
      </c>
      <c r="C8" s="27">
        <v>225</v>
      </c>
    </row>
    <row r="9" spans="1:3" ht="15" customHeight="1" x14ac:dyDescent="0.2">
      <c r="A9" s="28" t="s">
        <v>176</v>
      </c>
      <c r="B9" s="25" t="s">
        <v>177</v>
      </c>
      <c r="C9" s="27">
        <v>225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9</v>
      </c>
    </row>
    <row r="22" spans="1:3" ht="15" customHeight="1" x14ac:dyDescent="0.2">
      <c r="A22" s="29" t="s">
        <v>202</v>
      </c>
      <c r="B22" s="25" t="s">
        <v>203</v>
      </c>
      <c r="C22" s="27">
        <v>16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196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452</v>
      </c>
    </row>
    <row r="41" spans="1:3" ht="15" customHeight="1" x14ac:dyDescent="0.2">
      <c r="A41" s="26" t="s">
        <v>240</v>
      </c>
      <c r="B41" s="25" t="s">
        <v>241</v>
      </c>
      <c r="C41" s="27">
        <v>388</v>
      </c>
    </row>
    <row r="42" spans="1:3" ht="15" customHeight="1" x14ac:dyDescent="0.2">
      <c r="A42" s="26" t="s">
        <v>242</v>
      </c>
      <c r="B42" s="25" t="s">
        <v>243</v>
      </c>
      <c r="C42" s="27">
        <v>30</v>
      </c>
    </row>
    <row r="43" spans="1:3" ht="15" customHeight="1" x14ac:dyDescent="0.2">
      <c r="A43" s="26" t="s">
        <v>244</v>
      </c>
      <c r="B43" s="25" t="s">
        <v>245</v>
      </c>
      <c r="C43" s="27">
        <v>252</v>
      </c>
    </row>
    <row r="44" spans="1:3" ht="15" customHeight="1" x14ac:dyDescent="0.2">
      <c r="A44" s="26" t="s">
        <v>240</v>
      </c>
      <c r="B44" s="25" t="s">
        <v>246</v>
      </c>
      <c r="C44" s="27">
        <v>202</v>
      </c>
    </row>
    <row r="45" spans="1:3" ht="15" customHeight="1" x14ac:dyDescent="0.2">
      <c r="A45" s="26" t="s">
        <v>242</v>
      </c>
      <c r="B45" s="25" t="s">
        <v>247</v>
      </c>
      <c r="C45" s="27">
        <v>20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28</v>
      </c>
    </row>
    <row r="53" spans="1:3" ht="24.75" customHeight="1" x14ac:dyDescent="0.2">
      <c r="A53" s="26" t="s">
        <v>262</v>
      </c>
      <c r="B53" s="25" t="s">
        <v>263</v>
      </c>
      <c r="C53" s="27">
        <v>89852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236</v>
      </c>
    </row>
    <row r="58" spans="1:3" ht="15" customHeight="1" x14ac:dyDescent="0.2">
      <c r="A58" s="26" t="s">
        <v>272</v>
      </c>
      <c r="B58" s="25" t="s">
        <v>273</v>
      </c>
      <c r="C58" s="27">
        <v>176</v>
      </c>
    </row>
    <row r="59" spans="1:3" ht="15" customHeight="1" x14ac:dyDescent="0.2">
      <c r="A59" s="26" t="s">
        <v>274</v>
      </c>
      <c r="B59" s="25" t="s">
        <v>275</v>
      </c>
      <c r="C59" s="27">
        <v>30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30</v>
      </c>
    </row>
    <row r="67" spans="1:3" ht="15" customHeight="1" x14ac:dyDescent="0.2">
      <c r="A67" s="26" t="s">
        <v>156</v>
      </c>
      <c r="B67" s="25" t="s">
        <v>290</v>
      </c>
      <c r="C67" s="27">
        <v>201</v>
      </c>
    </row>
    <row r="68" spans="1:3" ht="15" customHeight="1" x14ac:dyDescent="0.2">
      <c r="A68" s="26" t="s">
        <v>291</v>
      </c>
      <c r="B68" s="25" t="s">
        <v>292</v>
      </c>
      <c r="C68" s="27">
        <v>236</v>
      </c>
    </row>
    <row r="69" spans="1:3" ht="15" customHeight="1" x14ac:dyDescent="0.2">
      <c r="A69" s="28" t="s">
        <v>293</v>
      </c>
      <c r="B69" s="25" t="s">
        <v>294</v>
      </c>
      <c r="C69" s="27">
        <v>236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13</v>
      </c>
    </row>
    <row r="82" spans="1:3" ht="15" customHeight="1" x14ac:dyDescent="0.2">
      <c r="A82" s="29" t="s">
        <v>202</v>
      </c>
      <c r="B82" s="25" t="s">
        <v>307</v>
      </c>
      <c r="C82" s="27">
        <v>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217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94337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461</v>
      </c>
      <c r="F26" s="44"/>
      <c r="G26" s="38" t="s">
        <v>462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320963</v>
      </c>
    </row>
    <row r="32" spans="1:3" ht="15" customHeight="1" x14ac:dyDescent="0.2">
      <c r="A32" s="26" t="s">
        <v>89</v>
      </c>
      <c r="B32" s="25" t="s">
        <v>90</v>
      </c>
      <c r="C32" s="27">
        <v>320963</v>
      </c>
    </row>
    <row r="33" spans="1:3" ht="15" customHeight="1" x14ac:dyDescent="0.2">
      <c r="A33" s="26" t="s">
        <v>91</v>
      </c>
      <c r="B33" s="25" t="s">
        <v>92</v>
      </c>
      <c r="C33" s="27">
        <v>801</v>
      </c>
    </row>
    <row r="34" spans="1:3" ht="34.5" customHeight="1" x14ac:dyDescent="0.2">
      <c r="A34" s="28" t="s">
        <v>77</v>
      </c>
      <c r="B34" s="25" t="s">
        <v>93</v>
      </c>
      <c r="C34" s="27">
        <v>450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351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643617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1391</v>
      </c>
    </row>
    <row r="6" spans="1:3" ht="15" customHeight="1" x14ac:dyDescent="0.2">
      <c r="A6" s="26" t="s">
        <v>123</v>
      </c>
      <c r="B6" s="25" t="s">
        <v>124</v>
      </c>
      <c r="C6" s="27">
        <v>1237</v>
      </c>
    </row>
    <row r="7" spans="1:3" ht="15" customHeight="1" x14ac:dyDescent="0.2">
      <c r="A7" s="28" t="s">
        <v>125</v>
      </c>
      <c r="B7" s="25" t="s">
        <v>126</v>
      </c>
      <c r="C7" s="27">
        <v>1072</v>
      </c>
    </row>
    <row r="8" spans="1:3" ht="15" customHeight="1" x14ac:dyDescent="0.2">
      <c r="A8" s="26" t="s">
        <v>127</v>
      </c>
      <c r="B8" s="25" t="s">
        <v>128</v>
      </c>
      <c r="C8" s="27">
        <v>167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167</v>
      </c>
    </row>
    <row r="15" spans="1:3" ht="15" customHeight="1" x14ac:dyDescent="0.2">
      <c r="A15" s="26" t="s">
        <v>140</v>
      </c>
      <c r="B15" s="25" t="s">
        <v>141</v>
      </c>
      <c r="C15" s="27">
        <v>1145</v>
      </c>
    </row>
    <row r="16" spans="1:3" ht="15" customHeight="1" x14ac:dyDescent="0.2">
      <c r="A16" s="26" t="s">
        <v>142</v>
      </c>
      <c r="B16" s="25" t="s">
        <v>143</v>
      </c>
      <c r="C16" s="27">
        <v>1124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982</v>
      </c>
    </row>
    <row r="20" spans="1:3" ht="15" customHeight="1" x14ac:dyDescent="0.2">
      <c r="A20" s="28" t="s">
        <v>85</v>
      </c>
      <c r="B20" s="25" t="s">
        <v>147</v>
      </c>
      <c r="C20" s="27">
        <v>132</v>
      </c>
    </row>
    <row r="21" spans="1:3" ht="15" customHeight="1" x14ac:dyDescent="0.2">
      <c r="A21" s="26" t="s">
        <v>148</v>
      </c>
      <c r="B21" s="25" t="s">
        <v>149</v>
      </c>
      <c r="C21" s="27">
        <v>214486</v>
      </c>
    </row>
    <row r="22" spans="1:3" ht="15" customHeight="1" x14ac:dyDescent="0.2">
      <c r="A22" s="26" t="s">
        <v>150</v>
      </c>
      <c r="B22" s="25" t="s">
        <v>151</v>
      </c>
      <c r="C22" s="27">
        <v>1035</v>
      </c>
    </row>
    <row r="23" spans="1:3" ht="34.5" customHeight="1" x14ac:dyDescent="0.2">
      <c r="A23" s="28" t="s">
        <v>77</v>
      </c>
      <c r="B23" s="25" t="s">
        <v>152</v>
      </c>
      <c r="C23" s="27">
        <v>24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431</v>
      </c>
    </row>
    <row r="26" spans="1:3" ht="15" customHeight="1" x14ac:dyDescent="0.2">
      <c r="A26" s="28" t="s">
        <v>85</v>
      </c>
      <c r="B26" s="25" t="s">
        <v>155</v>
      </c>
      <c r="C26" s="27">
        <v>579</v>
      </c>
    </row>
    <row r="27" spans="1:3" ht="15" customHeight="1" x14ac:dyDescent="0.2">
      <c r="A27" s="28" t="s">
        <v>156</v>
      </c>
      <c r="B27" s="25" t="s">
        <v>157</v>
      </c>
      <c r="C27" s="27">
        <v>923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224906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837</v>
      </c>
    </row>
    <row r="6" spans="1:3" ht="15" customHeight="1" x14ac:dyDescent="0.2">
      <c r="A6" s="26" t="s">
        <v>172</v>
      </c>
      <c r="B6" s="25" t="s">
        <v>173</v>
      </c>
      <c r="C6" s="27">
        <v>455</v>
      </c>
    </row>
    <row r="7" spans="1:3" ht="15" customHeight="1" x14ac:dyDescent="0.2">
      <c r="A7" s="28" t="s">
        <v>125</v>
      </c>
      <c r="B7" s="25" t="s">
        <v>174</v>
      </c>
      <c r="C7" s="27">
        <v>492</v>
      </c>
    </row>
    <row r="8" spans="1:3" ht="15" customHeight="1" x14ac:dyDescent="0.2">
      <c r="A8" s="26" t="s">
        <v>127</v>
      </c>
      <c r="B8" s="25" t="s">
        <v>175</v>
      </c>
      <c r="C8" s="27">
        <v>347</v>
      </c>
    </row>
    <row r="9" spans="1:3" ht="15" customHeight="1" x14ac:dyDescent="0.2">
      <c r="A9" s="28" t="s">
        <v>176</v>
      </c>
      <c r="B9" s="25" t="s">
        <v>177</v>
      </c>
      <c r="C9" s="27">
        <v>348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25</v>
      </c>
    </row>
    <row r="22" spans="1:3" ht="15" customHeight="1" x14ac:dyDescent="0.2">
      <c r="A22" s="29" t="s">
        <v>202</v>
      </c>
      <c r="B22" s="25" t="s">
        <v>203</v>
      </c>
      <c r="C22" s="27">
        <v>15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301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5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714</v>
      </c>
    </row>
    <row r="41" spans="1:3" ht="15" customHeight="1" x14ac:dyDescent="0.2">
      <c r="A41" s="26" t="s">
        <v>240</v>
      </c>
      <c r="B41" s="25" t="s">
        <v>241</v>
      </c>
      <c r="C41" s="27">
        <v>554</v>
      </c>
    </row>
    <row r="42" spans="1:3" ht="15" customHeight="1" x14ac:dyDescent="0.2">
      <c r="A42" s="26" t="s">
        <v>242</v>
      </c>
      <c r="B42" s="25" t="s">
        <v>243</v>
      </c>
      <c r="C42" s="27">
        <v>56</v>
      </c>
    </row>
    <row r="43" spans="1:3" ht="15" customHeight="1" x14ac:dyDescent="0.2">
      <c r="A43" s="26" t="s">
        <v>244</v>
      </c>
      <c r="B43" s="25" t="s">
        <v>245</v>
      </c>
      <c r="C43" s="27">
        <v>420</v>
      </c>
    </row>
    <row r="44" spans="1:3" ht="15" customHeight="1" x14ac:dyDescent="0.2">
      <c r="A44" s="26" t="s">
        <v>240</v>
      </c>
      <c r="B44" s="25" t="s">
        <v>246</v>
      </c>
      <c r="C44" s="27">
        <v>293</v>
      </c>
    </row>
    <row r="45" spans="1:3" ht="15" customHeight="1" x14ac:dyDescent="0.2">
      <c r="A45" s="26" t="s">
        <v>242</v>
      </c>
      <c r="B45" s="25" t="s">
        <v>247</v>
      </c>
      <c r="C45" s="27">
        <v>42</v>
      </c>
    </row>
    <row r="46" spans="1:3" ht="15" customHeight="1" x14ac:dyDescent="0.2">
      <c r="A46" s="26" t="s">
        <v>248</v>
      </c>
      <c r="B46" s="25" t="s">
        <v>249</v>
      </c>
      <c r="C46" s="27">
        <v>7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14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64</v>
      </c>
    </row>
    <row r="53" spans="1:3" ht="24.75" customHeight="1" x14ac:dyDescent="0.2">
      <c r="A53" s="26" t="s">
        <v>262</v>
      </c>
      <c r="B53" s="25" t="s">
        <v>263</v>
      </c>
      <c r="C53" s="27">
        <v>155917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636</v>
      </c>
    </row>
    <row r="58" spans="1:3" ht="15" customHeight="1" x14ac:dyDescent="0.2">
      <c r="A58" s="26" t="s">
        <v>272</v>
      </c>
      <c r="B58" s="25" t="s">
        <v>273</v>
      </c>
      <c r="C58" s="27">
        <v>268</v>
      </c>
    </row>
    <row r="59" spans="1:3" ht="15" customHeight="1" x14ac:dyDescent="0.2">
      <c r="A59" s="26" t="s">
        <v>274</v>
      </c>
      <c r="B59" s="25" t="s">
        <v>275</v>
      </c>
      <c r="C59" s="27">
        <v>21</v>
      </c>
    </row>
    <row r="60" spans="1:3" ht="15" customHeight="1" x14ac:dyDescent="0.2">
      <c r="A60" s="26" t="s">
        <v>276</v>
      </c>
      <c r="B60" s="25" t="s">
        <v>277</v>
      </c>
      <c r="C60" s="27">
        <v>12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331</v>
      </c>
    </row>
    <row r="67" spans="1:3" ht="15" customHeight="1" x14ac:dyDescent="0.2">
      <c r="A67" s="26" t="s">
        <v>156</v>
      </c>
      <c r="B67" s="25" t="s">
        <v>290</v>
      </c>
      <c r="C67" s="27">
        <v>551</v>
      </c>
    </row>
    <row r="68" spans="1:3" ht="15" customHeight="1" x14ac:dyDescent="0.2">
      <c r="A68" s="26" t="s">
        <v>291</v>
      </c>
      <c r="B68" s="25" t="s">
        <v>292</v>
      </c>
      <c r="C68" s="27">
        <v>483</v>
      </c>
    </row>
    <row r="69" spans="1:3" ht="15" customHeight="1" x14ac:dyDescent="0.2">
      <c r="A69" s="28" t="s">
        <v>293</v>
      </c>
      <c r="B69" s="25" t="s">
        <v>294</v>
      </c>
      <c r="C69" s="27">
        <v>482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14</v>
      </c>
    </row>
    <row r="82" spans="1:3" ht="15" customHeight="1" x14ac:dyDescent="0.2">
      <c r="A82" s="29" t="s">
        <v>202</v>
      </c>
      <c r="B82" s="25" t="s">
        <v>307</v>
      </c>
      <c r="C82" s="27">
        <v>80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386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164184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463</v>
      </c>
      <c r="F26" s="44"/>
      <c r="G26" s="38" t="s">
        <v>464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33</v>
      </c>
    </row>
    <row r="25" spans="1:3" ht="24.75" customHeight="1" x14ac:dyDescent="0.2">
      <c r="A25" s="26" t="s">
        <v>75</v>
      </c>
      <c r="B25" s="25" t="s">
        <v>76</v>
      </c>
      <c r="C25" s="27">
        <v>31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19</v>
      </c>
    </row>
    <row r="31" spans="1:3" ht="15" customHeight="1" x14ac:dyDescent="0.2">
      <c r="A31" s="26" t="s">
        <v>87</v>
      </c>
      <c r="B31" s="25" t="s">
        <v>88</v>
      </c>
      <c r="C31" s="27">
        <v>54513</v>
      </c>
    </row>
    <row r="32" spans="1:3" ht="15" customHeight="1" x14ac:dyDescent="0.2">
      <c r="A32" s="26" t="s">
        <v>89</v>
      </c>
      <c r="B32" s="25" t="s">
        <v>90</v>
      </c>
      <c r="C32" s="27">
        <v>54513</v>
      </c>
    </row>
    <row r="33" spans="1:3" ht="15" customHeight="1" x14ac:dyDescent="0.2">
      <c r="A33" s="26" t="s">
        <v>91</v>
      </c>
      <c r="B33" s="25" t="s">
        <v>92</v>
      </c>
      <c r="C33" s="27">
        <v>370</v>
      </c>
    </row>
    <row r="34" spans="1:3" ht="34.5" customHeight="1" x14ac:dyDescent="0.2">
      <c r="A34" s="28" t="s">
        <v>77</v>
      </c>
      <c r="B34" s="25" t="s">
        <v>93</v>
      </c>
      <c r="C34" s="27">
        <v>91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279</v>
      </c>
    </row>
    <row r="39" spans="1:3" ht="15" customHeight="1" x14ac:dyDescent="0.2">
      <c r="A39" s="26" t="s">
        <v>98</v>
      </c>
      <c r="B39" s="25" t="s">
        <v>99</v>
      </c>
      <c r="C39" s="27">
        <v>20</v>
      </c>
    </row>
    <row r="40" spans="1:3" ht="15" customHeight="1" x14ac:dyDescent="0.2">
      <c r="A40" s="28" t="s">
        <v>100</v>
      </c>
      <c r="B40" s="25" t="s">
        <v>101</v>
      </c>
      <c r="C40" s="27">
        <v>20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109957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1825</v>
      </c>
    </row>
    <row r="6" spans="1:3" ht="15" customHeight="1" x14ac:dyDescent="0.2">
      <c r="A6" s="26" t="s">
        <v>123</v>
      </c>
      <c r="B6" s="25" t="s">
        <v>124</v>
      </c>
      <c r="C6" s="27">
        <v>1825</v>
      </c>
    </row>
    <row r="7" spans="1:3" ht="15" customHeight="1" x14ac:dyDescent="0.2">
      <c r="A7" s="28" t="s">
        <v>125</v>
      </c>
      <c r="B7" s="25" t="s">
        <v>126</v>
      </c>
      <c r="C7" s="27">
        <v>1280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1117</v>
      </c>
    </row>
    <row r="16" spans="1:3" ht="15" customHeight="1" x14ac:dyDescent="0.2">
      <c r="A16" s="26" t="s">
        <v>142</v>
      </c>
      <c r="B16" s="25" t="s">
        <v>143</v>
      </c>
      <c r="C16" s="27">
        <v>1104</v>
      </c>
    </row>
    <row r="17" spans="1:3" ht="34.5" customHeight="1" x14ac:dyDescent="0.2">
      <c r="A17" s="28" t="s">
        <v>77</v>
      </c>
      <c r="B17" s="25" t="s">
        <v>144</v>
      </c>
      <c r="C17" s="27">
        <v>26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1062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626799</v>
      </c>
    </row>
    <row r="22" spans="1:3" ht="15" customHeight="1" x14ac:dyDescent="0.2">
      <c r="A22" s="26" t="s">
        <v>150</v>
      </c>
      <c r="B22" s="25" t="s">
        <v>151</v>
      </c>
      <c r="C22" s="27">
        <v>1598</v>
      </c>
    </row>
    <row r="23" spans="1:3" ht="34.5" customHeight="1" x14ac:dyDescent="0.2">
      <c r="A23" s="28" t="s">
        <v>77</v>
      </c>
      <c r="B23" s="25" t="s">
        <v>152</v>
      </c>
      <c r="C23" s="27">
        <v>985</v>
      </c>
    </row>
    <row r="24" spans="1:3" ht="44.25" customHeight="1" x14ac:dyDescent="0.2">
      <c r="A24" s="28" t="s">
        <v>79</v>
      </c>
      <c r="B24" s="25" t="s">
        <v>153</v>
      </c>
      <c r="C24" s="27">
        <v>5</v>
      </c>
    </row>
    <row r="25" spans="1:3" ht="24.75" customHeight="1" x14ac:dyDescent="0.2">
      <c r="A25" s="28" t="s">
        <v>81</v>
      </c>
      <c r="B25" s="25" t="s">
        <v>154</v>
      </c>
      <c r="C25" s="27">
        <v>588</v>
      </c>
    </row>
    <row r="26" spans="1:3" ht="15" customHeight="1" x14ac:dyDescent="0.2">
      <c r="A26" s="28" t="s">
        <v>85</v>
      </c>
      <c r="B26" s="25" t="s">
        <v>155</v>
      </c>
      <c r="C26" s="27">
        <v>20</v>
      </c>
    </row>
    <row r="27" spans="1:3" ht="15" customHeight="1" x14ac:dyDescent="0.2">
      <c r="A27" s="28" t="s">
        <v>156</v>
      </c>
      <c r="B27" s="25" t="s">
        <v>157</v>
      </c>
      <c r="C27" s="27">
        <v>1208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639460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937</v>
      </c>
    </row>
    <row r="6" spans="1:3" ht="15" customHeight="1" x14ac:dyDescent="0.2">
      <c r="A6" s="26" t="s">
        <v>172</v>
      </c>
      <c r="B6" s="25" t="s">
        <v>173</v>
      </c>
      <c r="C6" s="27">
        <v>525</v>
      </c>
    </row>
    <row r="7" spans="1:3" ht="15" customHeight="1" x14ac:dyDescent="0.2">
      <c r="A7" s="28" t="s">
        <v>125</v>
      </c>
      <c r="B7" s="25" t="s">
        <v>174</v>
      </c>
      <c r="C7" s="27">
        <v>443</v>
      </c>
    </row>
    <row r="8" spans="1:3" ht="15" customHeight="1" x14ac:dyDescent="0.2">
      <c r="A8" s="26" t="s">
        <v>127</v>
      </c>
      <c r="B8" s="25" t="s">
        <v>175</v>
      </c>
      <c r="C8" s="27">
        <v>388</v>
      </c>
    </row>
    <row r="9" spans="1:3" ht="15" customHeight="1" x14ac:dyDescent="0.2">
      <c r="A9" s="28" t="s">
        <v>176</v>
      </c>
      <c r="B9" s="25" t="s">
        <v>177</v>
      </c>
      <c r="C9" s="27">
        <v>388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19</v>
      </c>
    </row>
    <row r="22" spans="1:3" ht="15" customHeight="1" x14ac:dyDescent="0.2">
      <c r="A22" s="29" t="s">
        <v>202</v>
      </c>
      <c r="B22" s="25" t="s">
        <v>203</v>
      </c>
      <c r="C22" s="27">
        <v>39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324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784</v>
      </c>
    </row>
    <row r="41" spans="1:3" ht="15" customHeight="1" x14ac:dyDescent="0.2">
      <c r="A41" s="26" t="s">
        <v>240</v>
      </c>
      <c r="B41" s="25" t="s">
        <v>241</v>
      </c>
      <c r="C41" s="27">
        <v>627</v>
      </c>
    </row>
    <row r="42" spans="1:3" ht="15" customHeight="1" x14ac:dyDescent="0.2">
      <c r="A42" s="26" t="s">
        <v>242</v>
      </c>
      <c r="B42" s="25" t="s">
        <v>243</v>
      </c>
      <c r="C42" s="27">
        <v>81</v>
      </c>
    </row>
    <row r="43" spans="1:3" ht="15" customHeight="1" x14ac:dyDescent="0.2">
      <c r="A43" s="26" t="s">
        <v>244</v>
      </c>
      <c r="B43" s="25" t="s">
        <v>245</v>
      </c>
      <c r="C43" s="27">
        <v>470</v>
      </c>
    </row>
    <row r="44" spans="1:3" ht="15" customHeight="1" x14ac:dyDescent="0.2">
      <c r="A44" s="26" t="s">
        <v>240</v>
      </c>
      <c r="B44" s="25" t="s">
        <v>246</v>
      </c>
      <c r="C44" s="27">
        <v>340</v>
      </c>
    </row>
    <row r="45" spans="1:3" ht="15" customHeight="1" x14ac:dyDescent="0.2">
      <c r="A45" s="26" t="s">
        <v>242</v>
      </c>
      <c r="B45" s="25" t="s">
        <v>247</v>
      </c>
      <c r="C45" s="27">
        <v>56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71</v>
      </c>
    </row>
    <row r="53" spans="1:3" ht="24.75" customHeight="1" x14ac:dyDescent="0.2">
      <c r="A53" s="26" t="s">
        <v>262</v>
      </c>
      <c r="B53" s="25" t="s">
        <v>263</v>
      </c>
      <c r="C53" s="27">
        <v>161412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624</v>
      </c>
    </row>
    <row r="58" spans="1:3" ht="15" customHeight="1" x14ac:dyDescent="0.2">
      <c r="A58" s="26" t="s">
        <v>272</v>
      </c>
      <c r="B58" s="25" t="s">
        <v>273</v>
      </c>
      <c r="C58" s="27">
        <v>268</v>
      </c>
    </row>
    <row r="59" spans="1:3" ht="15" customHeight="1" x14ac:dyDescent="0.2">
      <c r="A59" s="26" t="s">
        <v>274</v>
      </c>
      <c r="B59" s="25" t="s">
        <v>275</v>
      </c>
      <c r="C59" s="27">
        <v>36</v>
      </c>
    </row>
    <row r="60" spans="1:3" ht="15" customHeight="1" x14ac:dyDescent="0.2">
      <c r="A60" s="26" t="s">
        <v>276</v>
      </c>
      <c r="B60" s="25" t="s">
        <v>277</v>
      </c>
      <c r="C60" s="27">
        <v>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317</v>
      </c>
    </row>
    <row r="67" spans="1:3" ht="15" customHeight="1" x14ac:dyDescent="0.2">
      <c r="A67" s="26" t="s">
        <v>156</v>
      </c>
      <c r="B67" s="25" t="s">
        <v>290</v>
      </c>
      <c r="C67" s="27">
        <v>264</v>
      </c>
    </row>
    <row r="68" spans="1:3" ht="15" customHeight="1" x14ac:dyDescent="0.2">
      <c r="A68" s="26" t="s">
        <v>291</v>
      </c>
      <c r="B68" s="25" t="s">
        <v>292</v>
      </c>
      <c r="C68" s="27">
        <v>395</v>
      </c>
    </row>
    <row r="69" spans="1:3" ht="15" customHeight="1" x14ac:dyDescent="0.2">
      <c r="A69" s="28" t="s">
        <v>293</v>
      </c>
      <c r="B69" s="25" t="s">
        <v>294</v>
      </c>
      <c r="C69" s="27">
        <v>395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14</v>
      </c>
    </row>
    <row r="82" spans="1:3" ht="15" customHeight="1" x14ac:dyDescent="0.2">
      <c r="A82" s="29" t="s">
        <v>202</v>
      </c>
      <c r="B82" s="25" t="s">
        <v>307</v>
      </c>
      <c r="C82" s="27">
        <v>38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341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169610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465</v>
      </c>
      <c r="F26" s="44"/>
      <c r="G26" s="38" t="s">
        <v>466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804</v>
      </c>
    </row>
    <row r="6" spans="1:3" ht="15" customHeight="1" x14ac:dyDescent="0.2">
      <c r="A6" s="26" t="s">
        <v>123</v>
      </c>
      <c r="B6" s="25" t="s">
        <v>124</v>
      </c>
      <c r="C6" s="27">
        <v>798</v>
      </c>
    </row>
    <row r="7" spans="1:3" ht="15" customHeight="1" x14ac:dyDescent="0.2">
      <c r="A7" s="28" t="s">
        <v>125</v>
      </c>
      <c r="B7" s="25" t="s">
        <v>126</v>
      </c>
      <c r="C7" s="27">
        <v>601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759</v>
      </c>
    </row>
    <row r="16" spans="1:3" ht="15" customHeight="1" x14ac:dyDescent="0.2">
      <c r="A16" s="26" t="s">
        <v>142</v>
      </c>
      <c r="B16" s="25" t="s">
        <v>143</v>
      </c>
      <c r="C16" s="27">
        <v>745</v>
      </c>
    </row>
    <row r="17" spans="1:3" ht="34.5" customHeight="1" x14ac:dyDescent="0.2">
      <c r="A17" s="28" t="s">
        <v>77</v>
      </c>
      <c r="B17" s="25" t="s">
        <v>144</v>
      </c>
      <c r="C17" s="27">
        <v>41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692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468381</v>
      </c>
    </row>
    <row r="22" spans="1:3" ht="15" customHeight="1" x14ac:dyDescent="0.2">
      <c r="A22" s="26" t="s">
        <v>150</v>
      </c>
      <c r="B22" s="25" t="s">
        <v>151</v>
      </c>
      <c r="C22" s="27">
        <v>726</v>
      </c>
    </row>
    <row r="23" spans="1:3" ht="34.5" customHeight="1" x14ac:dyDescent="0.2">
      <c r="A23" s="28" t="s">
        <v>77</v>
      </c>
      <c r="B23" s="25" t="s">
        <v>152</v>
      </c>
      <c r="C23" s="27">
        <v>321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378</v>
      </c>
    </row>
    <row r="26" spans="1:3" ht="15" customHeight="1" x14ac:dyDescent="0.2">
      <c r="A26" s="28" t="s">
        <v>85</v>
      </c>
      <c r="B26" s="25" t="s">
        <v>155</v>
      </c>
      <c r="C26" s="27">
        <v>25</v>
      </c>
    </row>
    <row r="27" spans="1:3" ht="15" customHeight="1" x14ac:dyDescent="0.2">
      <c r="A27" s="28" t="s">
        <v>156</v>
      </c>
      <c r="B27" s="25" t="s">
        <v>157</v>
      </c>
      <c r="C27" s="27">
        <v>586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474897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26</v>
      </c>
    </row>
    <row r="25" spans="1:3" ht="24.75" customHeight="1" x14ac:dyDescent="0.2">
      <c r="A25" s="26" t="s">
        <v>75</v>
      </c>
      <c r="B25" s="25" t="s">
        <v>76</v>
      </c>
      <c r="C25" s="27">
        <v>21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80435</v>
      </c>
    </row>
    <row r="32" spans="1:3" ht="15" customHeight="1" x14ac:dyDescent="0.2">
      <c r="A32" s="26" t="s">
        <v>89</v>
      </c>
      <c r="B32" s="25" t="s">
        <v>90</v>
      </c>
      <c r="C32" s="27">
        <v>80435</v>
      </c>
    </row>
    <row r="33" spans="1:3" ht="15" customHeight="1" x14ac:dyDescent="0.2">
      <c r="A33" s="26" t="s">
        <v>91</v>
      </c>
      <c r="B33" s="25" t="s">
        <v>92</v>
      </c>
      <c r="C33" s="27">
        <v>269</v>
      </c>
    </row>
    <row r="34" spans="1:3" ht="34.5" customHeight="1" x14ac:dyDescent="0.2">
      <c r="A34" s="28" t="s">
        <v>77</v>
      </c>
      <c r="B34" s="25" t="s">
        <v>93</v>
      </c>
      <c r="C34" s="27">
        <v>205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63</v>
      </c>
    </row>
    <row r="39" spans="1:3" ht="15" customHeight="1" x14ac:dyDescent="0.2">
      <c r="A39" s="26" t="s">
        <v>98</v>
      </c>
      <c r="B39" s="25" t="s">
        <v>99</v>
      </c>
      <c r="C39" s="27">
        <v>36</v>
      </c>
    </row>
    <row r="40" spans="1:3" ht="15" customHeight="1" x14ac:dyDescent="0.2">
      <c r="A40" s="28" t="s">
        <v>100</v>
      </c>
      <c r="B40" s="25" t="s">
        <v>101</v>
      </c>
      <c r="C40" s="27">
        <v>36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161610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1173</v>
      </c>
    </row>
    <row r="6" spans="1:3" ht="15" customHeight="1" x14ac:dyDescent="0.2">
      <c r="A6" s="26" t="s">
        <v>123</v>
      </c>
      <c r="B6" s="25" t="s">
        <v>124</v>
      </c>
      <c r="C6" s="27">
        <v>1173</v>
      </c>
    </row>
    <row r="7" spans="1:3" ht="15" customHeight="1" x14ac:dyDescent="0.2">
      <c r="A7" s="28" t="s">
        <v>125</v>
      </c>
      <c r="B7" s="25" t="s">
        <v>126</v>
      </c>
      <c r="C7" s="27">
        <v>872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873</v>
      </c>
    </row>
    <row r="16" spans="1:3" ht="15" customHeight="1" x14ac:dyDescent="0.2">
      <c r="A16" s="26" t="s">
        <v>142</v>
      </c>
      <c r="B16" s="25" t="s">
        <v>143</v>
      </c>
      <c r="C16" s="27">
        <v>866</v>
      </c>
    </row>
    <row r="17" spans="1:3" ht="34.5" customHeight="1" x14ac:dyDescent="0.2">
      <c r="A17" s="28" t="s">
        <v>77</v>
      </c>
      <c r="B17" s="25" t="s">
        <v>144</v>
      </c>
      <c r="C17" s="27">
        <v>40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816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483523</v>
      </c>
    </row>
    <row r="22" spans="1:3" ht="15" customHeight="1" x14ac:dyDescent="0.2">
      <c r="A22" s="26" t="s">
        <v>150</v>
      </c>
      <c r="B22" s="25" t="s">
        <v>151</v>
      </c>
      <c r="C22" s="27">
        <v>1251</v>
      </c>
    </row>
    <row r="23" spans="1:3" ht="34.5" customHeight="1" x14ac:dyDescent="0.2">
      <c r="A23" s="28" t="s">
        <v>77</v>
      </c>
      <c r="B23" s="25" t="s">
        <v>152</v>
      </c>
      <c r="C23" s="27">
        <v>913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324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1104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492952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393</v>
      </c>
    </row>
    <row r="6" spans="1:3" ht="15" customHeight="1" x14ac:dyDescent="0.2">
      <c r="A6" s="26" t="s">
        <v>172</v>
      </c>
      <c r="B6" s="25" t="s">
        <v>173</v>
      </c>
      <c r="C6" s="27">
        <v>220</v>
      </c>
    </row>
    <row r="7" spans="1:3" ht="15" customHeight="1" x14ac:dyDescent="0.2">
      <c r="A7" s="28" t="s">
        <v>125</v>
      </c>
      <c r="B7" s="25" t="s">
        <v>174</v>
      </c>
      <c r="C7" s="27">
        <v>239</v>
      </c>
    </row>
    <row r="8" spans="1:3" ht="15" customHeight="1" x14ac:dyDescent="0.2">
      <c r="A8" s="26" t="s">
        <v>127</v>
      </c>
      <c r="B8" s="25" t="s">
        <v>175</v>
      </c>
      <c r="C8" s="27">
        <v>131</v>
      </c>
    </row>
    <row r="9" spans="1:3" ht="15" customHeight="1" x14ac:dyDescent="0.2">
      <c r="A9" s="28" t="s">
        <v>176</v>
      </c>
      <c r="B9" s="25" t="s">
        <v>177</v>
      </c>
      <c r="C9" s="27">
        <v>131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11</v>
      </c>
    </row>
    <row r="22" spans="1:3" ht="15" customHeight="1" x14ac:dyDescent="0.2">
      <c r="A22" s="29" t="s">
        <v>202</v>
      </c>
      <c r="B22" s="25" t="s">
        <v>203</v>
      </c>
      <c r="C22" s="27">
        <v>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110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332</v>
      </c>
    </row>
    <row r="41" spans="1:3" ht="15" customHeight="1" x14ac:dyDescent="0.2">
      <c r="A41" s="26" t="s">
        <v>240</v>
      </c>
      <c r="B41" s="25" t="s">
        <v>241</v>
      </c>
      <c r="C41" s="27">
        <v>248</v>
      </c>
    </row>
    <row r="42" spans="1:3" ht="15" customHeight="1" x14ac:dyDescent="0.2">
      <c r="A42" s="26" t="s">
        <v>242</v>
      </c>
      <c r="B42" s="25" t="s">
        <v>243</v>
      </c>
      <c r="C42" s="27">
        <v>15</v>
      </c>
    </row>
    <row r="43" spans="1:3" ht="15" customHeight="1" x14ac:dyDescent="0.2">
      <c r="A43" s="26" t="s">
        <v>244</v>
      </c>
      <c r="B43" s="25" t="s">
        <v>245</v>
      </c>
      <c r="C43" s="27">
        <v>206</v>
      </c>
    </row>
    <row r="44" spans="1:3" ht="15" customHeight="1" x14ac:dyDescent="0.2">
      <c r="A44" s="26" t="s">
        <v>240</v>
      </c>
      <c r="B44" s="25" t="s">
        <v>246</v>
      </c>
      <c r="C44" s="27">
        <v>140</v>
      </c>
    </row>
    <row r="45" spans="1:3" ht="15" customHeight="1" x14ac:dyDescent="0.2">
      <c r="A45" s="26" t="s">
        <v>242</v>
      </c>
      <c r="B45" s="25" t="s">
        <v>247</v>
      </c>
      <c r="C45" s="27">
        <v>10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53</v>
      </c>
    </row>
    <row r="53" spans="1:3" ht="24.75" customHeight="1" x14ac:dyDescent="0.2">
      <c r="A53" s="26" t="s">
        <v>262</v>
      </c>
      <c r="B53" s="25" t="s">
        <v>263</v>
      </c>
      <c r="C53" s="27">
        <v>88431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296</v>
      </c>
    </row>
    <row r="58" spans="1:3" ht="15" customHeight="1" x14ac:dyDescent="0.2">
      <c r="A58" s="26" t="s">
        <v>272</v>
      </c>
      <c r="B58" s="25" t="s">
        <v>273</v>
      </c>
      <c r="C58" s="27">
        <v>251</v>
      </c>
    </row>
    <row r="59" spans="1:3" ht="15" customHeight="1" x14ac:dyDescent="0.2">
      <c r="A59" s="26" t="s">
        <v>274</v>
      </c>
      <c r="B59" s="25" t="s">
        <v>275</v>
      </c>
      <c r="C59" s="27">
        <v>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36</v>
      </c>
    </row>
    <row r="67" spans="1:3" ht="15" customHeight="1" x14ac:dyDescent="0.2">
      <c r="A67" s="26" t="s">
        <v>156</v>
      </c>
      <c r="B67" s="25" t="s">
        <v>290</v>
      </c>
      <c r="C67" s="27">
        <v>215</v>
      </c>
    </row>
    <row r="68" spans="1:3" ht="15" customHeight="1" x14ac:dyDescent="0.2">
      <c r="A68" s="26" t="s">
        <v>291</v>
      </c>
      <c r="B68" s="25" t="s">
        <v>292</v>
      </c>
      <c r="C68" s="27">
        <v>209</v>
      </c>
    </row>
    <row r="69" spans="1:3" ht="15" customHeight="1" x14ac:dyDescent="0.2">
      <c r="A69" s="28" t="s">
        <v>293</v>
      </c>
      <c r="B69" s="25" t="s">
        <v>294</v>
      </c>
      <c r="C69" s="27">
        <v>208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42</v>
      </c>
    </row>
    <row r="82" spans="1:3" ht="15" customHeight="1" x14ac:dyDescent="0.2">
      <c r="A82" s="29" t="s">
        <v>202</v>
      </c>
      <c r="B82" s="25" t="s">
        <v>307</v>
      </c>
      <c r="C82" s="27">
        <v>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154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92118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467</v>
      </c>
      <c r="F26" s="44"/>
      <c r="G26" s="38" t="s">
        <v>468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62</v>
      </c>
    </row>
    <row r="25" spans="1:3" ht="24.75" customHeight="1" x14ac:dyDescent="0.2">
      <c r="A25" s="26" t="s">
        <v>75</v>
      </c>
      <c r="B25" s="25" t="s">
        <v>76</v>
      </c>
      <c r="C25" s="27">
        <v>60</v>
      </c>
    </row>
    <row r="26" spans="1:3" ht="34.5" customHeight="1" x14ac:dyDescent="0.2">
      <c r="A26" s="28" t="s">
        <v>77</v>
      </c>
      <c r="B26" s="25" t="s">
        <v>78</v>
      </c>
      <c r="C26" s="27">
        <v>42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156015</v>
      </c>
    </row>
    <row r="32" spans="1:3" ht="15" customHeight="1" x14ac:dyDescent="0.2">
      <c r="A32" s="26" t="s">
        <v>89</v>
      </c>
      <c r="B32" s="25" t="s">
        <v>90</v>
      </c>
      <c r="C32" s="27">
        <v>156015</v>
      </c>
    </row>
    <row r="33" spans="1:3" ht="15" customHeight="1" x14ac:dyDescent="0.2">
      <c r="A33" s="26" t="s">
        <v>91</v>
      </c>
      <c r="B33" s="25" t="s">
        <v>92</v>
      </c>
      <c r="C33" s="27">
        <v>683</v>
      </c>
    </row>
    <row r="34" spans="1:3" ht="34.5" customHeight="1" x14ac:dyDescent="0.2">
      <c r="A34" s="28" t="s">
        <v>77</v>
      </c>
      <c r="B34" s="25" t="s">
        <v>93</v>
      </c>
      <c r="C34" s="27">
        <v>324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359</v>
      </c>
    </row>
    <row r="39" spans="1:3" ht="15" customHeight="1" x14ac:dyDescent="0.2">
      <c r="A39" s="26" t="s">
        <v>98</v>
      </c>
      <c r="B39" s="25" t="s">
        <v>99</v>
      </c>
      <c r="C39" s="27">
        <v>8</v>
      </c>
    </row>
    <row r="40" spans="1:3" ht="15" customHeight="1" x14ac:dyDescent="0.2">
      <c r="A40" s="28" t="s">
        <v>100</v>
      </c>
      <c r="B40" s="25" t="s">
        <v>101</v>
      </c>
      <c r="C40" s="27">
        <v>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313632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958</v>
      </c>
    </row>
    <row r="6" spans="1:3" ht="15" customHeight="1" x14ac:dyDescent="0.2">
      <c r="A6" s="26" t="s">
        <v>123</v>
      </c>
      <c r="B6" s="25" t="s">
        <v>124</v>
      </c>
      <c r="C6" s="27">
        <v>955</v>
      </c>
    </row>
    <row r="7" spans="1:3" ht="15" customHeight="1" x14ac:dyDescent="0.2">
      <c r="A7" s="28" t="s">
        <v>125</v>
      </c>
      <c r="B7" s="25" t="s">
        <v>126</v>
      </c>
      <c r="C7" s="27">
        <v>776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732</v>
      </c>
    </row>
    <row r="16" spans="1:3" ht="15" customHeight="1" x14ac:dyDescent="0.2">
      <c r="A16" s="26" t="s">
        <v>142</v>
      </c>
      <c r="B16" s="25" t="s">
        <v>143</v>
      </c>
      <c r="C16" s="27">
        <v>718</v>
      </c>
    </row>
    <row r="17" spans="1:3" ht="34.5" customHeight="1" x14ac:dyDescent="0.2">
      <c r="A17" s="28" t="s">
        <v>77</v>
      </c>
      <c r="B17" s="25" t="s">
        <v>144</v>
      </c>
      <c r="C17" s="27">
        <v>24</v>
      </c>
    </row>
    <row r="18" spans="1:3" ht="44.25" customHeight="1" x14ac:dyDescent="0.2">
      <c r="A18" s="28" t="s">
        <v>79</v>
      </c>
      <c r="B18" s="25" t="s">
        <v>145</v>
      </c>
      <c r="C18" s="27">
        <v>15</v>
      </c>
    </row>
    <row r="19" spans="1:3" ht="24.75" customHeight="1" x14ac:dyDescent="0.2">
      <c r="A19" s="28" t="s">
        <v>81</v>
      </c>
      <c r="B19" s="25" t="s">
        <v>146</v>
      </c>
      <c r="C19" s="27">
        <v>674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246408</v>
      </c>
    </row>
    <row r="22" spans="1:3" ht="15" customHeight="1" x14ac:dyDescent="0.2">
      <c r="A22" s="26" t="s">
        <v>150</v>
      </c>
      <c r="B22" s="25" t="s">
        <v>151</v>
      </c>
      <c r="C22" s="27">
        <v>643</v>
      </c>
    </row>
    <row r="23" spans="1:3" ht="34.5" customHeight="1" x14ac:dyDescent="0.2">
      <c r="A23" s="28" t="s">
        <v>77</v>
      </c>
      <c r="B23" s="25" t="s">
        <v>152</v>
      </c>
      <c r="C23" s="27">
        <v>268</v>
      </c>
    </row>
    <row r="24" spans="1:3" ht="44.25" customHeight="1" x14ac:dyDescent="0.2">
      <c r="A24" s="28" t="s">
        <v>79</v>
      </c>
      <c r="B24" s="25" t="s">
        <v>153</v>
      </c>
      <c r="C24" s="27">
        <v>6</v>
      </c>
    </row>
    <row r="25" spans="1:3" ht="24.75" customHeight="1" x14ac:dyDescent="0.2">
      <c r="A25" s="28" t="s">
        <v>81</v>
      </c>
      <c r="B25" s="25" t="s">
        <v>154</v>
      </c>
      <c r="C25" s="27">
        <v>367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580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253139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637</v>
      </c>
    </row>
    <row r="6" spans="1:3" ht="15" customHeight="1" x14ac:dyDescent="0.2">
      <c r="A6" s="26" t="s">
        <v>172</v>
      </c>
      <c r="B6" s="25" t="s">
        <v>173</v>
      </c>
      <c r="C6" s="27">
        <v>423</v>
      </c>
    </row>
    <row r="7" spans="1:3" ht="15" customHeight="1" x14ac:dyDescent="0.2">
      <c r="A7" s="28" t="s">
        <v>125</v>
      </c>
      <c r="B7" s="25" t="s">
        <v>174</v>
      </c>
      <c r="C7" s="27">
        <v>386</v>
      </c>
    </row>
    <row r="8" spans="1:3" ht="15" customHeight="1" x14ac:dyDescent="0.2">
      <c r="A8" s="26" t="s">
        <v>127</v>
      </c>
      <c r="B8" s="25" t="s">
        <v>175</v>
      </c>
      <c r="C8" s="27">
        <v>201</v>
      </c>
    </row>
    <row r="9" spans="1:3" ht="15" customHeight="1" x14ac:dyDescent="0.2">
      <c r="A9" s="28" t="s">
        <v>176</v>
      </c>
      <c r="B9" s="25" t="s">
        <v>177</v>
      </c>
      <c r="C9" s="27">
        <v>201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14</v>
      </c>
    </row>
    <row r="22" spans="1:3" ht="15" customHeight="1" x14ac:dyDescent="0.2">
      <c r="A22" s="29" t="s">
        <v>202</v>
      </c>
      <c r="B22" s="25" t="s">
        <v>203</v>
      </c>
      <c r="C22" s="27">
        <v>18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161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442</v>
      </c>
    </row>
    <row r="41" spans="1:3" ht="15" customHeight="1" x14ac:dyDescent="0.2">
      <c r="A41" s="26" t="s">
        <v>240</v>
      </c>
      <c r="B41" s="25" t="s">
        <v>241</v>
      </c>
      <c r="C41" s="27">
        <v>400</v>
      </c>
    </row>
    <row r="42" spans="1:3" ht="15" customHeight="1" x14ac:dyDescent="0.2">
      <c r="A42" s="26" t="s">
        <v>242</v>
      </c>
      <c r="B42" s="25" t="s">
        <v>243</v>
      </c>
      <c r="C42" s="27">
        <v>21</v>
      </c>
    </row>
    <row r="43" spans="1:3" ht="15" customHeight="1" x14ac:dyDescent="0.2">
      <c r="A43" s="26" t="s">
        <v>244</v>
      </c>
      <c r="B43" s="25" t="s">
        <v>245</v>
      </c>
      <c r="C43" s="27">
        <v>283</v>
      </c>
    </row>
    <row r="44" spans="1:3" ht="15" customHeight="1" x14ac:dyDescent="0.2">
      <c r="A44" s="26" t="s">
        <v>240</v>
      </c>
      <c r="B44" s="25" t="s">
        <v>246</v>
      </c>
      <c r="C44" s="27">
        <v>248</v>
      </c>
    </row>
    <row r="45" spans="1:3" ht="15" customHeight="1" x14ac:dyDescent="0.2">
      <c r="A45" s="26" t="s">
        <v>242</v>
      </c>
      <c r="B45" s="25" t="s">
        <v>247</v>
      </c>
      <c r="C45" s="27">
        <v>18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96429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217</v>
      </c>
    </row>
    <row r="58" spans="1:3" ht="15" customHeight="1" x14ac:dyDescent="0.2">
      <c r="A58" s="26" t="s">
        <v>272</v>
      </c>
      <c r="B58" s="25" t="s">
        <v>273</v>
      </c>
      <c r="C58" s="27">
        <v>205</v>
      </c>
    </row>
    <row r="59" spans="1:3" ht="15" customHeight="1" x14ac:dyDescent="0.2">
      <c r="A59" s="26" t="s">
        <v>274</v>
      </c>
      <c r="B59" s="25" t="s">
        <v>275</v>
      </c>
      <c r="C59" s="27">
        <v>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</v>
      </c>
    </row>
    <row r="67" spans="1:3" ht="15" customHeight="1" x14ac:dyDescent="0.2">
      <c r="A67" s="26" t="s">
        <v>156</v>
      </c>
      <c r="B67" s="25" t="s">
        <v>290</v>
      </c>
      <c r="C67" s="27">
        <v>203</v>
      </c>
    </row>
    <row r="68" spans="1:3" ht="15" customHeight="1" x14ac:dyDescent="0.2">
      <c r="A68" s="26" t="s">
        <v>291</v>
      </c>
      <c r="B68" s="25" t="s">
        <v>292</v>
      </c>
      <c r="C68" s="27">
        <v>252</v>
      </c>
    </row>
    <row r="69" spans="1:3" ht="15" customHeight="1" x14ac:dyDescent="0.2">
      <c r="A69" s="28" t="s">
        <v>293</v>
      </c>
      <c r="B69" s="25" t="s">
        <v>294</v>
      </c>
      <c r="C69" s="27">
        <v>252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</v>
      </c>
    </row>
    <row r="82" spans="1:3" ht="15" customHeight="1" x14ac:dyDescent="0.2">
      <c r="A82" s="29" t="s">
        <v>202</v>
      </c>
      <c r="B82" s="25" t="s">
        <v>307</v>
      </c>
      <c r="C82" s="27">
        <v>51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194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101301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469</v>
      </c>
      <c r="F26" s="44"/>
      <c r="G26" s="38" t="s">
        <v>470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73</v>
      </c>
    </row>
    <row r="25" spans="1:3" ht="24.75" customHeight="1" x14ac:dyDescent="0.2">
      <c r="A25" s="26" t="s">
        <v>75</v>
      </c>
      <c r="B25" s="25" t="s">
        <v>76</v>
      </c>
      <c r="C25" s="27">
        <v>70</v>
      </c>
    </row>
    <row r="26" spans="1:3" ht="34.5" customHeight="1" x14ac:dyDescent="0.2">
      <c r="A26" s="28" t="s">
        <v>77</v>
      </c>
      <c r="B26" s="25" t="s">
        <v>78</v>
      </c>
      <c r="C26" s="27">
        <v>60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275072</v>
      </c>
    </row>
    <row r="32" spans="1:3" ht="15" customHeight="1" x14ac:dyDescent="0.2">
      <c r="A32" s="26" t="s">
        <v>89</v>
      </c>
      <c r="B32" s="25" t="s">
        <v>90</v>
      </c>
      <c r="C32" s="27">
        <v>275072</v>
      </c>
    </row>
    <row r="33" spans="1:3" ht="15" customHeight="1" x14ac:dyDescent="0.2">
      <c r="A33" s="26" t="s">
        <v>91</v>
      </c>
      <c r="B33" s="25" t="s">
        <v>92</v>
      </c>
      <c r="C33" s="27">
        <v>492</v>
      </c>
    </row>
    <row r="34" spans="1:3" ht="34.5" customHeight="1" x14ac:dyDescent="0.2">
      <c r="A34" s="28" t="s">
        <v>77</v>
      </c>
      <c r="B34" s="25" t="s">
        <v>93</v>
      </c>
      <c r="C34" s="27">
        <v>445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47</v>
      </c>
    </row>
    <row r="39" spans="1:3" ht="15" customHeight="1" x14ac:dyDescent="0.2">
      <c r="A39" s="26" t="s">
        <v>98</v>
      </c>
      <c r="B39" s="25" t="s">
        <v>99</v>
      </c>
      <c r="C39" s="27">
        <v>26</v>
      </c>
    </row>
    <row r="40" spans="1:3" ht="15" customHeight="1" x14ac:dyDescent="0.2">
      <c r="A40" s="28" t="s">
        <v>100</v>
      </c>
      <c r="B40" s="25" t="s">
        <v>101</v>
      </c>
      <c r="C40" s="27">
        <v>26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551441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793</v>
      </c>
    </row>
    <row r="6" spans="1:3" ht="15" customHeight="1" x14ac:dyDescent="0.2">
      <c r="A6" s="26" t="s">
        <v>123</v>
      </c>
      <c r="B6" s="25" t="s">
        <v>124</v>
      </c>
      <c r="C6" s="27">
        <v>792</v>
      </c>
    </row>
    <row r="7" spans="1:3" ht="15" customHeight="1" x14ac:dyDescent="0.2">
      <c r="A7" s="28" t="s">
        <v>125</v>
      </c>
      <c r="B7" s="25" t="s">
        <v>126</v>
      </c>
      <c r="C7" s="27">
        <v>635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501</v>
      </c>
    </row>
    <row r="16" spans="1:3" ht="15" customHeight="1" x14ac:dyDescent="0.2">
      <c r="A16" s="26" t="s">
        <v>142</v>
      </c>
      <c r="B16" s="25" t="s">
        <v>143</v>
      </c>
      <c r="C16" s="27">
        <v>498</v>
      </c>
    </row>
    <row r="17" spans="1:3" ht="34.5" customHeight="1" x14ac:dyDescent="0.2">
      <c r="A17" s="28" t="s">
        <v>77</v>
      </c>
      <c r="B17" s="25" t="s">
        <v>144</v>
      </c>
      <c r="C17" s="27">
        <v>32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452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679324</v>
      </c>
    </row>
    <row r="22" spans="1:3" ht="15" customHeight="1" x14ac:dyDescent="0.2">
      <c r="A22" s="26" t="s">
        <v>150</v>
      </c>
      <c r="B22" s="25" t="s">
        <v>151</v>
      </c>
      <c r="C22" s="27">
        <v>952</v>
      </c>
    </row>
    <row r="23" spans="1:3" ht="34.5" customHeight="1" x14ac:dyDescent="0.2">
      <c r="A23" s="28" t="s">
        <v>77</v>
      </c>
      <c r="B23" s="25" t="s">
        <v>152</v>
      </c>
      <c r="C23" s="27">
        <v>609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295</v>
      </c>
    </row>
    <row r="26" spans="1:3" ht="15" customHeight="1" x14ac:dyDescent="0.2">
      <c r="A26" s="28" t="s">
        <v>85</v>
      </c>
      <c r="B26" s="25" t="s">
        <v>155</v>
      </c>
      <c r="C26" s="27">
        <v>46</v>
      </c>
    </row>
    <row r="27" spans="1:3" ht="15" customHeight="1" x14ac:dyDescent="0.2">
      <c r="A27" s="28" t="s">
        <v>156</v>
      </c>
      <c r="B27" s="25" t="s">
        <v>157</v>
      </c>
      <c r="C27" s="27">
        <v>828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685775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582</v>
      </c>
    </row>
    <row r="6" spans="1:3" ht="15" customHeight="1" x14ac:dyDescent="0.2">
      <c r="A6" s="26" t="s">
        <v>172</v>
      </c>
      <c r="B6" s="25" t="s">
        <v>173</v>
      </c>
      <c r="C6" s="27">
        <v>356</v>
      </c>
    </row>
    <row r="7" spans="1:3" ht="15" customHeight="1" x14ac:dyDescent="0.2">
      <c r="A7" s="28" t="s">
        <v>125</v>
      </c>
      <c r="B7" s="25" t="s">
        <v>174</v>
      </c>
      <c r="C7" s="27">
        <v>280</v>
      </c>
    </row>
    <row r="8" spans="1:3" ht="15" customHeight="1" x14ac:dyDescent="0.2">
      <c r="A8" s="26" t="s">
        <v>127</v>
      </c>
      <c r="B8" s="25" t="s">
        <v>175</v>
      </c>
      <c r="C8" s="27">
        <v>223</v>
      </c>
    </row>
    <row r="9" spans="1:3" ht="15" customHeight="1" x14ac:dyDescent="0.2">
      <c r="A9" s="28" t="s">
        <v>176</v>
      </c>
      <c r="B9" s="25" t="s">
        <v>177</v>
      </c>
      <c r="C9" s="27">
        <v>223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184</v>
      </c>
    </row>
    <row r="23" spans="1:3" ht="15" customHeight="1" x14ac:dyDescent="0.2">
      <c r="A23" s="29" t="s">
        <v>204</v>
      </c>
      <c r="B23" s="25" t="s">
        <v>205</v>
      </c>
      <c r="C23" s="27">
        <v>13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432</v>
      </c>
    </row>
    <row r="41" spans="1:3" ht="15" customHeight="1" x14ac:dyDescent="0.2">
      <c r="A41" s="26" t="s">
        <v>240</v>
      </c>
      <c r="B41" s="25" t="s">
        <v>241</v>
      </c>
      <c r="C41" s="27">
        <v>325</v>
      </c>
    </row>
    <row r="42" spans="1:3" ht="15" customHeight="1" x14ac:dyDescent="0.2">
      <c r="A42" s="26" t="s">
        <v>242</v>
      </c>
      <c r="B42" s="25" t="s">
        <v>243</v>
      </c>
      <c r="C42" s="27">
        <v>75</v>
      </c>
    </row>
    <row r="43" spans="1:3" ht="15" customHeight="1" x14ac:dyDescent="0.2">
      <c r="A43" s="26" t="s">
        <v>244</v>
      </c>
      <c r="B43" s="25" t="s">
        <v>245</v>
      </c>
      <c r="C43" s="27">
        <v>264</v>
      </c>
    </row>
    <row r="44" spans="1:3" ht="15" customHeight="1" x14ac:dyDescent="0.2">
      <c r="A44" s="26" t="s">
        <v>240</v>
      </c>
      <c r="B44" s="25" t="s">
        <v>246</v>
      </c>
      <c r="C44" s="27">
        <v>184</v>
      </c>
    </row>
    <row r="45" spans="1:3" ht="15" customHeight="1" x14ac:dyDescent="0.2">
      <c r="A45" s="26" t="s">
        <v>242</v>
      </c>
      <c r="B45" s="25" t="s">
        <v>247</v>
      </c>
      <c r="C45" s="27">
        <v>48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31</v>
      </c>
    </row>
    <row r="53" spans="1:3" ht="24.75" customHeight="1" x14ac:dyDescent="0.2">
      <c r="A53" s="26" t="s">
        <v>262</v>
      </c>
      <c r="B53" s="25" t="s">
        <v>263</v>
      </c>
      <c r="C53" s="27">
        <v>223268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1593</v>
      </c>
    </row>
    <row r="58" spans="1:3" ht="15" customHeight="1" x14ac:dyDescent="0.2">
      <c r="A58" s="26" t="s">
        <v>272</v>
      </c>
      <c r="B58" s="25" t="s">
        <v>273</v>
      </c>
      <c r="C58" s="27">
        <v>317</v>
      </c>
    </row>
    <row r="59" spans="1:3" ht="15" customHeight="1" x14ac:dyDescent="0.2">
      <c r="A59" s="26" t="s">
        <v>274</v>
      </c>
      <c r="B59" s="25" t="s">
        <v>275</v>
      </c>
      <c r="C59" s="27">
        <v>71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1204</v>
      </c>
    </row>
    <row r="67" spans="1:3" ht="15" customHeight="1" x14ac:dyDescent="0.2">
      <c r="A67" s="26" t="s">
        <v>156</v>
      </c>
      <c r="B67" s="25" t="s">
        <v>290</v>
      </c>
      <c r="C67" s="27">
        <v>699</v>
      </c>
    </row>
    <row r="68" spans="1:3" ht="15" customHeight="1" x14ac:dyDescent="0.2">
      <c r="A68" s="26" t="s">
        <v>291</v>
      </c>
      <c r="B68" s="25" t="s">
        <v>292</v>
      </c>
      <c r="C68" s="27">
        <v>461</v>
      </c>
    </row>
    <row r="69" spans="1:3" ht="15" customHeight="1" x14ac:dyDescent="0.2">
      <c r="A69" s="28" t="s">
        <v>293</v>
      </c>
      <c r="B69" s="25" t="s">
        <v>294</v>
      </c>
      <c r="C69" s="27">
        <v>461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385</v>
      </c>
    </row>
    <row r="83" spans="1:3" ht="15" customHeight="1" x14ac:dyDescent="0.2">
      <c r="A83" s="29" t="s">
        <v>204</v>
      </c>
      <c r="B83" s="25" t="s">
        <v>308</v>
      </c>
      <c r="C83" s="27">
        <v>33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231783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417</v>
      </c>
    </row>
    <row r="6" spans="1:3" ht="15" customHeight="1" x14ac:dyDescent="0.2">
      <c r="A6" s="26" t="s">
        <v>172</v>
      </c>
      <c r="B6" s="25" t="s">
        <v>173</v>
      </c>
      <c r="C6" s="27">
        <v>228</v>
      </c>
    </row>
    <row r="7" spans="1:3" ht="15" customHeight="1" x14ac:dyDescent="0.2">
      <c r="A7" s="28" t="s">
        <v>125</v>
      </c>
      <c r="B7" s="25" t="s">
        <v>174</v>
      </c>
      <c r="C7" s="27">
        <v>246</v>
      </c>
    </row>
    <row r="8" spans="1:3" ht="15" customHeight="1" x14ac:dyDescent="0.2">
      <c r="A8" s="26" t="s">
        <v>127</v>
      </c>
      <c r="B8" s="25" t="s">
        <v>175</v>
      </c>
      <c r="C8" s="27">
        <v>174</v>
      </c>
    </row>
    <row r="9" spans="1:3" ht="15" customHeight="1" x14ac:dyDescent="0.2">
      <c r="A9" s="28" t="s">
        <v>176</v>
      </c>
      <c r="B9" s="25" t="s">
        <v>177</v>
      </c>
      <c r="C9" s="27">
        <v>174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13</v>
      </c>
    </row>
    <row r="22" spans="1:3" ht="15" customHeight="1" x14ac:dyDescent="0.2">
      <c r="A22" s="29" t="s">
        <v>202</v>
      </c>
      <c r="B22" s="25" t="s">
        <v>203</v>
      </c>
      <c r="C22" s="27">
        <v>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151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394</v>
      </c>
    </row>
    <row r="41" spans="1:3" ht="15" customHeight="1" x14ac:dyDescent="0.2">
      <c r="A41" s="26" t="s">
        <v>240</v>
      </c>
      <c r="B41" s="25" t="s">
        <v>241</v>
      </c>
      <c r="C41" s="27">
        <v>351</v>
      </c>
    </row>
    <row r="42" spans="1:3" ht="15" customHeight="1" x14ac:dyDescent="0.2">
      <c r="A42" s="26" t="s">
        <v>242</v>
      </c>
      <c r="B42" s="25" t="s">
        <v>243</v>
      </c>
      <c r="C42" s="27">
        <v>3</v>
      </c>
    </row>
    <row r="43" spans="1:3" ht="15" customHeight="1" x14ac:dyDescent="0.2">
      <c r="A43" s="26" t="s">
        <v>244</v>
      </c>
      <c r="B43" s="25" t="s">
        <v>245</v>
      </c>
      <c r="C43" s="27">
        <v>240</v>
      </c>
    </row>
    <row r="44" spans="1:3" ht="15" customHeight="1" x14ac:dyDescent="0.2">
      <c r="A44" s="26" t="s">
        <v>240</v>
      </c>
      <c r="B44" s="25" t="s">
        <v>246</v>
      </c>
      <c r="C44" s="27">
        <v>201</v>
      </c>
    </row>
    <row r="45" spans="1:3" ht="15" customHeight="1" x14ac:dyDescent="0.2">
      <c r="A45" s="26" t="s">
        <v>242</v>
      </c>
      <c r="B45" s="25" t="s">
        <v>247</v>
      </c>
      <c r="C45" s="27">
        <v>1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34</v>
      </c>
    </row>
    <row r="53" spans="1:3" ht="24.75" customHeight="1" x14ac:dyDescent="0.2">
      <c r="A53" s="26" t="s">
        <v>262</v>
      </c>
      <c r="B53" s="25" t="s">
        <v>263</v>
      </c>
      <c r="C53" s="27">
        <v>114039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609</v>
      </c>
    </row>
    <row r="58" spans="1:3" ht="15" customHeight="1" x14ac:dyDescent="0.2">
      <c r="A58" s="26" t="s">
        <v>272</v>
      </c>
      <c r="B58" s="25" t="s">
        <v>273</v>
      </c>
      <c r="C58" s="27">
        <v>261</v>
      </c>
    </row>
    <row r="59" spans="1:3" ht="15" customHeight="1" x14ac:dyDescent="0.2">
      <c r="A59" s="26" t="s">
        <v>274</v>
      </c>
      <c r="B59" s="25" t="s">
        <v>275</v>
      </c>
      <c r="C59" s="27">
        <v>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331</v>
      </c>
    </row>
    <row r="67" spans="1:3" ht="15" customHeight="1" x14ac:dyDescent="0.2">
      <c r="A67" s="26" t="s">
        <v>156</v>
      </c>
      <c r="B67" s="25" t="s">
        <v>290</v>
      </c>
      <c r="C67" s="27">
        <v>429</v>
      </c>
    </row>
    <row r="68" spans="1:3" ht="15" customHeight="1" x14ac:dyDescent="0.2">
      <c r="A68" s="26" t="s">
        <v>291</v>
      </c>
      <c r="B68" s="25" t="s">
        <v>292</v>
      </c>
      <c r="C68" s="27">
        <v>221</v>
      </c>
    </row>
    <row r="69" spans="1:3" ht="15" customHeight="1" x14ac:dyDescent="0.2">
      <c r="A69" s="28" t="s">
        <v>293</v>
      </c>
      <c r="B69" s="25" t="s">
        <v>294</v>
      </c>
      <c r="C69" s="27">
        <v>221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9</v>
      </c>
    </row>
    <row r="82" spans="1:3" ht="15" customHeight="1" x14ac:dyDescent="0.2">
      <c r="A82" s="29" t="s">
        <v>202</v>
      </c>
      <c r="B82" s="25" t="s">
        <v>307</v>
      </c>
      <c r="C82" s="27">
        <v>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203</v>
      </c>
    </row>
    <row r="95" spans="1:3" ht="15" customHeight="1" x14ac:dyDescent="0.2">
      <c r="A95" s="29" t="s">
        <v>228</v>
      </c>
      <c r="B95" s="25" t="s">
        <v>320</v>
      </c>
      <c r="C95" s="27">
        <v>1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118990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471</v>
      </c>
      <c r="F26" s="44"/>
      <c r="G26" s="38" t="s">
        <v>472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46</v>
      </c>
    </row>
    <row r="6" spans="1:3" ht="15" customHeight="1" x14ac:dyDescent="0.2">
      <c r="A6" s="26" t="s">
        <v>37</v>
      </c>
      <c r="B6" s="25" t="s">
        <v>38</v>
      </c>
      <c r="C6" s="27">
        <v>43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143</v>
      </c>
    </row>
    <row r="25" spans="1:3" ht="24.75" customHeight="1" x14ac:dyDescent="0.2">
      <c r="A25" s="26" t="s">
        <v>75</v>
      </c>
      <c r="B25" s="25" t="s">
        <v>76</v>
      </c>
      <c r="C25" s="27">
        <v>129</v>
      </c>
    </row>
    <row r="26" spans="1:3" ht="34.5" customHeight="1" x14ac:dyDescent="0.2">
      <c r="A26" s="28" t="s">
        <v>77</v>
      </c>
      <c r="B26" s="25" t="s">
        <v>78</v>
      </c>
      <c r="C26" s="27">
        <v>71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5</v>
      </c>
    </row>
    <row r="30" spans="1:3" ht="15" customHeight="1" x14ac:dyDescent="0.2">
      <c r="A30" s="28" t="s">
        <v>85</v>
      </c>
      <c r="B30" s="25" t="s">
        <v>86</v>
      </c>
      <c r="C30" s="27">
        <v>51</v>
      </c>
    </row>
    <row r="31" spans="1:3" ht="15" customHeight="1" x14ac:dyDescent="0.2">
      <c r="A31" s="26" t="s">
        <v>87</v>
      </c>
      <c r="B31" s="25" t="s">
        <v>88</v>
      </c>
      <c r="C31" s="27">
        <v>733204</v>
      </c>
    </row>
    <row r="32" spans="1:3" ht="15" customHeight="1" x14ac:dyDescent="0.2">
      <c r="A32" s="26" t="s">
        <v>89</v>
      </c>
      <c r="B32" s="25" t="s">
        <v>90</v>
      </c>
      <c r="C32" s="27">
        <v>733204</v>
      </c>
    </row>
    <row r="33" spans="1:3" ht="15" customHeight="1" x14ac:dyDescent="0.2">
      <c r="A33" s="26" t="s">
        <v>91</v>
      </c>
      <c r="B33" s="25" t="s">
        <v>92</v>
      </c>
      <c r="C33" s="27">
        <v>4072</v>
      </c>
    </row>
    <row r="34" spans="1:3" ht="34.5" customHeight="1" x14ac:dyDescent="0.2">
      <c r="A34" s="28" t="s">
        <v>77</v>
      </c>
      <c r="B34" s="25" t="s">
        <v>93</v>
      </c>
      <c r="C34" s="27">
        <v>1857</v>
      </c>
    </row>
    <row r="35" spans="1:3" ht="44.25" customHeight="1" x14ac:dyDescent="0.2">
      <c r="A35" s="28" t="s">
        <v>79</v>
      </c>
      <c r="B35" s="25" t="s">
        <v>94</v>
      </c>
      <c r="C35" s="27">
        <v>34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6</v>
      </c>
    </row>
    <row r="38" spans="1:3" ht="15" customHeight="1" x14ac:dyDescent="0.2">
      <c r="A38" s="28" t="s">
        <v>85</v>
      </c>
      <c r="B38" s="25" t="s">
        <v>97</v>
      </c>
      <c r="C38" s="27">
        <v>2175</v>
      </c>
    </row>
    <row r="39" spans="1:3" ht="15" customHeight="1" x14ac:dyDescent="0.2">
      <c r="A39" s="26" t="s">
        <v>98</v>
      </c>
      <c r="B39" s="25" t="s">
        <v>99</v>
      </c>
      <c r="C39" s="27">
        <v>378</v>
      </c>
    </row>
    <row r="40" spans="1:3" ht="15" customHeight="1" x14ac:dyDescent="0.2">
      <c r="A40" s="28" t="s">
        <v>100</v>
      </c>
      <c r="B40" s="25" t="s">
        <v>101</v>
      </c>
      <c r="C40" s="27">
        <v>378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371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1476185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3830</v>
      </c>
    </row>
    <row r="6" spans="1:3" ht="15" customHeight="1" x14ac:dyDescent="0.2">
      <c r="A6" s="26" t="s">
        <v>123</v>
      </c>
      <c r="B6" s="25" t="s">
        <v>124</v>
      </c>
      <c r="C6" s="27">
        <v>3664</v>
      </c>
    </row>
    <row r="7" spans="1:3" ht="15" customHeight="1" x14ac:dyDescent="0.2">
      <c r="A7" s="28" t="s">
        <v>125</v>
      </c>
      <c r="B7" s="25" t="s">
        <v>126</v>
      </c>
      <c r="C7" s="27">
        <v>35</v>
      </c>
    </row>
    <row r="8" spans="1:3" ht="15" customHeight="1" x14ac:dyDescent="0.2">
      <c r="A8" s="26" t="s">
        <v>127</v>
      </c>
      <c r="B8" s="25" t="s">
        <v>128</v>
      </c>
      <c r="C8" s="27">
        <v>189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13</v>
      </c>
    </row>
    <row r="14" spans="1:3" ht="34.5" customHeight="1" x14ac:dyDescent="0.2">
      <c r="A14" s="26" t="s">
        <v>138</v>
      </c>
      <c r="B14" s="25" t="s">
        <v>139</v>
      </c>
      <c r="C14" s="27">
        <v>176</v>
      </c>
    </row>
    <row r="15" spans="1:3" ht="15" customHeight="1" x14ac:dyDescent="0.2">
      <c r="A15" s="26" t="s">
        <v>140</v>
      </c>
      <c r="B15" s="25" t="s">
        <v>141</v>
      </c>
      <c r="C15" s="27">
        <v>2966</v>
      </c>
    </row>
    <row r="16" spans="1:3" ht="15" customHeight="1" x14ac:dyDescent="0.2">
      <c r="A16" s="26" t="s">
        <v>142</v>
      </c>
      <c r="B16" s="25" t="s">
        <v>143</v>
      </c>
      <c r="C16" s="27">
        <v>2857</v>
      </c>
    </row>
    <row r="17" spans="1:3" ht="34.5" customHeight="1" x14ac:dyDescent="0.2">
      <c r="A17" s="28" t="s">
        <v>77</v>
      </c>
      <c r="B17" s="25" t="s">
        <v>144</v>
      </c>
      <c r="C17" s="27">
        <v>249</v>
      </c>
    </row>
    <row r="18" spans="1:3" ht="44.25" customHeight="1" x14ac:dyDescent="0.2">
      <c r="A18" s="28" t="s">
        <v>79</v>
      </c>
      <c r="B18" s="25" t="s">
        <v>145</v>
      </c>
      <c r="C18" s="27">
        <v>35</v>
      </c>
    </row>
    <row r="19" spans="1:3" ht="24.75" customHeight="1" x14ac:dyDescent="0.2">
      <c r="A19" s="28" t="s">
        <v>81</v>
      </c>
      <c r="B19" s="25" t="s">
        <v>146</v>
      </c>
      <c r="C19" s="27">
        <v>2478</v>
      </c>
    </row>
    <row r="20" spans="1:3" ht="15" customHeight="1" x14ac:dyDescent="0.2">
      <c r="A20" s="28" t="s">
        <v>85</v>
      </c>
      <c r="B20" s="25" t="s">
        <v>147</v>
      </c>
      <c r="C20" s="27">
        <v>95</v>
      </c>
    </row>
    <row r="21" spans="1:3" ht="15" customHeight="1" x14ac:dyDescent="0.2">
      <c r="A21" s="26" t="s">
        <v>148</v>
      </c>
      <c r="B21" s="25" t="s">
        <v>149</v>
      </c>
      <c r="C21" s="27">
        <v>1883716</v>
      </c>
    </row>
    <row r="22" spans="1:3" ht="15" customHeight="1" x14ac:dyDescent="0.2">
      <c r="A22" s="26" t="s">
        <v>150</v>
      </c>
      <c r="B22" s="25" t="s">
        <v>151</v>
      </c>
      <c r="C22" s="27">
        <v>4825</v>
      </c>
    </row>
    <row r="23" spans="1:3" ht="34.5" customHeight="1" x14ac:dyDescent="0.2">
      <c r="A23" s="28" t="s">
        <v>77</v>
      </c>
      <c r="B23" s="25" t="s">
        <v>152</v>
      </c>
      <c r="C23" s="27">
        <v>2798</v>
      </c>
    </row>
    <row r="24" spans="1:3" ht="44.25" customHeight="1" x14ac:dyDescent="0.2">
      <c r="A24" s="28" t="s">
        <v>79</v>
      </c>
      <c r="B24" s="25" t="s">
        <v>153</v>
      </c>
      <c r="C24" s="27">
        <v>14</v>
      </c>
    </row>
    <row r="25" spans="1:3" ht="24.75" customHeight="1" x14ac:dyDescent="0.2">
      <c r="A25" s="28" t="s">
        <v>81</v>
      </c>
      <c r="B25" s="25" t="s">
        <v>154</v>
      </c>
      <c r="C25" s="27">
        <v>1035</v>
      </c>
    </row>
    <row r="26" spans="1:3" ht="15" customHeight="1" x14ac:dyDescent="0.2">
      <c r="A26" s="28" t="s">
        <v>85</v>
      </c>
      <c r="B26" s="25" t="s">
        <v>155</v>
      </c>
      <c r="C26" s="27">
        <v>978</v>
      </c>
    </row>
    <row r="27" spans="1:3" ht="15" customHeight="1" x14ac:dyDescent="0.2">
      <c r="A27" s="28" t="s">
        <v>156</v>
      </c>
      <c r="B27" s="25" t="s">
        <v>157</v>
      </c>
      <c r="C27" s="27">
        <v>36</v>
      </c>
    </row>
    <row r="28" spans="1:3" ht="24.75" customHeight="1" x14ac:dyDescent="0.2">
      <c r="A28" s="26" t="s">
        <v>158</v>
      </c>
      <c r="B28" s="25" t="s">
        <v>159</v>
      </c>
      <c r="C28" s="27">
        <v>13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</v>
      </c>
    </row>
    <row r="34" spans="1:3" ht="15" customHeight="1" x14ac:dyDescent="0.2">
      <c r="A34" s="26" t="s">
        <v>166</v>
      </c>
      <c r="B34" s="25" t="s">
        <v>167</v>
      </c>
      <c r="C34" s="27">
        <v>1910015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4379</v>
      </c>
    </row>
    <row r="6" spans="1:3" ht="15" customHeight="1" x14ac:dyDescent="0.2">
      <c r="A6" s="26" t="s">
        <v>172</v>
      </c>
      <c r="B6" s="25" t="s">
        <v>173</v>
      </c>
      <c r="C6" s="27">
        <v>2265</v>
      </c>
    </row>
    <row r="7" spans="1:3" ht="15" customHeight="1" x14ac:dyDescent="0.2">
      <c r="A7" s="28" t="s">
        <v>125</v>
      </c>
      <c r="B7" s="25" t="s">
        <v>174</v>
      </c>
      <c r="C7" s="27">
        <v>20</v>
      </c>
    </row>
    <row r="8" spans="1:3" ht="15" customHeight="1" x14ac:dyDescent="0.2">
      <c r="A8" s="26" t="s">
        <v>127</v>
      </c>
      <c r="B8" s="25" t="s">
        <v>175</v>
      </c>
      <c r="C8" s="27">
        <v>2101</v>
      </c>
    </row>
    <row r="9" spans="1:3" ht="15" customHeight="1" x14ac:dyDescent="0.2">
      <c r="A9" s="28" t="s">
        <v>176</v>
      </c>
      <c r="B9" s="25" t="s">
        <v>177</v>
      </c>
      <c r="C9" s="27">
        <v>2087</v>
      </c>
    </row>
    <row r="10" spans="1:3" ht="15" customHeight="1" x14ac:dyDescent="0.2">
      <c r="A10" s="29" t="s">
        <v>178</v>
      </c>
      <c r="B10" s="25" t="s">
        <v>179</v>
      </c>
      <c r="C10" s="27">
        <v>39</v>
      </c>
    </row>
    <row r="11" spans="1:3" ht="15" customHeight="1" x14ac:dyDescent="0.2">
      <c r="A11" s="29" t="s">
        <v>180</v>
      </c>
      <c r="B11" s="25" t="s">
        <v>181</v>
      </c>
      <c r="C11" s="27">
        <v>17</v>
      </c>
    </row>
    <row r="12" spans="1:3" ht="15" customHeight="1" x14ac:dyDescent="0.2">
      <c r="A12" s="29" t="s">
        <v>182</v>
      </c>
      <c r="B12" s="25" t="s">
        <v>183</v>
      </c>
      <c r="C12" s="27">
        <v>8</v>
      </c>
    </row>
    <row r="13" spans="1:3" ht="15" customHeight="1" x14ac:dyDescent="0.2">
      <c r="A13" s="29" t="s">
        <v>184</v>
      </c>
      <c r="B13" s="25" t="s">
        <v>185</v>
      </c>
      <c r="C13" s="27">
        <v>6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209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1795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</v>
      </c>
    </row>
    <row r="27" spans="1:3" ht="15" customHeight="1" x14ac:dyDescent="0.2">
      <c r="A27" s="29" t="s">
        <v>212</v>
      </c>
      <c r="B27" s="25" t="s">
        <v>213</v>
      </c>
      <c r="C27" s="27">
        <v>7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2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3434</v>
      </c>
    </row>
    <row r="41" spans="1:3" ht="15" customHeight="1" x14ac:dyDescent="0.2">
      <c r="A41" s="26" t="s">
        <v>240</v>
      </c>
      <c r="B41" s="25" t="s">
        <v>241</v>
      </c>
      <c r="C41" s="27">
        <v>2383</v>
      </c>
    </row>
    <row r="42" spans="1:3" ht="15" customHeight="1" x14ac:dyDescent="0.2">
      <c r="A42" s="26" t="s">
        <v>242</v>
      </c>
      <c r="B42" s="25" t="s">
        <v>243</v>
      </c>
      <c r="C42" s="27">
        <v>906</v>
      </c>
    </row>
    <row r="43" spans="1:3" ht="15" customHeight="1" x14ac:dyDescent="0.2">
      <c r="A43" s="26" t="s">
        <v>244</v>
      </c>
      <c r="B43" s="25" t="s">
        <v>245</v>
      </c>
      <c r="C43" s="27">
        <v>1871</v>
      </c>
    </row>
    <row r="44" spans="1:3" ht="15" customHeight="1" x14ac:dyDescent="0.2">
      <c r="A44" s="26" t="s">
        <v>240</v>
      </c>
      <c r="B44" s="25" t="s">
        <v>246</v>
      </c>
      <c r="C44" s="27">
        <v>1146</v>
      </c>
    </row>
    <row r="45" spans="1:3" ht="15" customHeight="1" x14ac:dyDescent="0.2">
      <c r="A45" s="26" t="s">
        <v>242</v>
      </c>
      <c r="B45" s="25" t="s">
        <v>247</v>
      </c>
      <c r="C45" s="27">
        <v>597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8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117</v>
      </c>
    </row>
    <row r="53" spans="1:3" ht="24.75" customHeight="1" x14ac:dyDescent="0.2">
      <c r="A53" s="26" t="s">
        <v>262</v>
      </c>
      <c r="B53" s="25" t="s">
        <v>263</v>
      </c>
      <c r="C53" s="27">
        <v>1076367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4077</v>
      </c>
    </row>
    <row r="58" spans="1:3" ht="15" customHeight="1" x14ac:dyDescent="0.2">
      <c r="A58" s="26" t="s">
        <v>272</v>
      </c>
      <c r="B58" s="25" t="s">
        <v>273</v>
      </c>
      <c r="C58" s="27">
        <v>2466</v>
      </c>
    </row>
    <row r="59" spans="1:3" ht="15" customHeight="1" x14ac:dyDescent="0.2">
      <c r="A59" s="26" t="s">
        <v>274</v>
      </c>
      <c r="B59" s="25" t="s">
        <v>275</v>
      </c>
      <c r="C59" s="27">
        <v>534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1075</v>
      </c>
    </row>
    <row r="67" spans="1:3" ht="15" customHeight="1" x14ac:dyDescent="0.2">
      <c r="A67" s="26" t="s">
        <v>156</v>
      </c>
      <c r="B67" s="25" t="s">
        <v>290</v>
      </c>
      <c r="C67" s="27">
        <v>17</v>
      </c>
    </row>
    <row r="68" spans="1:3" ht="15" customHeight="1" x14ac:dyDescent="0.2">
      <c r="A68" s="26" t="s">
        <v>291</v>
      </c>
      <c r="B68" s="25" t="s">
        <v>292</v>
      </c>
      <c r="C68" s="27">
        <v>4221</v>
      </c>
    </row>
    <row r="69" spans="1:3" ht="15" customHeight="1" x14ac:dyDescent="0.2">
      <c r="A69" s="28" t="s">
        <v>293</v>
      </c>
      <c r="B69" s="25" t="s">
        <v>294</v>
      </c>
      <c r="C69" s="27">
        <v>4195</v>
      </c>
    </row>
    <row r="70" spans="1:3" ht="15" customHeight="1" x14ac:dyDescent="0.2">
      <c r="A70" s="29" t="s">
        <v>178</v>
      </c>
      <c r="B70" s="25" t="s">
        <v>295</v>
      </c>
      <c r="C70" s="27">
        <v>48</v>
      </c>
    </row>
    <row r="71" spans="1:3" ht="15" customHeight="1" x14ac:dyDescent="0.2">
      <c r="A71" s="29" t="s">
        <v>180</v>
      </c>
      <c r="B71" s="25" t="s">
        <v>296</v>
      </c>
      <c r="C71" s="27">
        <v>35</v>
      </c>
    </row>
    <row r="72" spans="1:3" ht="15" customHeight="1" x14ac:dyDescent="0.2">
      <c r="A72" s="29" t="s">
        <v>182</v>
      </c>
      <c r="B72" s="25" t="s">
        <v>297</v>
      </c>
      <c r="C72" s="27">
        <v>119</v>
      </c>
    </row>
    <row r="73" spans="1:3" ht="15" customHeight="1" x14ac:dyDescent="0.2">
      <c r="A73" s="29" t="s">
        <v>184</v>
      </c>
      <c r="B73" s="25" t="s">
        <v>298</v>
      </c>
      <c r="C73" s="27">
        <v>11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433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3531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8</v>
      </c>
    </row>
    <row r="87" spans="1:3" ht="15" customHeight="1" x14ac:dyDescent="0.2">
      <c r="A87" s="29" t="s">
        <v>212</v>
      </c>
      <c r="B87" s="25" t="s">
        <v>312</v>
      </c>
      <c r="C87" s="27">
        <v>9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1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1120593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473</v>
      </c>
      <c r="F26" s="44"/>
      <c r="G26" s="38" t="s">
        <v>474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59</v>
      </c>
    </row>
    <row r="25" spans="1:3" ht="24.75" customHeight="1" x14ac:dyDescent="0.2">
      <c r="A25" s="26" t="s">
        <v>75</v>
      </c>
      <c r="B25" s="25" t="s">
        <v>76</v>
      </c>
      <c r="C25" s="27">
        <v>55</v>
      </c>
    </row>
    <row r="26" spans="1:3" ht="34.5" customHeight="1" x14ac:dyDescent="0.2">
      <c r="A26" s="28" t="s">
        <v>77</v>
      </c>
      <c r="B26" s="25" t="s">
        <v>78</v>
      </c>
      <c r="C26" s="27">
        <v>39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516643</v>
      </c>
    </row>
    <row r="32" spans="1:3" ht="15" customHeight="1" x14ac:dyDescent="0.2">
      <c r="A32" s="26" t="s">
        <v>89</v>
      </c>
      <c r="B32" s="25" t="s">
        <v>90</v>
      </c>
      <c r="C32" s="27">
        <v>516643</v>
      </c>
    </row>
    <row r="33" spans="1:3" ht="15" customHeight="1" x14ac:dyDescent="0.2">
      <c r="A33" s="26" t="s">
        <v>91</v>
      </c>
      <c r="B33" s="25" t="s">
        <v>92</v>
      </c>
      <c r="C33" s="27">
        <v>5604</v>
      </c>
    </row>
    <row r="34" spans="1:3" ht="34.5" customHeight="1" x14ac:dyDescent="0.2">
      <c r="A34" s="28" t="s">
        <v>77</v>
      </c>
      <c r="B34" s="25" t="s">
        <v>93</v>
      </c>
      <c r="C34" s="27">
        <v>470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5134</v>
      </c>
    </row>
    <row r="39" spans="1:3" ht="15" customHeight="1" x14ac:dyDescent="0.2">
      <c r="A39" s="26" t="s">
        <v>98</v>
      </c>
      <c r="B39" s="25" t="s">
        <v>99</v>
      </c>
      <c r="C39" s="27">
        <v>83</v>
      </c>
    </row>
    <row r="40" spans="1:3" ht="15" customHeight="1" x14ac:dyDescent="0.2">
      <c r="A40" s="28" t="s">
        <v>100</v>
      </c>
      <c r="B40" s="25" t="s">
        <v>101</v>
      </c>
      <c r="C40" s="27">
        <v>83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1044950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1614</v>
      </c>
    </row>
    <row r="6" spans="1:3" ht="15" customHeight="1" x14ac:dyDescent="0.2">
      <c r="A6" s="26" t="s">
        <v>123</v>
      </c>
      <c r="B6" s="25" t="s">
        <v>124</v>
      </c>
      <c r="C6" s="27">
        <v>1364</v>
      </c>
    </row>
    <row r="7" spans="1:3" ht="15" customHeight="1" x14ac:dyDescent="0.2">
      <c r="A7" s="28" t="s">
        <v>125</v>
      </c>
      <c r="B7" s="25" t="s">
        <v>126</v>
      </c>
      <c r="C7" s="27">
        <v>22</v>
      </c>
    </row>
    <row r="8" spans="1:3" ht="15" customHeight="1" x14ac:dyDescent="0.2">
      <c r="A8" s="26" t="s">
        <v>127</v>
      </c>
      <c r="B8" s="25" t="s">
        <v>128</v>
      </c>
      <c r="C8" s="27">
        <v>273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273</v>
      </c>
    </row>
    <row r="15" spans="1:3" ht="15" customHeight="1" x14ac:dyDescent="0.2">
      <c r="A15" s="26" t="s">
        <v>140</v>
      </c>
      <c r="B15" s="25" t="s">
        <v>141</v>
      </c>
      <c r="C15" s="27">
        <v>875</v>
      </c>
    </row>
    <row r="16" spans="1:3" ht="15" customHeight="1" x14ac:dyDescent="0.2">
      <c r="A16" s="26" t="s">
        <v>142</v>
      </c>
      <c r="B16" s="25" t="s">
        <v>143</v>
      </c>
      <c r="C16" s="27">
        <v>841</v>
      </c>
    </row>
    <row r="17" spans="1:3" ht="34.5" customHeight="1" x14ac:dyDescent="0.2">
      <c r="A17" s="28" t="s">
        <v>77</v>
      </c>
      <c r="B17" s="25" t="s">
        <v>144</v>
      </c>
      <c r="C17" s="27">
        <v>39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778</v>
      </c>
    </row>
    <row r="20" spans="1:3" ht="15" customHeight="1" x14ac:dyDescent="0.2">
      <c r="A20" s="28" t="s">
        <v>85</v>
      </c>
      <c r="B20" s="25" t="s">
        <v>147</v>
      </c>
      <c r="C20" s="27">
        <v>20</v>
      </c>
    </row>
    <row r="21" spans="1:3" ht="15" customHeight="1" x14ac:dyDescent="0.2">
      <c r="A21" s="26" t="s">
        <v>148</v>
      </c>
      <c r="B21" s="25" t="s">
        <v>149</v>
      </c>
      <c r="C21" s="27">
        <v>1000177</v>
      </c>
    </row>
    <row r="22" spans="1:3" ht="15" customHeight="1" x14ac:dyDescent="0.2">
      <c r="A22" s="26" t="s">
        <v>150</v>
      </c>
      <c r="B22" s="25" t="s">
        <v>151</v>
      </c>
      <c r="C22" s="27">
        <v>1423</v>
      </c>
    </row>
    <row r="23" spans="1:3" ht="34.5" customHeight="1" x14ac:dyDescent="0.2">
      <c r="A23" s="28" t="s">
        <v>77</v>
      </c>
      <c r="B23" s="25" t="s">
        <v>152</v>
      </c>
      <c r="C23" s="27">
        <v>1124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219</v>
      </c>
    </row>
    <row r="26" spans="1:3" ht="15" customHeight="1" x14ac:dyDescent="0.2">
      <c r="A26" s="28" t="s">
        <v>85</v>
      </c>
      <c r="B26" s="25" t="s">
        <v>155</v>
      </c>
      <c r="C26" s="27">
        <v>79</v>
      </c>
    </row>
    <row r="27" spans="1:3" ht="15" customHeight="1" x14ac:dyDescent="0.2">
      <c r="A27" s="28" t="s">
        <v>156</v>
      </c>
      <c r="B27" s="25" t="s">
        <v>157</v>
      </c>
      <c r="C27" s="27">
        <v>20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1009146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1887</v>
      </c>
    </row>
    <row r="6" spans="1:3" ht="15" customHeight="1" x14ac:dyDescent="0.2">
      <c r="A6" s="26" t="s">
        <v>172</v>
      </c>
      <c r="B6" s="25" t="s">
        <v>173</v>
      </c>
      <c r="C6" s="27">
        <v>1033</v>
      </c>
    </row>
    <row r="7" spans="1:3" ht="15" customHeight="1" x14ac:dyDescent="0.2">
      <c r="A7" s="28" t="s">
        <v>125</v>
      </c>
      <c r="B7" s="25" t="s">
        <v>174</v>
      </c>
      <c r="C7" s="27">
        <v>8</v>
      </c>
    </row>
    <row r="8" spans="1:3" ht="15" customHeight="1" x14ac:dyDescent="0.2">
      <c r="A8" s="26" t="s">
        <v>127</v>
      </c>
      <c r="B8" s="25" t="s">
        <v>175</v>
      </c>
      <c r="C8" s="27">
        <v>848</v>
      </c>
    </row>
    <row r="9" spans="1:3" ht="15" customHeight="1" x14ac:dyDescent="0.2">
      <c r="A9" s="28" t="s">
        <v>176</v>
      </c>
      <c r="B9" s="25" t="s">
        <v>177</v>
      </c>
      <c r="C9" s="27">
        <v>844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4</v>
      </c>
    </row>
    <row r="13" spans="1:3" ht="15" customHeight="1" x14ac:dyDescent="0.2">
      <c r="A13" s="29" t="s">
        <v>184</v>
      </c>
      <c r="B13" s="25" t="s">
        <v>185</v>
      </c>
      <c r="C13" s="27">
        <v>3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776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1383</v>
      </c>
    </row>
    <row r="41" spans="1:3" ht="15" customHeight="1" x14ac:dyDescent="0.2">
      <c r="A41" s="26" t="s">
        <v>240</v>
      </c>
      <c r="B41" s="25" t="s">
        <v>241</v>
      </c>
      <c r="C41" s="27">
        <v>629</v>
      </c>
    </row>
    <row r="42" spans="1:3" ht="15" customHeight="1" x14ac:dyDescent="0.2">
      <c r="A42" s="26" t="s">
        <v>242</v>
      </c>
      <c r="B42" s="25" t="s">
        <v>243</v>
      </c>
      <c r="C42" s="27">
        <v>681</v>
      </c>
    </row>
    <row r="43" spans="1:3" ht="15" customHeight="1" x14ac:dyDescent="0.2">
      <c r="A43" s="26" t="s">
        <v>244</v>
      </c>
      <c r="B43" s="25" t="s">
        <v>245</v>
      </c>
      <c r="C43" s="27">
        <v>694</v>
      </c>
    </row>
    <row r="44" spans="1:3" ht="15" customHeight="1" x14ac:dyDescent="0.2">
      <c r="A44" s="26" t="s">
        <v>240</v>
      </c>
      <c r="B44" s="25" t="s">
        <v>246</v>
      </c>
      <c r="C44" s="27">
        <v>236</v>
      </c>
    </row>
    <row r="45" spans="1:3" ht="15" customHeight="1" x14ac:dyDescent="0.2">
      <c r="A45" s="26" t="s">
        <v>242</v>
      </c>
      <c r="B45" s="25" t="s">
        <v>247</v>
      </c>
      <c r="C45" s="27">
        <v>407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19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32</v>
      </c>
    </row>
    <row r="53" spans="1:3" ht="24.75" customHeight="1" x14ac:dyDescent="0.2">
      <c r="A53" s="26" t="s">
        <v>262</v>
      </c>
      <c r="B53" s="25" t="s">
        <v>263</v>
      </c>
      <c r="C53" s="27">
        <v>323322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956</v>
      </c>
    </row>
    <row r="58" spans="1:3" ht="15" customHeight="1" x14ac:dyDescent="0.2">
      <c r="A58" s="26" t="s">
        <v>272</v>
      </c>
      <c r="B58" s="25" t="s">
        <v>273</v>
      </c>
      <c r="C58" s="27">
        <v>372</v>
      </c>
    </row>
    <row r="59" spans="1:3" ht="15" customHeight="1" x14ac:dyDescent="0.2">
      <c r="A59" s="26" t="s">
        <v>274</v>
      </c>
      <c r="B59" s="25" t="s">
        <v>275</v>
      </c>
      <c r="C59" s="27">
        <v>279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301</v>
      </c>
    </row>
    <row r="67" spans="1:3" ht="15" customHeight="1" x14ac:dyDescent="0.2">
      <c r="A67" s="26" t="s">
        <v>156</v>
      </c>
      <c r="B67" s="25" t="s">
        <v>290</v>
      </c>
      <c r="C67" s="27">
        <v>65</v>
      </c>
    </row>
    <row r="68" spans="1:3" ht="15" customHeight="1" x14ac:dyDescent="0.2">
      <c r="A68" s="26" t="s">
        <v>291</v>
      </c>
      <c r="B68" s="25" t="s">
        <v>292</v>
      </c>
      <c r="C68" s="27">
        <v>1080</v>
      </c>
    </row>
    <row r="69" spans="1:3" ht="15" customHeight="1" x14ac:dyDescent="0.2">
      <c r="A69" s="28" t="s">
        <v>293</v>
      </c>
      <c r="B69" s="25" t="s">
        <v>294</v>
      </c>
      <c r="C69" s="27">
        <v>1078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7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995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3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338086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475</v>
      </c>
      <c r="F26" s="44"/>
      <c r="G26" s="38" t="s">
        <v>476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345</v>
      </c>
      <c r="F26" s="44"/>
      <c r="G26" s="38" t="s">
        <v>346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22</v>
      </c>
    </row>
    <row r="26" spans="1:3" ht="34.5" customHeight="1" x14ac:dyDescent="0.2">
      <c r="A26" s="28" t="s">
        <v>77</v>
      </c>
      <c r="B26" s="25" t="s">
        <v>78</v>
      </c>
      <c r="C26" s="27">
        <v>20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104074</v>
      </c>
    </row>
    <row r="32" spans="1:3" ht="15" customHeight="1" x14ac:dyDescent="0.2">
      <c r="A32" s="26" t="s">
        <v>89</v>
      </c>
      <c r="B32" s="25" t="s">
        <v>90</v>
      </c>
      <c r="C32" s="27">
        <v>104074</v>
      </c>
    </row>
    <row r="33" spans="1:3" ht="15" customHeight="1" x14ac:dyDescent="0.2">
      <c r="A33" s="26" t="s">
        <v>91</v>
      </c>
      <c r="B33" s="25" t="s">
        <v>92</v>
      </c>
      <c r="C33" s="27">
        <v>290</v>
      </c>
    </row>
    <row r="34" spans="1:3" ht="34.5" customHeight="1" x14ac:dyDescent="0.2">
      <c r="A34" s="28" t="s">
        <v>77</v>
      </c>
      <c r="B34" s="25" t="s">
        <v>93</v>
      </c>
      <c r="C34" s="27">
        <v>216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208806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663</v>
      </c>
    </row>
    <row r="6" spans="1:3" ht="15" customHeight="1" x14ac:dyDescent="0.2">
      <c r="A6" s="26" t="s">
        <v>123</v>
      </c>
      <c r="B6" s="25" t="s">
        <v>124</v>
      </c>
      <c r="C6" s="27">
        <v>661</v>
      </c>
    </row>
    <row r="7" spans="1:3" ht="15" customHeight="1" x14ac:dyDescent="0.2">
      <c r="A7" s="28" t="s">
        <v>125</v>
      </c>
      <c r="B7" s="25" t="s">
        <v>126</v>
      </c>
      <c r="C7" s="27">
        <v>6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511</v>
      </c>
    </row>
    <row r="16" spans="1:3" ht="15" customHeight="1" x14ac:dyDescent="0.2">
      <c r="A16" s="26" t="s">
        <v>142</v>
      </c>
      <c r="B16" s="25" t="s">
        <v>143</v>
      </c>
      <c r="C16" s="27">
        <v>510</v>
      </c>
    </row>
    <row r="17" spans="1:3" ht="34.5" customHeight="1" x14ac:dyDescent="0.2">
      <c r="A17" s="28" t="s">
        <v>77</v>
      </c>
      <c r="B17" s="25" t="s">
        <v>144</v>
      </c>
      <c r="C17" s="27">
        <v>110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398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756126</v>
      </c>
    </row>
    <row r="22" spans="1:3" ht="15" customHeight="1" x14ac:dyDescent="0.2">
      <c r="A22" s="26" t="s">
        <v>150</v>
      </c>
      <c r="B22" s="25" t="s">
        <v>151</v>
      </c>
      <c r="C22" s="27">
        <v>1406</v>
      </c>
    </row>
    <row r="23" spans="1:3" ht="34.5" customHeight="1" x14ac:dyDescent="0.2">
      <c r="A23" s="28" t="s">
        <v>77</v>
      </c>
      <c r="B23" s="25" t="s">
        <v>152</v>
      </c>
      <c r="C23" s="27">
        <v>1162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239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10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761821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297</v>
      </c>
    </row>
    <row r="6" spans="1:3" ht="15" customHeight="1" x14ac:dyDescent="0.2">
      <c r="A6" s="26" t="s">
        <v>172</v>
      </c>
      <c r="B6" s="25" t="s">
        <v>173</v>
      </c>
      <c r="C6" s="27">
        <v>112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178</v>
      </c>
    </row>
    <row r="9" spans="1:3" ht="15" customHeight="1" x14ac:dyDescent="0.2">
      <c r="A9" s="28" t="s">
        <v>176</v>
      </c>
      <c r="B9" s="25" t="s">
        <v>177</v>
      </c>
      <c r="C9" s="27">
        <v>178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255</v>
      </c>
    </row>
    <row r="41" spans="1:3" ht="15" customHeight="1" x14ac:dyDescent="0.2">
      <c r="A41" s="26" t="s">
        <v>240</v>
      </c>
      <c r="B41" s="25" t="s">
        <v>241</v>
      </c>
      <c r="C41" s="27">
        <v>217</v>
      </c>
    </row>
    <row r="42" spans="1:3" ht="15" customHeight="1" x14ac:dyDescent="0.2">
      <c r="A42" s="26" t="s">
        <v>242</v>
      </c>
      <c r="B42" s="25" t="s">
        <v>243</v>
      </c>
      <c r="C42" s="27">
        <v>31</v>
      </c>
    </row>
    <row r="43" spans="1:3" ht="15" customHeight="1" x14ac:dyDescent="0.2">
      <c r="A43" s="26" t="s">
        <v>244</v>
      </c>
      <c r="B43" s="25" t="s">
        <v>245</v>
      </c>
      <c r="C43" s="27">
        <v>102</v>
      </c>
    </row>
    <row r="44" spans="1:3" ht="15" customHeight="1" x14ac:dyDescent="0.2">
      <c r="A44" s="26" t="s">
        <v>240</v>
      </c>
      <c r="B44" s="25" t="s">
        <v>246</v>
      </c>
      <c r="C44" s="27">
        <v>71</v>
      </c>
    </row>
    <row r="45" spans="1:3" ht="15" customHeight="1" x14ac:dyDescent="0.2">
      <c r="A45" s="26" t="s">
        <v>242</v>
      </c>
      <c r="B45" s="25" t="s">
        <v>247</v>
      </c>
      <c r="C45" s="27">
        <v>25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41034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91</v>
      </c>
    </row>
    <row r="58" spans="1:3" ht="15" customHeight="1" x14ac:dyDescent="0.2">
      <c r="A58" s="26" t="s">
        <v>272</v>
      </c>
      <c r="B58" s="25" t="s">
        <v>273</v>
      </c>
      <c r="C58" s="27">
        <v>70</v>
      </c>
    </row>
    <row r="59" spans="1:3" ht="15" customHeight="1" x14ac:dyDescent="0.2">
      <c r="A59" s="26" t="s">
        <v>274</v>
      </c>
      <c r="B59" s="25" t="s">
        <v>275</v>
      </c>
      <c r="C59" s="27">
        <v>13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183</v>
      </c>
    </row>
    <row r="69" spans="1:3" ht="15" customHeight="1" x14ac:dyDescent="0.2">
      <c r="A69" s="28" t="s">
        <v>293</v>
      </c>
      <c r="B69" s="25" t="s">
        <v>294</v>
      </c>
      <c r="C69" s="27">
        <v>183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43415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477</v>
      </c>
      <c r="F26" s="44"/>
      <c r="G26" s="38" t="s">
        <v>478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62</v>
      </c>
    </row>
    <row r="25" spans="1:3" ht="24.75" customHeight="1" x14ac:dyDescent="0.2">
      <c r="A25" s="26" t="s">
        <v>75</v>
      </c>
      <c r="B25" s="25" t="s">
        <v>76</v>
      </c>
      <c r="C25" s="27">
        <v>60</v>
      </c>
    </row>
    <row r="26" spans="1:3" ht="34.5" customHeight="1" x14ac:dyDescent="0.2">
      <c r="A26" s="28" t="s">
        <v>77</v>
      </c>
      <c r="B26" s="25" t="s">
        <v>78</v>
      </c>
      <c r="C26" s="27">
        <v>56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264239</v>
      </c>
    </row>
    <row r="32" spans="1:3" ht="15" customHeight="1" x14ac:dyDescent="0.2">
      <c r="A32" s="26" t="s">
        <v>89</v>
      </c>
      <c r="B32" s="25" t="s">
        <v>90</v>
      </c>
      <c r="C32" s="27">
        <v>264239</v>
      </c>
    </row>
    <row r="33" spans="1:3" ht="15" customHeight="1" x14ac:dyDescent="0.2">
      <c r="A33" s="26" t="s">
        <v>91</v>
      </c>
      <c r="B33" s="25" t="s">
        <v>92</v>
      </c>
      <c r="C33" s="27">
        <v>628</v>
      </c>
    </row>
    <row r="34" spans="1:3" ht="34.5" customHeight="1" x14ac:dyDescent="0.2">
      <c r="A34" s="28" t="s">
        <v>77</v>
      </c>
      <c r="B34" s="25" t="s">
        <v>93</v>
      </c>
      <c r="C34" s="27">
        <v>626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</v>
      </c>
    </row>
    <row r="39" spans="1:3" ht="15" customHeight="1" x14ac:dyDescent="0.2">
      <c r="A39" s="26" t="s">
        <v>98</v>
      </c>
      <c r="B39" s="25" t="s">
        <v>99</v>
      </c>
      <c r="C39" s="27">
        <v>56</v>
      </c>
    </row>
    <row r="40" spans="1:3" ht="15" customHeight="1" x14ac:dyDescent="0.2">
      <c r="A40" s="28" t="s">
        <v>100</v>
      </c>
      <c r="B40" s="25" t="s">
        <v>101</v>
      </c>
      <c r="C40" s="27">
        <v>56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530108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1146</v>
      </c>
    </row>
    <row r="6" spans="1:3" ht="15" customHeight="1" x14ac:dyDescent="0.2">
      <c r="A6" s="26" t="s">
        <v>123</v>
      </c>
      <c r="B6" s="25" t="s">
        <v>124</v>
      </c>
      <c r="C6" s="27">
        <v>1146</v>
      </c>
    </row>
    <row r="7" spans="1:3" ht="15" customHeight="1" x14ac:dyDescent="0.2">
      <c r="A7" s="28" t="s">
        <v>125</v>
      </c>
      <c r="B7" s="25" t="s">
        <v>126</v>
      </c>
      <c r="C7" s="27">
        <v>27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648</v>
      </c>
    </row>
    <row r="16" spans="1:3" ht="15" customHeight="1" x14ac:dyDescent="0.2">
      <c r="A16" s="26" t="s">
        <v>142</v>
      </c>
      <c r="B16" s="25" t="s">
        <v>143</v>
      </c>
      <c r="C16" s="27">
        <v>560</v>
      </c>
    </row>
    <row r="17" spans="1:3" ht="34.5" customHeight="1" x14ac:dyDescent="0.2">
      <c r="A17" s="28" t="s">
        <v>77</v>
      </c>
      <c r="B17" s="25" t="s">
        <v>144</v>
      </c>
      <c r="C17" s="27">
        <v>49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504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1169616</v>
      </c>
    </row>
    <row r="22" spans="1:3" ht="15" customHeight="1" x14ac:dyDescent="0.2">
      <c r="A22" s="26" t="s">
        <v>150</v>
      </c>
      <c r="B22" s="25" t="s">
        <v>151</v>
      </c>
      <c r="C22" s="27">
        <v>2112</v>
      </c>
    </row>
    <row r="23" spans="1:3" ht="34.5" customHeight="1" x14ac:dyDescent="0.2">
      <c r="A23" s="28" t="s">
        <v>77</v>
      </c>
      <c r="B23" s="25" t="s">
        <v>152</v>
      </c>
      <c r="C23" s="27">
        <v>1932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177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47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1177974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650</v>
      </c>
    </row>
    <row r="6" spans="1:3" ht="15" customHeight="1" x14ac:dyDescent="0.2">
      <c r="A6" s="26" t="s">
        <v>172</v>
      </c>
      <c r="B6" s="25" t="s">
        <v>173</v>
      </c>
      <c r="C6" s="27">
        <v>352</v>
      </c>
    </row>
    <row r="7" spans="1:3" ht="15" customHeight="1" x14ac:dyDescent="0.2">
      <c r="A7" s="28" t="s">
        <v>125</v>
      </c>
      <c r="B7" s="25" t="s">
        <v>174</v>
      </c>
      <c r="C7" s="27">
        <v>5</v>
      </c>
    </row>
    <row r="8" spans="1:3" ht="15" customHeight="1" x14ac:dyDescent="0.2">
      <c r="A8" s="26" t="s">
        <v>127</v>
      </c>
      <c r="B8" s="25" t="s">
        <v>175</v>
      </c>
      <c r="C8" s="27">
        <v>297</v>
      </c>
    </row>
    <row r="9" spans="1:3" ht="15" customHeight="1" x14ac:dyDescent="0.2">
      <c r="A9" s="28" t="s">
        <v>176</v>
      </c>
      <c r="B9" s="25" t="s">
        <v>177</v>
      </c>
      <c r="C9" s="27">
        <v>293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21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271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418</v>
      </c>
    </row>
    <row r="41" spans="1:3" ht="15" customHeight="1" x14ac:dyDescent="0.2">
      <c r="A41" s="26" t="s">
        <v>240</v>
      </c>
      <c r="B41" s="25" t="s">
        <v>241</v>
      </c>
      <c r="C41" s="27">
        <v>256</v>
      </c>
    </row>
    <row r="42" spans="1:3" ht="15" customHeight="1" x14ac:dyDescent="0.2">
      <c r="A42" s="26" t="s">
        <v>242</v>
      </c>
      <c r="B42" s="25" t="s">
        <v>243</v>
      </c>
      <c r="C42" s="27">
        <v>154</v>
      </c>
    </row>
    <row r="43" spans="1:3" ht="15" customHeight="1" x14ac:dyDescent="0.2">
      <c r="A43" s="26" t="s">
        <v>244</v>
      </c>
      <c r="B43" s="25" t="s">
        <v>245</v>
      </c>
      <c r="C43" s="27">
        <v>189</v>
      </c>
    </row>
    <row r="44" spans="1:3" ht="15" customHeight="1" x14ac:dyDescent="0.2">
      <c r="A44" s="26" t="s">
        <v>240</v>
      </c>
      <c r="B44" s="25" t="s">
        <v>246</v>
      </c>
      <c r="C44" s="27">
        <v>81</v>
      </c>
    </row>
    <row r="45" spans="1:3" ht="15" customHeight="1" x14ac:dyDescent="0.2">
      <c r="A45" s="26" t="s">
        <v>242</v>
      </c>
      <c r="B45" s="25" t="s">
        <v>247</v>
      </c>
      <c r="C45" s="27">
        <v>102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80565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175</v>
      </c>
    </row>
    <row r="58" spans="1:3" ht="15" customHeight="1" x14ac:dyDescent="0.2">
      <c r="A58" s="26" t="s">
        <v>272</v>
      </c>
      <c r="B58" s="25" t="s">
        <v>273</v>
      </c>
      <c r="C58" s="27">
        <v>115</v>
      </c>
    </row>
    <row r="59" spans="1:3" ht="15" customHeight="1" x14ac:dyDescent="0.2">
      <c r="A59" s="26" t="s">
        <v>274</v>
      </c>
      <c r="B59" s="25" t="s">
        <v>275</v>
      </c>
      <c r="C59" s="27">
        <v>50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</v>
      </c>
    </row>
    <row r="67" spans="1:3" ht="15" customHeight="1" x14ac:dyDescent="0.2">
      <c r="A67" s="26" t="s">
        <v>156</v>
      </c>
      <c r="B67" s="25" t="s">
        <v>290</v>
      </c>
      <c r="C67" s="27">
        <v>2</v>
      </c>
    </row>
    <row r="68" spans="1:3" ht="15" customHeight="1" x14ac:dyDescent="0.2">
      <c r="A68" s="26" t="s">
        <v>291</v>
      </c>
      <c r="B68" s="25" t="s">
        <v>292</v>
      </c>
      <c r="C68" s="27">
        <v>274</v>
      </c>
    </row>
    <row r="69" spans="1:3" ht="15" customHeight="1" x14ac:dyDescent="0.2">
      <c r="A69" s="28" t="s">
        <v>293</v>
      </c>
      <c r="B69" s="25" t="s">
        <v>294</v>
      </c>
      <c r="C69" s="27">
        <v>268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251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2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84833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479</v>
      </c>
      <c r="F26" s="44"/>
      <c r="G26" s="38" t="s">
        <v>480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117</v>
      </c>
    </row>
    <row r="25" spans="1:3" ht="24.75" customHeight="1" x14ac:dyDescent="0.2">
      <c r="A25" s="26" t="s">
        <v>75</v>
      </c>
      <c r="B25" s="25" t="s">
        <v>76</v>
      </c>
      <c r="C25" s="27">
        <v>116</v>
      </c>
    </row>
    <row r="26" spans="1:3" ht="34.5" customHeight="1" x14ac:dyDescent="0.2">
      <c r="A26" s="28" t="s">
        <v>77</v>
      </c>
      <c r="B26" s="25" t="s">
        <v>78</v>
      </c>
      <c r="C26" s="27">
        <v>112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719935</v>
      </c>
    </row>
    <row r="32" spans="1:3" ht="15" customHeight="1" x14ac:dyDescent="0.2">
      <c r="A32" s="26" t="s">
        <v>89</v>
      </c>
      <c r="B32" s="25" t="s">
        <v>90</v>
      </c>
      <c r="C32" s="27">
        <v>719935</v>
      </c>
    </row>
    <row r="33" spans="1:3" ht="15" customHeight="1" x14ac:dyDescent="0.2">
      <c r="A33" s="26" t="s">
        <v>91</v>
      </c>
      <c r="B33" s="25" t="s">
        <v>92</v>
      </c>
      <c r="C33" s="27">
        <v>1929</v>
      </c>
    </row>
    <row r="34" spans="1:3" ht="34.5" customHeight="1" x14ac:dyDescent="0.2">
      <c r="A34" s="28" t="s">
        <v>77</v>
      </c>
      <c r="B34" s="25" t="s">
        <v>93</v>
      </c>
      <c r="C34" s="27">
        <v>1927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</v>
      </c>
    </row>
    <row r="39" spans="1:3" ht="15" customHeight="1" x14ac:dyDescent="0.2">
      <c r="A39" s="26" t="s">
        <v>98</v>
      </c>
      <c r="B39" s="25" t="s">
        <v>99</v>
      </c>
      <c r="C39" s="27">
        <v>14</v>
      </c>
    </row>
    <row r="40" spans="1:3" ht="15" customHeight="1" x14ac:dyDescent="0.2">
      <c r="A40" s="28" t="s">
        <v>100</v>
      </c>
      <c r="B40" s="25" t="s">
        <v>101</v>
      </c>
      <c r="C40" s="27">
        <v>14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1444149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718</v>
      </c>
    </row>
    <row r="6" spans="1:3" ht="15" customHeight="1" x14ac:dyDescent="0.2">
      <c r="A6" s="26" t="s">
        <v>123</v>
      </c>
      <c r="B6" s="25" t="s">
        <v>124</v>
      </c>
      <c r="C6" s="27">
        <v>715</v>
      </c>
    </row>
    <row r="7" spans="1:3" ht="15" customHeight="1" x14ac:dyDescent="0.2">
      <c r="A7" s="28" t="s">
        <v>125</v>
      </c>
      <c r="B7" s="25" t="s">
        <v>126</v>
      </c>
      <c r="C7" s="27">
        <v>8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637</v>
      </c>
    </row>
    <row r="16" spans="1:3" ht="15" customHeight="1" x14ac:dyDescent="0.2">
      <c r="A16" s="26" t="s">
        <v>142</v>
      </c>
      <c r="B16" s="25" t="s">
        <v>143</v>
      </c>
      <c r="C16" s="27">
        <v>619</v>
      </c>
    </row>
    <row r="17" spans="1:3" ht="34.5" customHeight="1" x14ac:dyDescent="0.2">
      <c r="A17" s="28" t="s">
        <v>77</v>
      </c>
      <c r="B17" s="25" t="s">
        <v>144</v>
      </c>
      <c r="C17" s="27">
        <v>89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528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749517</v>
      </c>
    </row>
    <row r="22" spans="1:3" ht="15" customHeight="1" x14ac:dyDescent="0.2">
      <c r="A22" s="26" t="s">
        <v>150</v>
      </c>
      <c r="B22" s="25" t="s">
        <v>151</v>
      </c>
      <c r="C22" s="27">
        <v>1467</v>
      </c>
    </row>
    <row r="23" spans="1:3" ht="34.5" customHeight="1" x14ac:dyDescent="0.2">
      <c r="A23" s="28" t="s">
        <v>77</v>
      </c>
      <c r="B23" s="25" t="s">
        <v>152</v>
      </c>
      <c r="C23" s="27">
        <v>1227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236</v>
      </c>
    </row>
    <row r="26" spans="1:3" ht="15" customHeight="1" x14ac:dyDescent="0.2">
      <c r="A26" s="28" t="s">
        <v>85</v>
      </c>
      <c r="B26" s="25" t="s">
        <v>155</v>
      </c>
      <c r="C26" s="27">
        <v>4</v>
      </c>
    </row>
    <row r="27" spans="1:3" ht="15" customHeight="1" x14ac:dyDescent="0.2">
      <c r="A27" s="28" t="s">
        <v>156</v>
      </c>
      <c r="B27" s="25" t="s">
        <v>157</v>
      </c>
      <c r="C27" s="27">
        <v>10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755791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2102</v>
      </c>
    </row>
    <row r="6" spans="1:3" ht="15" customHeight="1" x14ac:dyDescent="0.2">
      <c r="A6" s="26" t="s">
        <v>123</v>
      </c>
      <c r="B6" s="25" t="s">
        <v>124</v>
      </c>
      <c r="C6" s="27">
        <v>2091</v>
      </c>
    </row>
    <row r="7" spans="1:3" ht="15" customHeight="1" x14ac:dyDescent="0.2">
      <c r="A7" s="28" t="s">
        <v>125</v>
      </c>
      <c r="B7" s="25" t="s">
        <v>126</v>
      </c>
      <c r="C7" s="27">
        <v>1812</v>
      </c>
    </row>
    <row r="8" spans="1:3" ht="15" customHeight="1" x14ac:dyDescent="0.2">
      <c r="A8" s="26" t="s">
        <v>127</v>
      </c>
      <c r="B8" s="25" t="s">
        <v>128</v>
      </c>
      <c r="C8" s="27">
        <v>11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1852</v>
      </c>
    </row>
    <row r="16" spans="1:3" ht="15" customHeight="1" x14ac:dyDescent="0.2">
      <c r="A16" s="26" t="s">
        <v>142</v>
      </c>
      <c r="B16" s="25" t="s">
        <v>143</v>
      </c>
      <c r="C16" s="27">
        <v>1827</v>
      </c>
    </row>
    <row r="17" spans="1:3" ht="34.5" customHeight="1" x14ac:dyDescent="0.2">
      <c r="A17" s="28" t="s">
        <v>77</v>
      </c>
      <c r="B17" s="25" t="s">
        <v>144</v>
      </c>
      <c r="C17" s="27">
        <v>10</v>
      </c>
    </row>
    <row r="18" spans="1:3" ht="44.25" customHeight="1" x14ac:dyDescent="0.2">
      <c r="A18" s="28" t="s">
        <v>79</v>
      </c>
      <c r="B18" s="25" t="s">
        <v>145</v>
      </c>
      <c r="C18" s="27">
        <v>16</v>
      </c>
    </row>
    <row r="19" spans="1:3" ht="24.75" customHeight="1" x14ac:dyDescent="0.2">
      <c r="A19" s="28" t="s">
        <v>81</v>
      </c>
      <c r="B19" s="25" t="s">
        <v>146</v>
      </c>
      <c r="C19" s="27">
        <v>1765</v>
      </c>
    </row>
    <row r="20" spans="1:3" ht="15" customHeight="1" x14ac:dyDescent="0.2">
      <c r="A20" s="28" t="s">
        <v>85</v>
      </c>
      <c r="B20" s="25" t="s">
        <v>147</v>
      </c>
      <c r="C20" s="27">
        <v>36</v>
      </c>
    </row>
    <row r="21" spans="1:3" ht="15" customHeight="1" x14ac:dyDescent="0.2">
      <c r="A21" s="26" t="s">
        <v>148</v>
      </c>
      <c r="B21" s="25" t="s">
        <v>149</v>
      </c>
      <c r="C21" s="27">
        <v>406627</v>
      </c>
    </row>
    <row r="22" spans="1:3" ht="15" customHeight="1" x14ac:dyDescent="0.2">
      <c r="A22" s="26" t="s">
        <v>150</v>
      </c>
      <c r="B22" s="25" t="s">
        <v>151</v>
      </c>
      <c r="C22" s="27">
        <v>1208</v>
      </c>
    </row>
    <row r="23" spans="1:3" ht="34.5" customHeight="1" x14ac:dyDescent="0.2">
      <c r="A23" s="28" t="s">
        <v>77</v>
      </c>
      <c r="B23" s="25" t="s">
        <v>152</v>
      </c>
      <c r="C23" s="27">
        <v>321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529</v>
      </c>
    </row>
    <row r="26" spans="1:3" ht="15" customHeight="1" x14ac:dyDescent="0.2">
      <c r="A26" s="28" t="s">
        <v>85</v>
      </c>
      <c r="B26" s="25" t="s">
        <v>155</v>
      </c>
      <c r="C26" s="27">
        <v>354</v>
      </c>
    </row>
    <row r="27" spans="1:3" ht="15" customHeight="1" x14ac:dyDescent="0.2">
      <c r="A27" s="28" t="s">
        <v>156</v>
      </c>
      <c r="B27" s="25" t="s">
        <v>157</v>
      </c>
      <c r="C27" s="27">
        <v>982</v>
      </c>
    </row>
    <row r="28" spans="1:3" ht="24.75" customHeight="1" x14ac:dyDescent="0.2">
      <c r="A28" s="26" t="s">
        <v>158</v>
      </c>
      <c r="B28" s="25" t="s">
        <v>159</v>
      </c>
      <c r="C28" s="27">
        <v>11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11</v>
      </c>
    </row>
    <row r="34" spans="1:3" ht="15" customHeight="1" x14ac:dyDescent="0.2">
      <c r="A34" s="26" t="s">
        <v>166</v>
      </c>
      <c r="B34" s="25" t="s">
        <v>167</v>
      </c>
      <c r="C34" s="27">
        <v>421580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40</v>
      </c>
    </row>
    <row r="25" spans="1:3" ht="24.75" customHeight="1" x14ac:dyDescent="0.2">
      <c r="A25" s="26" t="s">
        <v>75</v>
      </c>
      <c r="B25" s="25" t="s">
        <v>76</v>
      </c>
      <c r="C25" s="27">
        <v>39</v>
      </c>
    </row>
    <row r="26" spans="1:3" ht="34.5" customHeight="1" x14ac:dyDescent="0.2">
      <c r="A26" s="28" t="s">
        <v>77</v>
      </c>
      <c r="B26" s="25" t="s">
        <v>78</v>
      </c>
      <c r="C26" s="27">
        <v>34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255769</v>
      </c>
    </row>
    <row r="32" spans="1:3" ht="15" customHeight="1" x14ac:dyDescent="0.2">
      <c r="A32" s="26" t="s">
        <v>89</v>
      </c>
      <c r="B32" s="25" t="s">
        <v>90</v>
      </c>
      <c r="C32" s="27">
        <v>255769</v>
      </c>
    </row>
    <row r="33" spans="1:3" ht="15" customHeight="1" x14ac:dyDescent="0.2">
      <c r="A33" s="26" t="s">
        <v>91</v>
      </c>
      <c r="B33" s="25" t="s">
        <v>92</v>
      </c>
      <c r="C33" s="27">
        <v>572</v>
      </c>
    </row>
    <row r="34" spans="1:3" ht="34.5" customHeight="1" x14ac:dyDescent="0.2">
      <c r="A34" s="28" t="s">
        <v>77</v>
      </c>
      <c r="B34" s="25" t="s">
        <v>93</v>
      </c>
      <c r="C34" s="27">
        <v>532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40</v>
      </c>
    </row>
    <row r="39" spans="1:3" ht="15" customHeight="1" x14ac:dyDescent="0.2">
      <c r="A39" s="26" t="s">
        <v>98</v>
      </c>
      <c r="B39" s="25" t="s">
        <v>99</v>
      </c>
      <c r="C39" s="27">
        <v>4</v>
      </c>
    </row>
    <row r="40" spans="1:3" ht="15" customHeight="1" x14ac:dyDescent="0.2">
      <c r="A40" s="28" t="s">
        <v>100</v>
      </c>
      <c r="B40" s="25" t="s">
        <v>101</v>
      </c>
      <c r="C40" s="27">
        <v>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512830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586</v>
      </c>
    </row>
    <row r="6" spans="1:3" ht="15" customHeight="1" x14ac:dyDescent="0.2">
      <c r="A6" s="26" t="s">
        <v>172</v>
      </c>
      <c r="B6" s="25" t="s">
        <v>173</v>
      </c>
      <c r="C6" s="27">
        <v>218</v>
      </c>
    </row>
    <row r="7" spans="1:3" ht="15" customHeight="1" x14ac:dyDescent="0.2">
      <c r="A7" s="28" t="s">
        <v>125</v>
      </c>
      <c r="B7" s="25" t="s">
        <v>174</v>
      </c>
      <c r="C7" s="27">
        <v>3</v>
      </c>
    </row>
    <row r="8" spans="1:3" ht="15" customHeight="1" x14ac:dyDescent="0.2">
      <c r="A8" s="26" t="s">
        <v>127</v>
      </c>
      <c r="B8" s="25" t="s">
        <v>175</v>
      </c>
      <c r="C8" s="27">
        <v>365</v>
      </c>
    </row>
    <row r="9" spans="1:3" ht="15" customHeight="1" x14ac:dyDescent="0.2">
      <c r="A9" s="28" t="s">
        <v>176</v>
      </c>
      <c r="B9" s="25" t="s">
        <v>177</v>
      </c>
      <c r="C9" s="27">
        <v>365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343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521</v>
      </c>
    </row>
    <row r="41" spans="1:3" ht="15" customHeight="1" x14ac:dyDescent="0.2">
      <c r="A41" s="26" t="s">
        <v>240</v>
      </c>
      <c r="B41" s="25" t="s">
        <v>241</v>
      </c>
      <c r="C41" s="27">
        <v>387</v>
      </c>
    </row>
    <row r="42" spans="1:3" ht="15" customHeight="1" x14ac:dyDescent="0.2">
      <c r="A42" s="26" t="s">
        <v>242</v>
      </c>
      <c r="B42" s="25" t="s">
        <v>243</v>
      </c>
      <c r="C42" s="27">
        <v>74</v>
      </c>
    </row>
    <row r="43" spans="1:3" ht="15" customHeight="1" x14ac:dyDescent="0.2">
      <c r="A43" s="26" t="s">
        <v>244</v>
      </c>
      <c r="B43" s="25" t="s">
        <v>245</v>
      </c>
      <c r="C43" s="27">
        <v>175</v>
      </c>
    </row>
    <row r="44" spans="1:3" ht="15" customHeight="1" x14ac:dyDescent="0.2">
      <c r="A44" s="26" t="s">
        <v>240</v>
      </c>
      <c r="B44" s="25" t="s">
        <v>246</v>
      </c>
      <c r="C44" s="27">
        <v>101</v>
      </c>
    </row>
    <row r="45" spans="1:3" ht="15" customHeight="1" x14ac:dyDescent="0.2">
      <c r="A45" s="26" t="s">
        <v>242</v>
      </c>
      <c r="B45" s="25" t="s">
        <v>247</v>
      </c>
      <c r="C45" s="27">
        <v>48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17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84349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299</v>
      </c>
    </row>
    <row r="58" spans="1:3" ht="15" customHeight="1" x14ac:dyDescent="0.2">
      <c r="A58" s="26" t="s">
        <v>272</v>
      </c>
      <c r="B58" s="25" t="s">
        <v>273</v>
      </c>
      <c r="C58" s="27">
        <v>168</v>
      </c>
    </row>
    <row r="59" spans="1:3" ht="15" customHeight="1" x14ac:dyDescent="0.2">
      <c r="A59" s="26" t="s">
        <v>274</v>
      </c>
      <c r="B59" s="25" t="s">
        <v>275</v>
      </c>
      <c r="C59" s="27">
        <v>77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47</v>
      </c>
    </row>
    <row r="67" spans="1:3" ht="15" customHeight="1" x14ac:dyDescent="0.2">
      <c r="A67" s="26" t="s">
        <v>156</v>
      </c>
      <c r="B67" s="25" t="s">
        <v>290</v>
      </c>
      <c r="C67" s="27">
        <v>2</v>
      </c>
    </row>
    <row r="68" spans="1:3" ht="15" customHeight="1" x14ac:dyDescent="0.2">
      <c r="A68" s="26" t="s">
        <v>291</v>
      </c>
      <c r="B68" s="25" t="s">
        <v>292</v>
      </c>
      <c r="C68" s="27">
        <v>498</v>
      </c>
    </row>
    <row r="69" spans="1:3" ht="15" customHeight="1" x14ac:dyDescent="0.2">
      <c r="A69" s="28" t="s">
        <v>293</v>
      </c>
      <c r="B69" s="25" t="s">
        <v>294</v>
      </c>
      <c r="C69" s="27">
        <v>498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22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442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89677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481</v>
      </c>
      <c r="F26" s="44"/>
      <c r="G26" s="38" t="s">
        <v>482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21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40283</v>
      </c>
    </row>
    <row r="32" spans="1:3" ht="15" customHeight="1" x14ac:dyDescent="0.2">
      <c r="A32" s="26" t="s">
        <v>89</v>
      </c>
      <c r="B32" s="25" t="s">
        <v>90</v>
      </c>
      <c r="C32" s="27">
        <v>40283</v>
      </c>
    </row>
    <row r="33" spans="1:3" ht="15" customHeight="1" x14ac:dyDescent="0.2">
      <c r="A33" s="26" t="s">
        <v>91</v>
      </c>
      <c r="B33" s="25" t="s">
        <v>92</v>
      </c>
      <c r="C33" s="27">
        <v>110</v>
      </c>
    </row>
    <row r="34" spans="1:3" ht="34.5" customHeight="1" x14ac:dyDescent="0.2">
      <c r="A34" s="28" t="s">
        <v>77</v>
      </c>
      <c r="B34" s="25" t="s">
        <v>93</v>
      </c>
      <c r="C34" s="27">
        <v>97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2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</v>
      </c>
    </row>
    <row r="39" spans="1:3" ht="15" customHeight="1" x14ac:dyDescent="0.2">
      <c r="A39" s="26" t="s">
        <v>98</v>
      </c>
      <c r="B39" s="25" t="s">
        <v>99</v>
      </c>
      <c r="C39" s="27">
        <v>50</v>
      </c>
    </row>
    <row r="40" spans="1:3" ht="15" customHeight="1" x14ac:dyDescent="0.2">
      <c r="A40" s="28" t="s">
        <v>100</v>
      </c>
      <c r="B40" s="25" t="s">
        <v>101</v>
      </c>
      <c r="C40" s="27">
        <v>50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47</v>
      </c>
    </row>
    <row r="43" spans="1:3" ht="15" customHeight="1" x14ac:dyDescent="0.2">
      <c r="A43" s="29" t="s">
        <v>47</v>
      </c>
      <c r="B43" s="25" t="s">
        <v>104</v>
      </c>
      <c r="C43" s="27">
        <v>3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81015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777</v>
      </c>
    </row>
    <row r="6" spans="1:3" ht="15" customHeight="1" x14ac:dyDescent="0.2">
      <c r="A6" s="26" t="s">
        <v>123</v>
      </c>
      <c r="B6" s="25" t="s">
        <v>124</v>
      </c>
      <c r="C6" s="27">
        <v>771</v>
      </c>
    </row>
    <row r="7" spans="1:3" ht="15" customHeight="1" x14ac:dyDescent="0.2">
      <c r="A7" s="28" t="s">
        <v>125</v>
      </c>
      <c r="B7" s="25" t="s">
        <v>126</v>
      </c>
      <c r="C7" s="27">
        <v>12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539</v>
      </c>
    </row>
    <row r="16" spans="1:3" ht="15" customHeight="1" x14ac:dyDescent="0.2">
      <c r="A16" s="26" t="s">
        <v>142</v>
      </c>
      <c r="B16" s="25" t="s">
        <v>143</v>
      </c>
      <c r="C16" s="27">
        <v>520</v>
      </c>
    </row>
    <row r="17" spans="1:3" ht="34.5" customHeight="1" x14ac:dyDescent="0.2">
      <c r="A17" s="28" t="s">
        <v>77</v>
      </c>
      <c r="B17" s="25" t="s">
        <v>144</v>
      </c>
      <c r="C17" s="27">
        <v>13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504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627597</v>
      </c>
    </row>
    <row r="22" spans="1:3" ht="15" customHeight="1" x14ac:dyDescent="0.2">
      <c r="A22" s="26" t="s">
        <v>150</v>
      </c>
      <c r="B22" s="25" t="s">
        <v>151</v>
      </c>
      <c r="C22" s="27">
        <v>1572</v>
      </c>
    </row>
    <row r="23" spans="1:3" ht="34.5" customHeight="1" x14ac:dyDescent="0.2">
      <c r="A23" s="28" t="s">
        <v>77</v>
      </c>
      <c r="B23" s="25" t="s">
        <v>152</v>
      </c>
      <c r="C23" s="27">
        <v>1217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343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11</v>
      </c>
    </row>
    <row r="28" spans="1:3" ht="24.75" customHeight="1" x14ac:dyDescent="0.2">
      <c r="A28" s="26" t="s">
        <v>158</v>
      </c>
      <c r="B28" s="25" t="s">
        <v>159</v>
      </c>
      <c r="C28" s="27">
        <v>11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11</v>
      </c>
    </row>
    <row r="34" spans="1:3" ht="15" customHeight="1" x14ac:dyDescent="0.2">
      <c r="A34" s="26" t="s">
        <v>166</v>
      </c>
      <c r="B34" s="25" t="s">
        <v>167</v>
      </c>
      <c r="C34" s="27">
        <v>633927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464</v>
      </c>
    </row>
    <row r="6" spans="1:3" ht="15" customHeight="1" x14ac:dyDescent="0.2">
      <c r="A6" s="26" t="s">
        <v>172</v>
      </c>
      <c r="B6" s="25" t="s">
        <v>173</v>
      </c>
      <c r="C6" s="27">
        <v>209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253</v>
      </c>
    </row>
    <row r="9" spans="1:3" ht="15" customHeight="1" x14ac:dyDescent="0.2">
      <c r="A9" s="28" t="s">
        <v>176</v>
      </c>
      <c r="B9" s="25" t="s">
        <v>177</v>
      </c>
      <c r="C9" s="27">
        <v>249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2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41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202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413</v>
      </c>
    </row>
    <row r="41" spans="1:3" ht="15" customHeight="1" x14ac:dyDescent="0.2">
      <c r="A41" s="26" t="s">
        <v>240</v>
      </c>
      <c r="B41" s="25" t="s">
        <v>241</v>
      </c>
      <c r="C41" s="27">
        <v>368</v>
      </c>
    </row>
    <row r="42" spans="1:3" ht="15" customHeight="1" x14ac:dyDescent="0.2">
      <c r="A42" s="26" t="s">
        <v>242</v>
      </c>
      <c r="B42" s="25" t="s">
        <v>243</v>
      </c>
      <c r="C42" s="27">
        <v>32</v>
      </c>
    </row>
    <row r="43" spans="1:3" ht="15" customHeight="1" x14ac:dyDescent="0.2">
      <c r="A43" s="26" t="s">
        <v>244</v>
      </c>
      <c r="B43" s="25" t="s">
        <v>245</v>
      </c>
      <c r="C43" s="27">
        <v>187</v>
      </c>
    </row>
    <row r="44" spans="1:3" ht="15" customHeight="1" x14ac:dyDescent="0.2">
      <c r="A44" s="26" t="s">
        <v>240</v>
      </c>
      <c r="B44" s="25" t="s">
        <v>246</v>
      </c>
      <c r="C44" s="27">
        <v>151</v>
      </c>
    </row>
    <row r="45" spans="1:3" ht="15" customHeight="1" x14ac:dyDescent="0.2">
      <c r="A45" s="26" t="s">
        <v>242</v>
      </c>
      <c r="B45" s="25" t="s">
        <v>247</v>
      </c>
      <c r="C45" s="27">
        <v>23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100121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382</v>
      </c>
    </row>
    <row r="58" spans="1:3" ht="15" customHeight="1" x14ac:dyDescent="0.2">
      <c r="A58" s="26" t="s">
        <v>272</v>
      </c>
      <c r="B58" s="25" t="s">
        <v>273</v>
      </c>
      <c r="C58" s="27">
        <v>293</v>
      </c>
    </row>
    <row r="59" spans="1:3" ht="15" customHeight="1" x14ac:dyDescent="0.2">
      <c r="A59" s="26" t="s">
        <v>274</v>
      </c>
      <c r="B59" s="25" t="s">
        <v>275</v>
      </c>
      <c r="C59" s="27">
        <v>16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73</v>
      </c>
    </row>
    <row r="67" spans="1:3" ht="15" customHeight="1" x14ac:dyDescent="0.2">
      <c r="A67" s="26" t="s">
        <v>156</v>
      </c>
      <c r="B67" s="25" t="s">
        <v>290</v>
      </c>
      <c r="C67" s="27">
        <v>6</v>
      </c>
    </row>
    <row r="68" spans="1:3" ht="15" customHeight="1" x14ac:dyDescent="0.2">
      <c r="A68" s="26" t="s">
        <v>291</v>
      </c>
      <c r="B68" s="25" t="s">
        <v>292</v>
      </c>
      <c r="C68" s="27">
        <v>423</v>
      </c>
    </row>
    <row r="69" spans="1:3" ht="15" customHeight="1" x14ac:dyDescent="0.2">
      <c r="A69" s="28" t="s">
        <v>293</v>
      </c>
      <c r="B69" s="25" t="s">
        <v>294</v>
      </c>
      <c r="C69" s="27">
        <v>418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353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5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104772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483</v>
      </c>
      <c r="F26" s="44"/>
      <c r="G26" s="38" t="s">
        <v>484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46</v>
      </c>
    </row>
    <row r="25" spans="1:3" ht="24.75" customHeight="1" x14ac:dyDescent="0.2">
      <c r="A25" s="26" t="s">
        <v>75</v>
      </c>
      <c r="B25" s="25" t="s">
        <v>76</v>
      </c>
      <c r="C25" s="27">
        <v>41</v>
      </c>
    </row>
    <row r="26" spans="1:3" ht="34.5" customHeight="1" x14ac:dyDescent="0.2">
      <c r="A26" s="28" t="s">
        <v>77</v>
      </c>
      <c r="B26" s="25" t="s">
        <v>78</v>
      </c>
      <c r="C26" s="27">
        <v>34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194093</v>
      </c>
    </row>
    <row r="32" spans="1:3" ht="15" customHeight="1" x14ac:dyDescent="0.2">
      <c r="A32" s="26" t="s">
        <v>89</v>
      </c>
      <c r="B32" s="25" t="s">
        <v>90</v>
      </c>
      <c r="C32" s="27">
        <v>194093</v>
      </c>
    </row>
    <row r="33" spans="1:3" ht="15" customHeight="1" x14ac:dyDescent="0.2">
      <c r="A33" s="26" t="s">
        <v>91</v>
      </c>
      <c r="B33" s="25" t="s">
        <v>92</v>
      </c>
      <c r="C33" s="27">
        <v>470</v>
      </c>
    </row>
    <row r="34" spans="1:3" ht="34.5" customHeight="1" x14ac:dyDescent="0.2">
      <c r="A34" s="28" t="s">
        <v>77</v>
      </c>
      <c r="B34" s="25" t="s">
        <v>93</v>
      </c>
      <c r="C34" s="27">
        <v>405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65</v>
      </c>
    </row>
    <row r="39" spans="1:3" ht="15" customHeight="1" x14ac:dyDescent="0.2">
      <c r="A39" s="26" t="s">
        <v>98</v>
      </c>
      <c r="B39" s="25" t="s">
        <v>99</v>
      </c>
      <c r="C39" s="27">
        <v>127</v>
      </c>
    </row>
    <row r="40" spans="1:3" ht="15" customHeight="1" x14ac:dyDescent="0.2">
      <c r="A40" s="28" t="s">
        <v>100</v>
      </c>
      <c r="B40" s="25" t="s">
        <v>101</v>
      </c>
      <c r="C40" s="27">
        <v>127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123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389673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988</v>
      </c>
    </row>
    <row r="6" spans="1:3" ht="15" customHeight="1" x14ac:dyDescent="0.2">
      <c r="A6" s="26" t="s">
        <v>123</v>
      </c>
      <c r="B6" s="25" t="s">
        <v>124</v>
      </c>
      <c r="C6" s="27">
        <v>983</v>
      </c>
    </row>
    <row r="7" spans="1:3" ht="15" customHeight="1" x14ac:dyDescent="0.2">
      <c r="A7" s="28" t="s">
        <v>125</v>
      </c>
      <c r="B7" s="25" t="s">
        <v>126</v>
      </c>
      <c r="C7" s="27">
        <v>15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499</v>
      </c>
    </row>
    <row r="16" spans="1:3" ht="15" customHeight="1" x14ac:dyDescent="0.2">
      <c r="A16" s="26" t="s">
        <v>142</v>
      </c>
      <c r="B16" s="25" t="s">
        <v>143</v>
      </c>
      <c r="C16" s="27">
        <v>487</v>
      </c>
    </row>
    <row r="17" spans="1:3" ht="34.5" customHeight="1" x14ac:dyDescent="0.2">
      <c r="A17" s="28" t="s">
        <v>77</v>
      </c>
      <c r="B17" s="25" t="s">
        <v>144</v>
      </c>
      <c r="C17" s="27">
        <v>28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453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879494</v>
      </c>
    </row>
    <row r="22" spans="1:3" ht="15" customHeight="1" x14ac:dyDescent="0.2">
      <c r="A22" s="26" t="s">
        <v>150</v>
      </c>
      <c r="B22" s="25" t="s">
        <v>151</v>
      </c>
      <c r="C22" s="27">
        <v>1664</v>
      </c>
    </row>
    <row r="23" spans="1:3" ht="34.5" customHeight="1" x14ac:dyDescent="0.2">
      <c r="A23" s="28" t="s">
        <v>77</v>
      </c>
      <c r="B23" s="25" t="s">
        <v>152</v>
      </c>
      <c r="C23" s="27">
        <v>1399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244</v>
      </c>
    </row>
    <row r="26" spans="1:3" ht="15" customHeight="1" x14ac:dyDescent="0.2">
      <c r="A26" s="28" t="s">
        <v>85</v>
      </c>
      <c r="B26" s="25" t="s">
        <v>155</v>
      </c>
      <c r="C26" s="27">
        <v>21</v>
      </c>
    </row>
    <row r="27" spans="1:3" ht="15" customHeight="1" x14ac:dyDescent="0.2">
      <c r="A27" s="28" t="s">
        <v>156</v>
      </c>
      <c r="B27" s="25" t="s">
        <v>157</v>
      </c>
      <c r="C27" s="27">
        <v>15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886318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851</v>
      </c>
    </row>
    <row r="6" spans="1:3" ht="15" customHeight="1" x14ac:dyDescent="0.2">
      <c r="A6" s="26" t="s">
        <v>172</v>
      </c>
      <c r="B6" s="25" t="s">
        <v>173</v>
      </c>
      <c r="C6" s="27">
        <v>419</v>
      </c>
    </row>
    <row r="7" spans="1:3" ht="15" customHeight="1" x14ac:dyDescent="0.2">
      <c r="A7" s="28" t="s">
        <v>125</v>
      </c>
      <c r="B7" s="25" t="s">
        <v>174</v>
      </c>
      <c r="C7" s="27">
        <v>7</v>
      </c>
    </row>
    <row r="8" spans="1:3" ht="15" customHeight="1" x14ac:dyDescent="0.2">
      <c r="A8" s="26" t="s">
        <v>127</v>
      </c>
      <c r="B8" s="25" t="s">
        <v>175</v>
      </c>
      <c r="C8" s="27">
        <v>427</v>
      </c>
    </row>
    <row r="9" spans="1:3" ht="15" customHeight="1" x14ac:dyDescent="0.2">
      <c r="A9" s="28" t="s">
        <v>176</v>
      </c>
      <c r="B9" s="25" t="s">
        <v>177</v>
      </c>
      <c r="C9" s="27">
        <v>421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381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6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609</v>
      </c>
    </row>
    <row r="41" spans="1:3" ht="15" customHeight="1" x14ac:dyDescent="0.2">
      <c r="A41" s="26" t="s">
        <v>240</v>
      </c>
      <c r="B41" s="25" t="s">
        <v>241</v>
      </c>
      <c r="C41" s="27">
        <v>447</v>
      </c>
    </row>
    <row r="42" spans="1:3" ht="15" customHeight="1" x14ac:dyDescent="0.2">
      <c r="A42" s="26" t="s">
        <v>242</v>
      </c>
      <c r="B42" s="25" t="s">
        <v>243</v>
      </c>
      <c r="C42" s="27">
        <v>146</v>
      </c>
    </row>
    <row r="43" spans="1:3" ht="15" customHeight="1" x14ac:dyDescent="0.2">
      <c r="A43" s="26" t="s">
        <v>244</v>
      </c>
      <c r="B43" s="25" t="s">
        <v>245</v>
      </c>
      <c r="C43" s="27">
        <v>260</v>
      </c>
    </row>
    <row r="44" spans="1:3" ht="15" customHeight="1" x14ac:dyDescent="0.2">
      <c r="A44" s="26" t="s">
        <v>240</v>
      </c>
      <c r="B44" s="25" t="s">
        <v>246</v>
      </c>
      <c r="C44" s="27">
        <v>146</v>
      </c>
    </row>
    <row r="45" spans="1:3" ht="15" customHeight="1" x14ac:dyDescent="0.2">
      <c r="A45" s="26" t="s">
        <v>242</v>
      </c>
      <c r="B45" s="25" t="s">
        <v>247</v>
      </c>
      <c r="C45" s="27">
        <v>101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103782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221</v>
      </c>
    </row>
    <row r="58" spans="1:3" ht="15" customHeight="1" x14ac:dyDescent="0.2">
      <c r="A58" s="26" t="s">
        <v>272</v>
      </c>
      <c r="B58" s="25" t="s">
        <v>273</v>
      </c>
      <c r="C58" s="27">
        <v>109</v>
      </c>
    </row>
    <row r="59" spans="1:3" ht="15" customHeight="1" x14ac:dyDescent="0.2">
      <c r="A59" s="26" t="s">
        <v>274</v>
      </c>
      <c r="B59" s="25" t="s">
        <v>275</v>
      </c>
      <c r="C59" s="27">
        <v>54</v>
      </c>
    </row>
    <row r="60" spans="1:3" ht="15" customHeight="1" x14ac:dyDescent="0.2">
      <c r="A60" s="26" t="s">
        <v>276</v>
      </c>
      <c r="B60" s="25" t="s">
        <v>277</v>
      </c>
      <c r="C60" s="27">
        <v>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52</v>
      </c>
    </row>
    <row r="67" spans="1:3" ht="15" customHeight="1" x14ac:dyDescent="0.2">
      <c r="A67" s="26" t="s">
        <v>156</v>
      </c>
      <c r="B67" s="25" t="s">
        <v>290</v>
      </c>
      <c r="C67" s="27">
        <v>3</v>
      </c>
    </row>
    <row r="68" spans="1:3" ht="15" customHeight="1" x14ac:dyDescent="0.2">
      <c r="A68" s="26" t="s">
        <v>291</v>
      </c>
      <c r="B68" s="25" t="s">
        <v>292</v>
      </c>
      <c r="C68" s="27">
        <v>341</v>
      </c>
    </row>
    <row r="69" spans="1:3" ht="15" customHeight="1" x14ac:dyDescent="0.2">
      <c r="A69" s="28" t="s">
        <v>293</v>
      </c>
      <c r="B69" s="25" t="s">
        <v>294</v>
      </c>
      <c r="C69" s="27">
        <v>338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311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109521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485</v>
      </c>
      <c r="F26" s="44"/>
      <c r="G26" s="38" t="s">
        <v>486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612</v>
      </c>
    </row>
    <row r="6" spans="1:3" ht="15" customHeight="1" x14ac:dyDescent="0.2">
      <c r="A6" s="26" t="s">
        <v>123</v>
      </c>
      <c r="B6" s="25" t="s">
        <v>124</v>
      </c>
      <c r="C6" s="27">
        <v>609</v>
      </c>
    </row>
    <row r="7" spans="1:3" ht="15" customHeight="1" x14ac:dyDescent="0.2">
      <c r="A7" s="28" t="s">
        <v>125</v>
      </c>
      <c r="B7" s="25" t="s">
        <v>126</v>
      </c>
      <c r="C7" s="27">
        <v>446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394</v>
      </c>
    </row>
    <row r="16" spans="1:3" ht="15" customHeight="1" x14ac:dyDescent="0.2">
      <c r="A16" s="26" t="s">
        <v>142</v>
      </c>
      <c r="B16" s="25" t="s">
        <v>143</v>
      </c>
      <c r="C16" s="27">
        <v>388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372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304896</v>
      </c>
    </row>
    <row r="22" spans="1:3" ht="15" customHeight="1" x14ac:dyDescent="0.2">
      <c r="A22" s="26" t="s">
        <v>150</v>
      </c>
      <c r="B22" s="25" t="s">
        <v>151</v>
      </c>
      <c r="C22" s="27">
        <v>679</v>
      </c>
    </row>
    <row r="23" spans="1:3" ht="34.5" customHeight="1" x14ac:dyDescent="0.2">
      <c r="A23" s="28" t="s">
        <v>77</v>
      </c>
      <c r="B23" s="25" t="s">
        <v>152</v>
      </c>
      <c r="C23" s="27">
        <v>416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263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557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309662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24</v>
      </c>
    </row>
    <row r="6" spans="1:3" ht="15" customHeight="1" x14ac:dyDescent="0.2">
      <c r="A6" s="26" t="s">
        <v>37</v>
      </c>
      <c r="B6" s="25" t="s">
        <v>38</v>
      </c>
      <c r="C6" s="27">
        <v>21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337</v>
      </c>
    </row>
    <row r="25" spans="1:3" ht="24.75" customHeight="1" x14ac:dyDescent="0.2">
      <c r="A25" s="26" t="s">
        <v>75</v>
      </c>
      <c r="B25" s="25" t="s">
        <v>76</v>
      </c>
      <c r="C25" s="27">
        <v>333</v>
      </c>
    </row>
    <row r="26" spans="1:3" ht="34.5" customHeight="1" x14ac:dyDescent="0.2">
      <c r="A26" s="28" t="s">
        <v>77</v>
      </c>
      <c r="B26" s="25" t="s">
        <v>78</v>
      </c>
      <c r="C26" s="27">
        <v>316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1977284</v>
      </c>
    </row>
    <row r="32" spans="1:3" ht="15" customHeight="1" x14ac:dyDescent="0.2">
      <c r="A32" s="26" t="s">
        <v>89</v>
      </c>
      <c r="B32" s="25" t="s">
        <v>90</v>
      </c>
      <c r="C32" s="27">
        <v>1977284</v>
      </c>
    </row>
    <row r="33" spans="1:3" ht="15" customHeight="1" x14ac:dyDescent="0.2">
      <c r="A33" s="26" t="s">
        <v>91</v>
      </c>
      <c r="B33" s="25" t="s">
        <v>92</v>
      </c>
      <c r="C33" s="27">
        <v>4120</v>
      </c>
    </row>
    <row r="34" spans="1:3" ht="34.5" customHeight="1" x14ac:dyDescent="0.2">
      <c r="A34" s="28" t="s">
        <v>77</v>
      </c>
      <c r="B34" s="25" t="s">
        <v>93</v>
      </c>
      <c r="C34" s="27">
        <v>3808</v>
      </c>
    </row>
    <row r="35" spans="1:3" ht="44.25" customHeight="1" x14ac:dyDescent="0.2">
      <c r="A35" s="28" t="s">
        <v>79</v>
      </c>
      <c r="B35" s="25" t="s">
        <v>94</v>
      </c>
      <c r="C35" s="27">
        <v>20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292</v>
      </c>
    </row>
    <row r="39" spans="1:3" ht="15" customHeight="1" x14ac:dyDescent="0.2">
      <c r="A39" s="26" t="s">
        <v>98</v>
      </c>
      <c r="B39" s="25" t="s">
        <v>99</v>
      </c>
      <c r="C39" s="27">
        <v>40</v>
      </c>
    </row>
    <row r="40" spans="1:3" ht="15" customHeight="1" x14ac:dyDescent="0.2">
      <c r="A40" s="28" t="s">
        <v>100</v>
      </c>
      <c r="B40" s="25" t="s">
        <v>101</v>
      </c>
      <c r="C40" s="27">
        <v>40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15</v>
      </c>
    </row>
    <row r="43" spans="1:3" ht="15" customHeight="1" x14ac:dyDescent="0.2">
      <c r="A43" s="29" t="s">
        <v>47</v>
      </c>
      <c r="B43" s="25" t="s">
        <v>104</v>
      </c>
      <c r="C43" s="27">
        <v>25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3963985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2460</v>
      </c>
    </row>
    <row r="6" spans="1:3" ht="15" customHeight="1" x14ac:dyDescent="0.2">
      <c r="A6" s="26" t="s">
        <v>123</v>
      </c>
      <c r="B6" s="25" t="s">
        <v>124</v>
      </c>
      <c r="C6" s="27">
        <v>2278</v>
      </c>
    </row>
    <row r="7" spans="1:3" ht="15" customHeight="1" x14ac:dyDescent="0.2">
      <c r="A7" s="28" t="s">
        <v>125</v>
      </c>
      <c r="B7" s="25" t="s">
        <v>126</v>
      </c>
      <c r="C7" s="27">
        <v>1682</v>
      </c>
    </row>
    <row r="8" spans="1:3" ht="15" customHeight="1" x14ac:dyDescent="0.2">
      <c r="A8" s="26" t="s">
        <v>127</v>
      </c>
      <c r="B8" s="25" t="s">
        <v>128</v>
      </c>
      <c r="C8" s="27">
        <v>261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18</v>
      </c>
    </row>
    <row r="14" spans="1:3" ht="34.5" customHeight="1" x14ac:dyDescent="0.2">
      <c r="A14" s="26" t="s">
        <v>138</v>
      </c>
      <c r="B14" s="25" t="s">
        <v>139</v>
      </c>
      <c r="C14" s="27">
        <v>244</v>
      </c>
    </row>
    <row r="15" spans="1:3" ht="15" customHeight="1" x14ac:dyDescent="0.2">
      <c r="A15" s="26" t="s">
        <v>140</v>
      </c>
      <c r="B15" s="25" t="s">
        <v>141</v>
      </c>
      <c r="C15" s="27">
        <v>2174</v>
      </c>
    </row>
    <row r="16" spans="1:3" ht="15" customHeight="1" x14ac:dyDescent="0.2">
      <c r="A16" s="26" t="s">
        <v>142</v>
      </c>
      <c r="B16" s="25" t="s">
        <v>143</v>
      </c>
      <c r="C16" s="27">
        <v>2129</v>
      </c>
    </row>
    <row r="17" spans="1:3" ht="34.5" customHeight="1" x14ac:dyDescent="0.2">
      <c r="A17" s="28" t="s">
        <v>77</v>
      </c>
      <c r="B17" s="25" t="s">
        <v>144</v>
      </c>
      <c r="C17" s="27">
        <v>16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2058</v>
      </c>
    </row>
    <row r="20" spans="1:3" ht="15" customHeight="1" x14ac:dyDescent="0.2">
      <c r="A20" s="28" t="s">
        <v>85</v>
      </c>
      <c r="B20" s="25" t="s">
        <v>147</v>
      </c>
      <c r="C20" s="27">
        <v>49</v>
      </c>
    </row>
    <row r="21" spans="1:3" ht="15" customHeight="1" x14ac:dyDescent="0.2">
      <c r="A21" s="26" t="s">
        <v>148</v>
      </c>
      <c r="B21" s="25" t="s">
        <v>149</v>
      </c>
      <c r="C21" s="27">
        <v>819190</v>
      </c>
    </row>
    <row r="22" spans="1:3" ht="15" customHeight="1" x14ac:dyDescent="0.2">
      <c r="A22" s="26" t="s">
        <v>150</v>
      </c>
      <c r="B22" s="25" t="s">
        <v>151</v>
      </c>
      <c r="C22" s="27">
        <v>1676</v>
      </c>
    </row>
    <row r="23" spans="1:3" ht="34.5" customHeight="1" x14ac:dyDescent="0.2">
      <c r="A23" s="28" t="s">
        <v>77</v>
      </c>
      <c r="B23" s="25" t="s">
        <v>152</v>
      </c>
      <c r="C23" s="27">
        <v>536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1078</v>
      </c>
    </row>
    <row r="26" spans="1:3" ht="15" customHeight="1" x14ac:dyDescent="0.2">
      <c r="A26" s="28" t="s">
        <v>85</v>
      </c>
      <c r="B26" s="25" t="s">
        <v>155</v>
      </c>
      <c r="C26" s="27">
        <v>59</v>
      </c>
    </row>
    <row r="27" spans="1:3" ht="15" customHeight="1" x14ac:dyDescent="0.2">
      <c r="A27" s="28" t="s">
        <v>156</v>
      </c>
      <c r="B27" s="25" t="s">
        <v>157</v>
      </c>
      <c r="C27" s="27">
        <v>1258</v>
      </c>
    </row>
    <row r="28" spans="1:3" ht="24.75" customHeight="1" x14ac:dyDescent="0.2">
      <c r="A28" s="26" t="s">
        <v>158</v>
      </c>
      <c r="B28" s="25" t="s">
        <v>159</v>
      </c>
      <c r="C28" s="27">
        <v>20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20</v>
      </c>
    </row>
    <row r="34" spans="1:3" ht="15" customHeight="1" x14ac:dyDescent="0.2">
      <c r="A34" s="26" t="s">
        <v>166</v>
      </c>
      <c r="B34" s="25" t="s">
        <v>167</v>
      </c>
      <c r="C34" s="27">
        <v>837215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2386</v>
      </c>
    </row>
    <row r="6" spans="1:3" ht="15" customHeight="1" x14ac:dyDescent="0.2">
      <c r="A6" s="26" t="s">
        <v>172</v>
      </c>
      <c r="B6" s="25" t="s">
        <v>173</v>
      </c>
      <c r="C6" s="27">
        <v>1331</v>
      </c>
    </row>
    <row r="7" spans="1:3" ht="15" customHeight="1" x14ac:dyDescent="0.2">
      <c r="A7" s="28" t="s">
        <v>125</v>
      </c>
      <c r="B7" s="25" t="s">
        <v>174</v>
      </c>
      <c r="C7" s="27">
        <v>1121</v>
      </c>
    </row>
    <row r="8" spans="1:3" ht="15" customHeight="1" x14ac:dyDescent="0.2">
      <c r="A8" s="26" t="s">
        <v>127</v>
      </c>
      <c r="B8" s="25" t="s">
        <v>175</v>
      </c>
      <c r="C8" s="27">
        <v>1046</v>
      </c>
    </row>
    <row r="9" spans="1:3" ht="15" customHeight="1" x14ac:dyDescent="0.2">
      <c r="A9" s="28" t="s">
        <v>176</v>
      </c>
      <c r="B9" s="25" t="s">
        <v>177</v>
      </c>
      <c r="C9" s="27">
        <v>1039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999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4</v>
      </c>
    </row>
    <row r="40" spans="1:3" ht="15" customHeight="1" x14ac:dyDescent="0.2">
      <c r="A40" s="26" t="s">
        <v>238</v>
      </c>
      <c r="B40" s="25" t="s">
        <v>239</v>
      </c>
      <c r="C40" s="27">
        <v>1939</v>
      </c>
    </row>
    <row r="41" spans="1:3" ht="15" customHeight="1" x14ac:dyDescent="0.2">
      <c r="A41" s="26" t="s">
        <v>240</v>
      </c>
      <c r="B41" s="25" t="s">
        <v>241</v>
      </c>
      <c r="C41" s="27">
        <v>1585</v>
      </c>
    </row>
    <row r="42" spans="1:3" ht="15" customHeight="1" x14ac:dyDescent="0.2">
      <c r="A42" s="26" t="s">
        <v>242</v>
      </c>
      <c r="B42" s="25" t="s">
        <v>243</v>
      </c>
      <c r="C42" s="27">
        <v>295</v>
      </c>
    </row>
    <row r="43" spans="1:3" ht="15" customHeight="1" x14ac:dyDescent="0.2">
      <c r="A43" s="26" t="s">
        <v>244</v>
      </c>
      <c r="B43" s="25" t="s">
        <v>245</v>
      </c>
      <c r="C43" s="27">
        <v>1025</v>
      </c>
    </row>
    <row r="44" spans="1:3" ht="15" customHeight="1" x14ac:dyDescent="0.2">
      <c r="A44" s="26" t="s">
        <v>240</v>
      </c>
      <c r="B44" s="25" t="s">
        <v>246</v>
      </c>
      <c r="C44" s="27">
        <v>779</v>
      </c>
    </row>
    <row r="45" spans="1:3" ht="15" customHeight="1" x14ac:dyDescent="0.2">
      <c r="A45" s="26" t="s">
        <v>242</v>
      </c>
      <c r="B45" s="25" t="s">
        <v>247</v>
      </c>
      <c r="C45" s="27">
        <v>202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4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39</v>
      </c>
    </row>
    <row r="53" spans="1:3" ht="24.75" customHeight="1" x14ac:dyDescent="0.2">
      <c r="A53" s="26" t="s">
        <v>262</v>
      </c>
      <c r="B53" s="25" t="s">
        <v>263</v>
      </c>
      <c r="C53" s="27">
        <v>547292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1595</v>
      </c>
    </row>
    <row r="58" spans="1:3" ht="15" customHeight="1" x14ac:dyDescent="0.2">
      <c r="A58" s="26" t="s">
        <v>272</v>
      </c>
      <c r="B58" s="25" t="s">
        <v>273</v>
      </c>
      <c r="C58" s="27">
        <v>1202</v>
      </c>
    </row>
    <row r="59" spans="1:3" ht="15" customHeight="1" x14ac:dyDescent="0.2">
      <c r="A59" s="26" t="s">
        <v>274</v>
      </c>
      <c r="B59" s="25" t="s">
        <v>275</v>
      </c>
      <c r="C59" s="27">
        <v>293</v>
      </c>
    </row>
    <row r="60" spans="1:3" ht="15" customHeight="1" x14ac:dyDescent="0.2">
      <c r="A60" s="26" t="s">
        <v>276</v>
      </c>
      <c r="B60" s="25" t="s">
        <v>277</v>
      </c>
      <c r="C60" s="27">
        <v>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94</v>
      </c>
    </row>
    <row r="67" spans="1:3" ht="15" customHeight="1" x14ac:dyDescent="0.2">
      <c r="A67" s="26" t="s">
        <v>156</v>
      </c>
      <c r="B67" s="25" t="s">
        <v>290</v>
      </c>
      <c r="C67" s="27">
        <v>1306</v>
      </c>
    </row>
    <row r="68" spans="1:3" ht="15" customHeight="1" x14ac:dyDescent="0.2">
      <c r="A68" s="26" t="s">
        <v>291</v>
      </c>
      <c r="B68" s="25" t="s">
        <v>292</v>
      </c>
      <c r="C68" s="27">
        <v>1961</v>
      </c>
    </row>
    <row r="69" spans="1:3" ht="15" customHeight="1" x14ac:dyDescent="0.2">
      <c r="A69" s="28" t="s">
        <v>293</v>
      </c>
      <c r="B69" s="25" t="s">
        <v>294</v>
      </c>
      <c r="C69" s="27">
        <v>1882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12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2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1805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75</v>
      </c>
    </row>
    <row r="100" spans="1:3" ht="15" customHeight="1" x14ac:dyDescent="0.2">
      <c r="A100" s="26" t="s">
        <v>166</v>
      </c>
      <c r="B100" s="25" t="s">
        <v>327</v>
      </c>
      <c r="C100" s="27">
        <v>571430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487</v>
      </c>
      <c r="F26" s="44"/>
      <c r="G26" s="38" t="s">
        <v>488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76</v>
      </c>
    </row>
    <row r="25" spans="1:3" ht="24.75" customHeight="1" x14ac:dyDescent="0.2">
      <c r="A25" s="26" t="s">
        <v>75</v>
      </c>
      <c r="B25" s="25" t="s">
        <v>76</v>
      </c>
      <c r="C25" s="27">
        <v>74</v>
      </c>
    </row>
    <row r="26" spans="1:3" ht="34.5" customHeight="1" x14ac:dyDescent="0.2">
      <c r="A26" s="28" t="s">
        <v>77</v>
      </c>
      <c r="B26" s="25" t="s">
        <v>78</v>
      </c>
      <c r="C26" s="27">
        <v>64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4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338201</v>
      </c>
    </row>
    <row r="32" spans="1:3" ht="15" customHeight="1" x14ac:dyDescent="0.2">
      <c r="A32" s="26" t="s">
        <v>89</v>
      </c>
      <c r="B32" s="25" t="s">
        <v>90</v>
      </c>
      <c r="C32" s="27">
        <v>338201</v>
      </c>
    </row>
    <row r="33" spans="1:3" ht="15" customHeight="1" x14ac:dyDescent="0.2">
      <c r="A33" s="26" t="s">
        <v>91</v>
      </c>
      <c r="B33" s="25" t="s">
        <v>92</v>
      </c>
      <c r="C33" s="27">
        <v>533</v>
      </c>
    </row>
    <row r="34" spans="1:3" ht="34.5" customHeight="1" x14ac:dyDescent="0.2">
      <c r="A34" s="28" t="s">
        <v>77</v>
      </c>
      <c r="B34" s="25" t="s">
        <v>93</v>
      </c>
      <c r="C34" s="27">
        <v>490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2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41</v>
      </c>
    </row>
    <row r="39" spans="1:3" ht="15" customHeight="1" x14ac:dyDescent="0.2">
      <c r="A39" s="26" t="s">
        <v>98</v>
      </c>
      <c r="B39" s="25" t="s">
        <v>99</v>
      </c>
      <c r="C39" s="27">
        <v>6</v>
      </c>
    </row>
    <row r="40" spans="1:3" ht="15" customHeight="1" x14ac:dyDescent="0.2">
      <c r="A40" s="28" t="s">
        <v>100</v>
      </c>
      <c r="B40" s="25" t="s">
        <v>101</v>
      </c>
      <c r="C40" s="27">
        <v>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677736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713</v>
      </c>
    </row>
    <row r="6" spans="1:3" ht="15" customHeight="1" x14ac:dyDescent="0.2">
      <c r="A6" s="26" t="s">
        <v>123</v>
      </c>
      <c r="B6" s="25" t="s">
        <v>124</v>
      </c>
      <c r="C6" s="27">
        <v>708</v>
      </c>
    </row>
    <row r="7" spans="1:3" ht="15" customHeight="1" x14ac:dyDescent="0.2">
      <c r="A7" s="28" t="s">
        <v>125</v>
      </c>
      <c r="B7" s="25" t="s">
        <v>126</v>
      </c>
      <c r="C7" s="27">
        <v>552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654</v>
      </c>
    </row>
    <row r="16" spans="1:3" ht="15" customHeight="1" x14ac:dyDescent="0.2">
      <c r="A16" s="26" t="s">
        <v>142</v>
      </c>
      <c r="B16" s="25" t="s">
        <v>143</v>
      </c>
      <c r="C16" s="27">
        <v>646</v>
      </c>
    </row>
    <row r="17" spans="1:3" ht="34.5" customHeight="1" x14ac:dyDescent="0.2">
      <c r="A17" s="28" t="s">
        <v>77</v>
      </c>
      <c r="B17" s="25" t="s">
        <v>144</v>
      </c>
      <c r="C17" s="27">
        <v>25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569</v>
      </c>
    </row>
    <row r="20" spans="1:3" ht="15" customHeight="1" x14ac:dyDescent="0.2">
      <c r="A20" s="28" t="s">
        <v>85</v>
      </c>
      <c r="B20" s="25" t="s">
        <v>147</v>
      </c>
      <c r="C20" s="27">
        <v>48</v>
      </c>
    </row>
    <row r="21" spans="1:3" ht="15" customHeight="1" x14ac:dyDescent="0.2">
      <c r="A21" s="26" t="s">
        <v>148</v>
      </c>
      <c r="B21" s="25" t="s">
        <v>149</v>
      </c>
      <c r="C21" s="27">
        <v>337335</v>
      </c>
    </row>
    <row r="22" spans="1:3" ht="15" customHeight="1" x14ac:dyDescent="0.2">
      <c r="A22" s="26" t="s">
        <v>150</v>
      </c>
      <c r="B22" s="25" t="s">
        <v>151</v>
      </c>
      <c r="C22" s="27">
        <v>603</v>
      </c>
    </row>
    <row r="23" spans="1:3" ht="34.5" customHeight="1" x14ac:dyDescent="0.2">
      <c r="A23" s="28" t="s">
        <v>77</v>
      </c>
      <c r="B23" s="25" t="s">
        <v>152</v>
      </c>
      <c r="C23" s="27">
        <v>218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348</v>
      </c>
    </row>
    <row r="26" spans="1:3" ht="15" customHeight="1" x14ac:dyDescent="0.2">
      <c r="A26" s="28" t="s">
        <v>85</v>
      </c>
      <c r="B26" s="25" t="s">
        <v>155</v>
      </c>
      <c r="C26" s="27">
        <v>37</v>
      </c>
    </row>
    <row r="27" spans="1:3" ht="15" customHeight="1" x14ac:dyDescent="0.2">
      <c r="A27" s="28" t="s">
        <v>156</v>
      </c>
      <c r="B27" s="25" t="s">
        <v>157</v>
      </c>
      <c r="C27" s="27">
        <v>497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342973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591</v>
      </c>
    </row>
    <row r="6" spans="1:3" ht="15" customHeight="1" x14ac:dyDescent="0.2">
      <c r="A6" s="26" t="s">
        <v>172</v>
      </c>
      <c r="B6" s="25" t="s">
        <v>173</v>
      </c>
      <c r="C6" s="27">
        <v>295</v>
      </c>
    </row>
    <row r="7" spans="1:3" ht="15" customHeight="1" x14ac:dyDescent="0.2">
      <c r="A7" s="28" t="s">
        <v>125</v>
      </c>
      <c r="B7" s="25" t="s">
        <v>174</v>
      </c>
      <c r="C7" s="27">
        <v>275</v>
      </c>
    </row>
    <row r="8" spans="1:3" ht="15" customHeight="1" x14ac:dyDescent="0.2">
      <c r="A8" s="26" t="s">
        <v>127</v>
      </c>
      <c r="B8" s="25" t="s">
        <v>175</v>
      </c>
      <c r="C8" s="27">
        <v>275</v>
      </c>
    </row>
    <row r="9" spans="1:3" ht="15" customHeight="1" x14ac:dyDescent="0.2">
      <c r="A9" s="28" t="s">
        <v>176</v>
      </c>
      <c r="B9" s="25" t="s">
        <v>177</v>
      </c>
      <c r="C9" s="27">
        <v>274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262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498</v>
      </c>
    </row>
    <row r="41" spans="1:3" ht="15" customHeight="1" x14ac:dyDescent="0.2">
      <c r="A41" s="26" t="s">
        <v>240</v>
      </c>
      <c r="B41" s="25" t="s">
        <v>241</v>
      </c>
      <c r="C41" s="27">
        <v>448</v>
      </c>
    </row>
    <row r="42" spans="1:3" ht="15" customHeight="1" x14ac:dyDescent="0.2">
      <c r="A42" s="26" t="s">
        <v>242</v>
      </c>
      <c r="B42" s="25" t="s">
        <v>243</v>
      </c>
      <c r="C42" s="27">
        <v>30</v>
      </c>
    </row>
    <row r="43" spans="1:3" ht="15" customHeight="1" x14ac:dyDescent="0.2">
      <c r="A43" s="26" t="s">
        <v>244</v>
      </c>
      <c r="B43" s="25" t="s">
        <v>245</v>
      </c>
      <c r="C43" s="27">
        <v>242</v>
      </c>
    </row>
    <row r="44" spans="1:3" ht="15" customHeight="1" x14ac:dyDescent="0.2">
      <c r="A44" s="26" t="s">
        <v>240</v>
      </c>
      <c r="B44" s="25" t="s">
        <v>246</v>
      </c>
      <c r="C44" s="27">
        <v>209</v>
      </c>
    </row>
    <row r="45" spans="1:3" ht="15" customHeight="1" x14ac:dyDescent="0.2">
      <c r="A45" s="26" t="s">
        <v>242</v>
      </c>
      <c r="B45" s="25" t="s">
        <v>247</v>
      </c>
      <c r="C45" s="27">
        <v>18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134831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439</v>
      </c>
    </row>
    <row r="58" spans="1:3" ht="15" customHeight="1" x14ac:dyDescent="0.2">
      <c r="A58" s="26" t="s">
        <v>272</v>
      </c>
      <c r="B58" s="25" t="s">
        <v>273</v>
      </c>
      <c r="C58" s="27">
        <v>343</v>
      </c>
    </row>
    <row r="59" spans="1:3" ht="15" customHeight="1" x14ac:dyDescent="0.2">
      <c r="A59" s="26" t="s">
        <v>274</v>
      </c>
      <c r="B59" s="25" t="s">
        <v>275</v>
      </c>
      <c r="C59" s="27">
        <v>29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67</v>
      </c>
    </row>
    <row r="67" spans="1:3" ht="15" customHeight="1" x14ac:dyDescent="0.2">
      <c r="A67" s="26" t="s">
        <v>156</v>
      </c>
      <c r="B67" s="25" t="s">
        <v>290</v>
      </c>
      <c r="C67" s="27">
        <v>343</v>
      </c>
    </row>
    <row r="68" spans="1:3" ht="15" customHeight="1" x14ac:dyDescent="0.2">
      <c r="A68" s="26" t="s">
        <v>291</v>
      </c>
      <c r="B68" s="25" t="s">
        <v>292</v>
      </c>
      <c r="C68" s="27">
        <v>539</v>
      </c>
    </row>
    <row r="69" spans="1:3" ht="15" customHeight="1" x14ac:dyDescent="0.2">
      <c r="A69" s="28" t="s">
        <v>293</v>
      </c>
      <c r="B69" s="25" t="s">
        <v>294</v>
      </c>
      <c r="C69" s="27">
        <v>521</v>
      </c>
    </row>
    <row r="70" spans="1:3" ht="15" customHeight="1" x14ac:dyDescent="0.2">
      <c r="A70" s="29" t="s">
        <v>178</v>
      </c>
      <c r="B70" s="25" t="s">
        <v>295</v>
      </c>
      <c r="C70" s="27">
        <v>28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467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18</v>
      </c>
    </row>
    <row r="100" spans="1:3" ht="15" customHeight="1" x14ac:dyDescent="0.2">
      <c r="A100" s="26" t="s">
        <v>166</v>
      </c>
      <c r="B100" s="25" t="s">
        <v>327</v>
      </c>
      <c r="C100" s="27">
        <v>141096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489</v>
      </c>
      <c r="F26" s="44"/>
      <c r="G26" s="38" t="s">
        <v>490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17</v>
      </c>
    </row>
    <row r="25" spans="1:3" ht="24.75" customHeight="1" x14ac:dyDescent="0.2">
      <c r="A25" s="26" t="s">
        <v>75</v>
      </c>
      <c r="B25" s="25" t="s">
        <v>76</v>
      </c>
      <c r="C25" s="27">
        <v>17</v>
      </c>
    </row>
    <row r="26" spans="1:3" ht="34.5" customHeight="1" x14ac:dyDescent="0.2">
      <c r="A26" s="28" t="s">
        <v>77</v>
      </c>
      <c r="B26" s="25" t="s">
        <v>78</v>
      </c>
      <c r="C26" s="27">
        <v>14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368087</v>
      </c>
    </row>
    <row r="32" spans="1:3" ht="15" customHeight="1" x14ac:dyDescent="0.2">
      <c r="A32" s="26" t="s">
        <v>89</v>
      </c>
      <c r="B32" s="25" t="s">
        <v>90</v>
      </c>
      <c r="C32" s="27">
        <v>368087</v>
      </c>
    </row>
    <row r="33" spans="1:3" ht="15" customHeight="1" x14ac:dyDescent="0.2">
      <c r="A33" s="26" t="s">
        <v>91</v>
      </c>
      <c r="B33" s="25" t="s">
        <v>92</v>
      </c>
      <c r="C33" s="27">
        <v>625</v>
      </c>
    </row>
    <row r="34" spans="1:3" ht="34.5" customHeight="1" x14ac:dyDescent="0.2">
      <c r="A34" s="28" t="s">
        <v>77</v>
      </c>
      <c r="B34" s="25" t="s">
        <v>93</v>
      </c>
      <c r="C34" s="27">
        <v>625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737491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325</v>
      </c>
    </row>
    <row r="6" spans="1:3" ht="15" customHeight="1" x14ac:dyDescent="0.2">
      <c r="A6" s="26" t="s">
        <v>123</v>
      </c>
      <c r="B6" s="25" t="s">
        <v>124</v>
      </c>
      <c r="C6" s="27">
        <v>319</v>
      </c>
    </row>
    <row r="7" spans="1:3" ht="15" customHeight="1" x14ac:dyDescent="0.2">
      <c r="A7" s="28" t="s">
        <v>125</v>
      </c>
      <c r="B7" s="25" t="s">
        <v>126</v>
      </c>
      <c r="C7" s="27">
        <v>233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309</v>
      </c>
    </row>
    <row r="16" spans="1:3" ht="15" customHeight="1" x14ac:dyDescent="0.2">
      <c r="A16" s="26" t="s">
        <v>142</v>
      </c>
      <c r="B16" s="25" t="s">
        <v>143</v>
      </c>
      <c r="C16" s="27">
        <v>303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292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150978</v>
      </c>
    </row>
    <row r="22" spans="1:3" ht="15" customHeight="1" x14ac:dyDescent="0.2">
      <c r="A22" s="26" t="s">
        <v>150</v>
      </c>
      <c r="B22" s="25" t="s">
        <v>151</v>
      </c>
      <c r="C22" s="27">
        <v>326</v>
      </c>
    </row>
    <row r="23" spans="1:3" ht="34.5" customHeight="1" x14ac:dyDescent="0.2">
      <c r="A23" s="28" t="s">
        <v>77</v>
      </c>
      <c r="B23" s="25" t="s">
        <v>152</v>
      </c>
      <c r="C23" s="27">
        <v>107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212</v>
      </c>
    </row>
    <row r="26" spans="1:3" ht="15" customHeight="1" x14ac:dyDescent="0.2">
      <c r="A26" s="28" t="s">
        <v>85</v>
      </c>
      <c r="B26" s="25" t="s">
        <v>155</v>
      </c>
      <c r="C26" s="27">
        <v>7</v>
      </c>
    </row>
    <row r="27" spans="1:3" ht="15" customHeight="1" x14ac:dyDescent="0.2">
      <c r="A27" s="28" t="s">
        <v>156</v>
      </c>
      <c r="B27" s="25" t="s">
        <v>157</v>
      </c>
      <c r="C27" s="27">
        <v>259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153701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364</v>
      </c>
    </row>
    <row r="6" spans="1:3" ht="15" customHeight="1" x14ac:dyDescent="0.2">
      <c r="A6" s="26" t="s">
        <v>172</v>
      </c>
      <c r="B6" s="25" t="s">
        <v>173</v>
      </c>
      <c r="C6" s="27">
        <v>197</v>
      </c>
    </row>
    <row r="7" spans="1:3" ht="15" customHeight="1" x14ac:dyDescent="0.2">
      <c r="A7" s="28" t="s">
        <v>125</v>
      </c>
      <c r="B7" s="25" t="s">
        <v>174</v>
      </c>
      <c r="C7" s="27">
        <v>164</v>
      </c>
    </row>
    <row r="8" spans="1:3" ht="15" customHeight="1" x14ac:dyDescent="0.2">
      <c r="A8" s="26" t="s">
        <v>127</v>
      </c>
      <c r="B8" s="25" t="s">
        <v>175</v>
      </c>
      <c r="C8" s="27">
        <v>166</v>
      </c>
    </row>
    <row r="9" spans="1:3" ht="15" customHeight="1" x14ac:dyDescent="0.2">
      <c r="A9" s="28" t="s">
        <v>176</v>
      </c>
      <c r="B9" s="25" t="s">
        <v>177</v>
      </c>
      <c r="C9" s="27">
        <v>166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151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271</v>
      </c>
    </row>
    <row r="41" spans="1:3" ht="15" customHeight="1" x14ac:dyDescent="0.2">
      <c r="A41" s="26" t="s">
        <v>240</v>
      </c>
      <c r="B41" s="25" t="s">
        <v>241</v>
      </c>
      <c r="C41" s="27">
        <v>241</v>
      </c>
    </row>
    <row r="42" spans="1:3" ht="15" customHeight="1" x14ac:dyDescent="0.2">
      <c r="A42" s="26" t="s">
        <v>242</v>
      </c>
      <c r="B42" s="25" t="s">
        <v>243</v>
      </c>
      <c r="C42" s="27">
        <v>18</v>
      </c>
    </row>
    <row r="43" spans="1:3" ht="15" customHeight="1" x14ac:dyDescent="0.2">
      <c r="A43" s="26" t="s">
        <v>244</v>
      </c>
      <c r="B43" s="25" t="s">
        <v>245</v>
      </c>
      <c r="C43" s="27">
        <v>133</v>
      </c>
    </row>
    <row r="44" spans="1:3" ht="15" customHeight="1" x14ac:dyDescent="0.2">
      <c r="A44" s="26" t="s">
        <v>240</v>
      </c>
      <c r="B44" s="25" t="s">
        <v>246</v>
      </c>
      <c r="C44" s="27">
        <v>109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72560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208</v>
      </c>
    </row>
    <row r="58" spans="1:3" ht="15" customHeight="1" x14ac:dyDescent="0.2">
      <c r="A58" s="26" t="s">
        <v>272</v>
      </c>
      <c r="B58" s="25" t="s">
        <v>273</v>
      </c>
      <c r="C58" s="27">
        <v>174</v>
      </c>
    </row>
    <row r="59" spans="1:3" ht="15" customHeight="1" x14ac:dyDescent="0.2">
      <c r="A59" s="26" t="s">
        <v>274</v>
      </c>
      <c r="B59" s="25" t="s">
        <v>275</v>
      </c>
      <c r="C59" s="27">
        <v>12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22</v>
      </c>
    </row>
    <row r="67" spans="1:3" ht="15" customHeight="1" x14ac:dyDescent="0.2">
      <c r="A67" s="26" t="s">
        <v>156</v>
      </c>
      <c r="B67" s="25" t="s">
        <v>290</v>
      </c>
      <c r="C67" s="27">
        <v>177</v>
      </c>
    </row>
    <row r="68" spans="1:3" ht="15" customHeight="1" x14ac:dyDescent="0.2">
      <c r="A68" s="26" t="s">
        <v>291</v>
      </c>
      <c r="B68" s="25" t="s">
        <v>292</v>
      </c>
      <c r="C68" s="27">
        <v>276</v>
      </c>
    </row>
    <row r="69" spans="1:3" ht="15" customHeight="1" x14ac:dyDescent="0.2">
      <c r="A69" s="28" t="s">
        <v>293</v>
      </c>
      <c r="B69" s="25" t="s">
        <v>294</v>
      </c>
      <c r="C69" s="27">
        <v>276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248</v>
      </c>
    </row>
    <row r="83" spans="1:3" ht="15" customHeight="1" x14ac:dyDescent="0.2">
      <c r="A83" s="29" t="s">
        <v>204</v>
      </c>
      <c r="B83" s="25" t="s">
        <v>308</v>
      </c>
      <c r="C83" s="27">
        <v>11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76000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304</v>
      </c>
    </row>
    <row r="6" spans="1:3" ht="15" customHeight="1" x14ac:dyDescent="0.2">
      <c r="A6" s="26" t="s">
        <v>172</v>
      </c>
      <c r="B6" s="25" t="s">
        <v>173</v>
      </c>
      <c r="C6" s="27">
        <v>133</v>
      </c>
    </row>
    <row r="7" spans="1:3" ht="15" customHeight="1" x14ac:dyDescent="0.2">
      <c r="A7" s="28" t="s">
        <v>125</v>
      </c>
      <c r="B7" s="25" t="s">
        <v>174</v>
      </c>
      <c r="C7" s="27">
        <v>108</v>
      </c>
    </row>
    <row r="8" spans="1:3" ht="15" customHeight="1" x14ac:dyDescent="0.2">
      <c r="A8" s="26" t="s">
        <v>127</v>
      </c>
      <c r="B8" s="25" t="s">
        <v>175</v>
      </c>
      <c r="C8" s="27">
        <v>171</v>
      </c>
    </row>
    <row r="9" spans="1:3" ht="15" customHeight="1" x14ac:dyDescent="0.2">
      <c r="A9" s="28" t="s">
        <v>176</v>
      </c>
      <c r="B9" s="25" t="s">
        <v>177</v>
      </c>
      <c r="C9" s="27">
        <v>168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256</v>
      </c>
    </row>
    <row r="41" spans="1:3" ht="15" customHeight="1" x14ac:dyDescent="0.2">
      <c r="A41" s="26" t="s">
        <v>240</v>
      </c>
      <c r="B41" s="25" t="s">
        <v>241</v>
      </c>
      <c r="C41" s="27">
        <v>233</v>
      </c>
    </row>
    <row r="42" spans="1:3" ht="15" customHeight="1" x14ac:dyDescent="0.2">
      <c r="A42" s="26" t="s">
        <v>242</v>
      </c>
      <c r="B42" s="25" t="s">
        <v>243</v>
      </c>
      <c r="C42" s="27">
        <v>17</v>
      </c>
    </row>
    <row r="43" spans="1:3" ht="15" customHeight="1" x14ac:dyDescent="0.2">
      <c r="A43" s="26" t="s">
        <v>244</v>
      </c>
      <c r="B43" s="25" t="s">
        <v>245</v>
      </c>
      <c r="C43" s="27">
        <v>99</v>
      </c>
    </row>
    <row r="44" spans="1:3" ht="15" customHeight="1" x14ac:dyDescent="0.2">
      <c r="A44" s="26" t="s">
        <v>240</v>
      </c>
      <c r="B44" s="25" t="s">
        <v>246</v>
      </c>
      <c r="C44" s="27">
        <v>82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56061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149</v>
      </c>
    </row>
    <row r="58" spans="1:3" ht="15" customHeight="1" x14ac:dyDescent="0.2">
      <c r="A58" s="26" t="s">
        <v>272</v>
      </c>
      <c r="B58" s="25" t="s">
        <v>273</v>
      </c>
      <c r="C58" s="27">
        <v>128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</v>
      </c>
    </row>
    <row r="67" spans="1:3" ht="15" customHeight="1" x14ac:dyDescent="0.2">
      <c r="A67" s="26" t="s">
        <v>156</v>
      </c>
      <c r="B67" s="25" t="s">
        <v>290</v>
      </c>
      <c r="C67" s="27">
        <v>123</v>
      </c>
    </row>
    <row r="68" spans="1:3" ht="15" customHeight="1" x14ac:dyDescent="0.2">
      <c r="A68" s="26" t="s">
        <v>291</v>
      </c>
      <c r="B68" s="25" t="s">
        <v>292</v>
      </c>
      <c r="C68" s="27">
        <v>355</v>
      </c>
    </row>
    <row r="69" spans="1:3" ht="15" customHeight="1" x14ac:dyDescent="0.2">
      <c r="A69" s="28" t="s">
        <v>293</v>
      </c>
      <c r="B69" s="25" t="s">
        <v>294</v>
      </c>
      <c r="C69" s="27">
        <v>349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4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8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332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59300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491</v>
      </c>
      <c r="F26" s="44"/>
      <c r="G26" s="38" t="s">
        <v>492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114</v>
      </c>
    </row>
    <row r="25" spans="1:3" ht="24.75" customHeight="1" x14ac:dyDescent="0.2">
      <c r="A25" s="26" t="s">
        <v>75</v>
      </c>
      <c r="B25" s="25" t="s">
        <v>76</v>
      </c>
      <c r="C25" s="27">
        <v>113</v>
      </c>
    </row>
    <row r="26" spans="1:3" ht="34.5" customHeight="1" x14ac:dyDescent="0.2">
      <c r="A26" s="28" t="s">
        <v>77</v>
      </c>
      <c r="B26" s="25" t="s">
        <v>78</v>
      </c>
      <c r="C26" s="27">
        <v>109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690787</v>
      </c>
    </row>
    <row r="32" spans="1:3" ht="15" customHeight="1" x14ac:dyDescent="0.2">
      <c r="A32" s="26" t="s">
        <v>89</v>
      </c>
      <c r="B32" s="25" t="s">
        <v>90</v>
      </c>
      <c r="C32" s="27">
        <v>690787</v>
      </c>
    </row>
    <row r="33" spans="1:3" ht="15" customHeight="1" x14ac:dyDescent="0.2">
      <c r="A33" s="26" t="s">
        <v>91</v>
      </c>
      <c r="B33" s="25" t="s">
        <v>92</v>
      </c>
      <c r="C33" s="27">
        <v>2040</v>
      </c>
    </row>
    <row r="34" spans="1:3" ht="34.5" customHeight="1" x14ac:dyDescent="0.2">
      <c r="A34" s="28" t="s">
        <v>77</v>
      </c>
      <c r="B34" s="25" t="s">
        <v>93</v>
      </c>
      <c r="C34" s="27">
        <v>1763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277</v>
      </c>
    </row>
    <row r="39" spans="1:3" ht="15" customHeight="1" x14ac:dyDescent="0.2">
      <c r="A39" s="26" t="s">
        <v>98</v>
      </c>
      <c r="B39" s="25" t="s">
        <v>99</v>
      </c>
      <c r="C39" s="27">
        <v>18</v>
      </c>
    </row>
    <row r="40" spans="1:3" ht="15" customHeight="1" x14ac:dyDescent="0.2">
      <c r="A40" s="28" t="s">
        <v>100</v>
      </c>
      <c r="B40" s="25" t="s">
        <v>101</v>
      </c>
      <c r="C40" s="27">
        <v>18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18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1386060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801</v>
      </c>
    </row>
    <row r="6" spans="1:3" ht="15" customHeight="1" x14ac:dyDescent="0.2">
      <c r="A6" s="26" t="s">
        <v>123</v>
      </c>
      <c r="B6" s="25" t="s">
        <v>124</v>
      </c>
      <c r="C6" s="27">
        <v>783</v>
      </c>
    </row>
    <row r="7" spans="1:3" ht="15" customHeight="1" x14ac:dyDescent="0.2">
      <c r="A7" s="28" t="s">
        <v>125</v>
      </c>
      <c r="B7" s="25" t="s">
        <v>126</v>
      </c>
      <c r="C7" s="27">
        <v>552</v>
      </c>
    </row>
    <row r="8" spans="1:3" ht="15" customHeight="1" x14ac:dyDescent="0.2">
      <c r="A8" s="26" t="s">
        <v>127</v>
      </c>
      <c r="B8" s="25" t="s">
        <v>128</v>
      </c>
      <c r="C8" s="27">
        <v>20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8</v>
      </c>
    </row>
    <row r="15" spans="1:3" ht="15" customHeight="1" x14ac:dyDescent="0.2">
      <c r="A15" s="26" t="s">
        <v>140</v>
      </c>
      <c r="B15" s="25" t="s">
        <v>141</v>
      </c>
      <c r="C15" s="27">
        <v>902</v>
      </c>
    </row>
    <row r="16" spans="1:3" ht="15" customHeight="1" x14ac:dyDescent="0.2">
      <c r="A16" s="26" t="s">
        <v>142</v>
      </c>
      <c r="B16" s="25" t="s">
        <v>143</v>
      </c>
      <c r="C16" s="27">
        <v>843</v>
      </c>
    </row>
    <row r="17" spans="1:3" ht="34.5" customHeight="1" x14ac:dyDescent="0.2">
      <c r="A17" s="28" t="s">
        <v>77</v>
      </c>
      <c r="B17" s="25" t="s">
        <v>144</v>
      </c>
      <c r="C17" s="27">
        <v>10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780</v>
      </c>
    </row>
    <row r="20" spans="1:3" ht="15" customHeight="1" x14ac:dyDescent="0.2">
      <c r="A20" s="28" t="s">
        <v>85</v>
      </c>
      <c r="B20" s="25" t="s">
        <v>147</v>
      </c>
      <c r="C20" s="27">
        <v>47</v>
      </c>
    </row>
    <row r="21" spans="1:3" ht="15" customHeight="1" x14ac:dyDescent="0.2">
      <c r="A21" s="26" t="s">
        <v>148</v>
      </c>
      <c r="B21" s="25" t="s">
        <v>149</v>
      </c>
      <c r="C21" s="27">
        <v>335592</v>
      </c>
    </row>
    <row r="22" spans="1:3" ht="15" customHeight="1" x14ac:dyDescent="0.2">
      <c r="A22" s="26" t="s">
        <v>150</v>
      </c>
      <c r="B22" s="25" t="s">
        <v>151</v>
      </c>
      <c r="C22" s="27">
        <v>669</v>
      </c>
    </row>
    <row r="23" spans="1:3" ht="34.5" customHeight="1" x14ac:dyDescent="0.2">
      <c r="A23" s="28" t="s">
        <v>77</v>
      </c>
      <c r="B23" s="25" t="s">
        <v>152</v>
      </c>
      <c r="C23" s="27">
        <v>142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490</v>
      </c>
    </row>
    <row r="26" spans="1:3" ht="15" customHeight="1" x14ac:dyDescent="0.2">
      <c r="A26" s="28" t="s">
        <v>85</v>
      </c>
      <c r="B26" s="25" t="s">
        <v>155</v>
      </c>
      <c r="C26" s="27">
        <v>34</v>
      </c>
    </row>
    <row r="27" spans="1:3" ht="15" customHeight="1" x14ac:dyDescent="0.2">
      <c r="A27" s="28" t="s">
        <v>156</v>
      </c>
      <c r="B27" s="25" t="s">
        <v>157</v>
      </c>
      <c r="C27" s="27">
        <v>531</v>
      </c>
    </row>
    <row r="28" spans="1:3" ht="24.75" customHeight="1" x14ac:dyDescent="0.2">
      <c r="A28" s="26" t="s">
        <v>158</v>
      </c>
      <c r="B28" s="25" t="s">
        <v>159</v>
      </c>
      <c r="C28" s="27">
        <v>14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14</v>
      </c>
    </row>
    <row r="34" spans="1:3" ht="15" customHeight="1" x14ac:dyDescent="0.2">
      <c r="A34" s="26" t="s">
        <v>166</v>
      </c>
      <c r="B34" s="25" t="s">
        <v>167</v>
      </c>
      <c r="C34" s="27">
        <v>342253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845</v>
      </c>
    </row>
    <row r="6" spans="1:3" ht="15" customHeight="1" x14ac:dyDescent="0.2">
      <c r="A6" s="26" t="s">
        <v>172</v>
      </c>
      <c r="B6" s="25" t="s">
        <v>173</v>
      </c>
      <c r="C6" s="27">
        <v>448</v>
      </c>
    </row>
    <row r="7" spans="1:3" ht="15" customHeight="1" x14ac:dyDescent="0.2">
      <c r="A7" s="28" t="s">
        <v>125</v>
      </c>
      <c r="B7" s="25" t="s">
        <v>174</v>
      </c>
      <c r="C7" s="27">
        <v>376</v>
      </c>
    </row>
    <row r="8" spans="1:3" ht="15" customHeight="1" x14ac:dyDescent="0.2">
      <c r="A8" s="26" t="s">
        <v>127</v>
      </c>
      <c r="B8" s="25" t="s">
        <v>175</v>
      </c>
      <c r="C8" s="27">
        <v>387</v>
      </c>
    </row>
    <row r="9" spans="1:3" ht="15" customHeight="1" x14ac:dyDescent="0.2">
      <c r="A9" s="28" t="s">
        <v>176</v>
      </c>
      <c r="B9" s="25" t="s">
        <v>177</v>
      </c>
      <c r="C9" s="27">
        <v>384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375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728</v>
      </c>
    </row>
    <row r="41" spans="1:3" ht="15" customHeight="1" x14ac:dyDescent="0.2">
      <c r="A41" s="26" t="s">
        <v>240</v>
      </c>
      <c r="B41" s="25" t="s">
        <v>241</v>
      </c>
      <c r="C41" s="27">
        <v>528</v>
      </c>
    </row>
    <row r="42" spans="1:3" ht="15" customHeight="1" x14ac:dyDescent="0.2">
      <c r="A42" s="26" t="s">
        <v>242</v>
      </c>
      <c r="B42" s="25" t="s">
        <v>243</v>
      </c>
      <c r="C42" s="27">
        <v>143</v>
      </c>
    </row>
    <row r="43" spans="1:3" ht="15" customHeight="1" x14ac:dyDescent="0.2">
      <c r="A43" s="26" t="s">
        <v>244</v>
      </c>
      <c r="B43" s="25" t="s">
        <v>245</v>
      </c>
      <c r="C43" s="27">
        <v>343</v>
      </c>
    </row>
    <row r="44" spans="1:3" ht="15" customHeight="1" x14ac:dyDescent="0.2">
      <c r="A44" s="26" t="s">
        <v>240</v>
      </c>
      <c r="B44" s="25" t="s">
        <v>246</v>
      </c>
      <c r="C44" s="27">
        <v>237</v>
      </c>
    </row>
    <row r="45" spans="1:3" ht="15" customHeight="1" x14ac:dyDescent="0.2">
      <c r="A45" s="26" t="s">
        <v>242</v>
      </c>
      <c r="B45" s="25" t="s">
        <v>247</v>
      </c>
      <c r="C45" s="27">
        <v>95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204011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450</v>
      </c>
    </row>
    <row r="58" spans="1:3" ht="15" customHeight="1" x14ac:dyDescent="0.2">
      <c r="A58" s="26" t="s">
        <v>272</v>
      </c>
      <c r="B58" s="25" t="s">
        <v>273</v>
      </c>
      <c r="C58" s="27">
        <v>284</v>
      </c>
    </row>
    <row r="59" spans="1:3" ht="15" customHeight="1" x14ac:dyDescent="0.2">
      <c r="A59" s="26" t="s">
        <v>274</v>
      </c>
      <c r="B59" s="25" t="s">
        <v>275</v>
      </c>
      <c r="C59" s="27">
        <v>74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92</v>
      </c>
    </row>
    <row r="67" spans="1:3" ht="15" customHeight="1" x14ac:dyDescent="0.2">
      <c r="A67" s="26" t="s">
        <v>156</v>
      </c>
      <c r="B67" s="25" t="s">
        <v>290</v>
      </c>
      <c r="C67" s="27">
        <v>514</v>
      </c>
    </row>
    <row r="68" spans="1:3" ht="15" customHeight="1" x14ac:dyDescent="0.2">
      <c r="A68" s="26" t="s">
        <v>291</v>
      </c>
      <c r="B68" s="25" t="s">
        <v>292</v>
      </c>
      <c r="C68" s="27">
        <v>1015</v>
      </c>
    </row>
    <row r="69" spans="1:3" ht="15" customHeight="1" x14ac:dyDescent="0.2">
      <c r="A69" s="28" t="s">
        <v>293</v>
      </c>
      <c r="B69" s="25" t="s">
        <v>294</v>
      </c>
      <c r="C69" s="27">
        <v>1002</v>
      </c>
    </row>
    <row r="70" spans="1:3" ht="15" customHeight="1" x14ac:dyDescent="0.2">
      <c r="A70" s="29" t="s">
        <v>178</v>
      </c>
      <c r="B70" s="25" t="s">
        <v>295</v>
      </c>
      <c r="C70" s="27">
        <v>6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982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213370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493</v>
      </c>
      <c r="F26" s="44"/>
      <c r="G26" s="38" t="s">
        <v>494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55</v>
      </c>
    </row>
    <row r="25" spans="1:3" ht="24.75" customHeight="1" x14ac:dyDescent="0.2">
      <c r="A25" s="26" t="s">
        <v>75</v>
      </c>
      <c r="B25" s="25" t="s">
        <v>76</v>
      </c>
      <c r="C25" s="27">
        <v>55</v>
      </c>
    </row>
    <row r="26" spans="1:3" ht="34.5" customHeight="1" x14ac:dyDescent="0.2">
      <c r="A26" s="28" t="s">
        <v>77</v>
      </c>
      <c r="B26" s="25" t="s">
        <v>78</v>
      </c>
      <c r="C26" s="27">
        <v>50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304337</v>
      </c>
    </row>
    <row r="32" spans="1:3" ht="15" customHeight="1" x14ac:dyDescent="0.2">
      <c r="A32" s="26" t="s">
        <v>89</v>
      </c>
      <c r="B32" s="25" t="s">
        <v>90</v>
      </c>
      <c r="C32" s="27">
        <v>304337</v>
      </c>
    </row>
    <row r="33" spans="1:3" ht="15" customHeight="1" x14ac:dyDescent="0.2">
      <c r="A33" s="26" t="s">
        <v>91</v>
      </c>
      <c r="B33" s="25" t="s">
        <v>92</v>
      </c>
      <c r="C33" s="27">
        <v>1003</v>
      </c>
    </row>
    <row r="34" spans="1:3" ht="34.5" customHeight="1" x14ac:dyDescent="0.2">
      <c r="A34" s="28" t="s">
        <v>77</v>
      </c>
      <c r="B34" s="25" t="s">
        <v>93</v>
      </c>
      <c r="C34" s="27">
        <v>975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610855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573</v>
      </c>
    </row>
    <row r="6" spans="1:3" ht="15" customHeight="1" x14ac:dyDescent="0.2">
      <c r="A6" s="26" t="s">
        <v>123</v>
      </c>
      <c r="B6" s="25" t="s">
        <v>124</v>
      </c>
      <c r="C6" s="27">
        <v>569</v>
      </c>
    </row>
    <row r="7" spans="1:3" ht="15" customHeight="1" x14ac:dyDescent="0.2">
      <c r="A7" s="28" t="s">
        <v>125</v>
      </c>
      <c r="B7" s="25" t="s">
        <v>126</v>
      </c>
      <c r="C7" s="27">
        <v>447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514</v>
      </c>
    </row>
    <row r="16" spans="1:3" ht="15" customHeight="1" x14ac:dyDescent="0.2">
      <c r="A16" s="26" t="s">
        <v>142</v>
      </c>
      <c r="B16" s="25" t="s">
        <v>143</v>
      </c>
      <c r="C16" s="27">
        <v>509</v>
      </c>
    </row>
    <row r="17" spans="1:3" ht="34.5" customHeight="1" x14ac:dyDescent="0.2">
      <c r="A17" s="28" t="s">
        <v>77</v>
      </c>
      <c r="B17" s="25" t="s">
        <v>144</v>
      </c>
      <c r="C17" s="27">
        <v>2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447</v>
      </c>
    </row>
    <row r="20" spans="1:3" ht="15" customHeight="1" x14ac:dyDescent="0.2">
      <c r="A20" s="28" t="s">
        <v>85</v>
      </c>
      <c r="B20" s="25" t="s">
        <v>147</v>
      </c>
      <c r="C20" s="27">
        <v>58</v>
      </c>
    </row>
    <row r="21" spans="1:3" ht="15" customHeight="1" x14ac:dyDescent="0.2">
      <c r="A21" s="26" t="s">
        <v>148</v>
      </c>
      <c r="B21" s="25" t="s">
        <v>149</v>
      </c>
      <c r="C21" s="27">
        <v>78204</v>
      </c>
    </row>
    <row r="22" spans="1:3" ht="15" customHeight="1" x14ac:dyDescent="0.2">
      <c r="A22" s="26" t="s">
        <v>150</v>
      </c>
      <c r="B22" s="25" t="s">
        <v>151</v>
      </c>
      <c r="C22" s="27">
        <v>283</v>
      </c>
    </row>
    <row r="23" spans="1:3" ht="34.5" customHeight="1" x14ac:dyDescent="0.2">
      <c r="A23" s="28" t="s">
        <v>77</v>
      </c>
      <c r="B23" s="25" t="s">
        <v>152</v>
      </c>
      <c r="C23" s="27">
        <v>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174</v>
      </c>
    </row>
    <row r="26" spans="1:3" ht="15" customHeight="1" x14ac:dyDescent="0.2">
      <c r="A26" s="28" t="s">
        <v>85</v>
      </c>
      <c r="B26" s="25" t="s">
        <v>155</v>
      </c>
      <c r="C26" s="27">
        <v>107</v>
      </c>
    </row>
    <row r="27" spans="1:3" ht="15" customHeight="1" x14ac:dyDescent="0.2">
      <c r="A27" s="28" t="s">
        <v>156</v>
      </c>
      <c r="B27" s="25" t="s">
        <v>157</v>
      </c>
      <c r="C27" s="27">
        <v>254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82157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675</v>
      </c>
    </row>
    <row r="6" spans="1:3" ht="15" customHeight="1" x14ac:dyDescent="0.2">
      <c r="A6" s="26" t="s">
        <v>172</v>
      </c>
      <c r="B6" s="25" t="s">
        <v>173</v>
      </c>
      <c r="C6" s="27">
        <v>413</v>
      </c>
    </row>
    <row r="7" spans="1:3" ht="15" customHeight="1" x14ac:dyDescent="0.2">
      <c r="A7" s="28" t="s">
        <v>125</v>
      </c>
      <c r="B7" s="25" t="s">
        <v>174</v>
      </c>
      <c r="C7" s="27">
        <v>365</v>
      </c>
    </row>
    <row r="8" spans="1:3" ht="15" customHeight="1" x14ac:dyDescent="0.2">
      <c r="A8" s="26" t="s">
        <v>127</v>
      </c>
      <c r="B8" s="25" t="s">
        <v>175</v>
      </c>
      <c r="C8" s="27">
        <v>250</v>
      </c>
    </row>
    <row r="9" spans="1:3" ht="15" customHeight="1" x14ac:dyDescent="0.2">
      <c r="A9" s="28" t="s">
        <v>176</v>
      </c>
      <c r="B9" s="25" t="s">
        <v>177</v>
      </c>
      <c r="C9" s="27">
        <v>250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237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499</v>
      </c>
    </row>
    <row r="41" spans="1:3" ht="15" customHeight="1" x14ac:dyDescent="0.2">
      <c r="A41" s="26" t="s">
        <v>240</v>
      </c>
      <c r="B41" s="25" t="s">
        <v>241</v>
      </c>
      <c r="C41" s="27">
        <v>316</v>
      </c>
    </row>
    <row r="42" spans="1:3" ht="15" customHeight="1" x14ac:dyDescent="0.2">
      <c r="A42" s="26" t="s">
        <v>242</v>
      </c>
      <c r="B42" s="25" t="s">
        <v>243</v>
      </c>
      <c r="C42" s="27">
        <v>128</v>
      </c>
    </row>
    <row r="43" spans="1:3" ht="15" customHeight="1" x14ac:dyDescent="0.2">
      <c r="A43" s="26" t="s">
        <v>244</v>
      </c>
      <c r="B43" s="25" t="s">
        <v>245</v>
      </c>
      <c r="C43" s="27">
        <v>286</v>
      </c>
    </row>
    <row r="44" spans="1:3" ht="15" customHeight="1" x14ac:dyDescent="0.2">
      <c r="A44" s="26" t="s">
        <v>240</v>
      </c>
      <c r="B44" s="25" t="s">
        <v>246</v>
      </c>
      <c r="C44" s="27">
        <v>171</v>
      </c>
    </row>
    <row r="45" spans="1:3" ht="15" customHeight="1" x14ac:dyDescent="0.2">
      <c r="A45" s="26" t="s">
        <v>242</v>
      </c>
      <c r="B45" s="25" t="s">
        <v>247</v>
      </c>
      <c r="C45" s="27">
        <v>77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38</v>
      </c>
    </row>
    <row r="53" spans="1:3" ht="24.75" customHeight="1" x14ac:dyDescent="0.2">
      <c r="A53" s="26" t="s">
        <v>262</v>
      </c>
      <c r="B53" s="25" t="s">
        <v>263</v>
      </c>
      <c r="C53" s="27">
        <v>169652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522</v>
      </c>
    </row>
    <row r="58" spans="1:3" ht="15" customHeight="1" x14ac:dyDescent="0.2">
      <c r="A58" s="26" t="s">
        <v>272</v>
      </c>
      <c r="B58" s="25" t="s">
        <v>273</v>
      </c>
      <c r="C58" s="27">
        <v>325</v>
      </c>
    </row>
    <row r="59" spans="1:3" ht="15" customHeight="1" x14ac:dyDescent="0.2">
      <c r="A59" s="26" t="s">
        <v>274</v>
      </c>
      <c r="B59" s="25" t="s">
        <v>275</v>
      </c>
      <c r="C59" s="27">
        <v>104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93</v>
      </c>
    </row>
    <row r="67" spans="1:3" ht="15" customHeight="1" x14ac:dyDescent="0.2">
      <c r="A67" s="26" t="s">
        <v>156</v>
      </c>
      <c r="B67" s="25" t="s">
        <v>290</v>
      </c>
      <c r="C67" s="27">
        <v>483</v>
      </c>
    </row>
    <row r="68" spans="1:3" ht="15" customHeight="1" x14ac:dyDescent="0.2">
      <c r="A68" s="26" t="s">
        <v>291</v>
      </c>
      <c r="B68" s="25" t="s">
        <v>292</v>
      </c>
      <c r="C68" s="27">
        <v>587</v>
      </c>
    </row>
    <row r="69" spans="1:3" ht="15" customHeight="1" x14ac:dyDescent="0.2">
      <c r="A69" s="28" t="s">
        <v>293</v>
      </c>
      <c r="B69" s="25" t="s">
        <v>294</v>
      </c>
      <c r="C69" s="27">
        <v>587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4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6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554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7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176658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495</v>
      </c>
      <c r="F26" s="44"/>
      <c r="G26" s="38" t="s">
        <v>496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347</v>
      </c>
      <c r="F26" s="44"/>
      <c r="G26" s="38" t="s">
        <v>348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</v>
      </c>
    </row>
    <row r="6" spans="1:3" ht="15" customHeight="1" x14ac:dyDescent="0.2">
      <c r="A6" s="26" t="s">
        <v>37</v>
      </c>
      <c r="B6" s="25" t="s">
        <v>38</v>
      </c>
      <c r="C6" s="27">
        <v>3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</v>
      </c>
    </row>
    <row r="25" spans="1:3" ht="24.75" customHeight="1" x14ac:dyDescent="0.2">
      <c r="A25" s="26" t="s">
        <v>75</v>
      </c>
      <c r="B25" s="25" t="s">
        <v>76</v>
      </c>
      <c r="C25" s="27">
        <v>4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</v>
      </c>
    </row>
    <row r="31" spans="1:3" ht="15" customHeight="1" x14ac:dyDescent="0.2">
      <c r="A31" s="26" t="s">
        <v>87</v>
      </c>
      <c r="B31" s="25" t="s">
        <v>88</v>
      </c>
      <c r="C31" s="27">
        <v>99448</v>
      </c>
    </row>
    <row r="32" spans="1:3" ht="15" customHeight="1" x14ac:dyDescent="0.2">
      <c r="A32" s="26" t="s">
        <v>89</v>
      </c>
      <c r="B32" s="25" t="s">
        <v>90</v>
      </c>
      <c r="C32" s="27">
        <v>99448</v>
      </c>
    </row>
    <row r="33" spans="1:3" ht="15" customHeight="1" x14ac:dyDescent="0.2">
      <c r="A33" s="26" t="s">
        <v>91</v>
      </c>
      <c r="B33" s="25" t="s">
        <v>92</v>
      </c>
      <c r="C33" s="27">
        <v>285</v>
      </c>
    </row>
    <row r="34" spans="1:3" ht="34.5" customHeight="1" x14ac:dyDescent="0.2">
      <c r="A34" s="28" t="s">
        <v>77</v>
      </c>
      <c r="B34" s="25" t="s">
        <v>93</v>
      </c>
      <c r="C34" s="27">
        <v>285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199484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487</v>
      </c>
    </row>
    <row r="6" spans="1:3" ht="15" customHeight="1" x14ac:dyDescent="0.2">
      <c r="A6" s="26" t="s">
        <v>123</v>
      </c>
      <c r="B6" s="25" t="s">
        <v>124</v>
      </c>
      <c r="C6" s="27">
        <v>486</v>
      </c>
    </row>
    <row r="7" spans="1:3" ht="15" customHeight="1" x14ac:dyDescent="0.2">
      <c r="A7" s="28" t="s">
        <v>125</v>
      </c>
      <c r="B7" s="25" t="s">
        <v>126</v>
      </c>
      <c r="C7" s="27">
        <v>382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324</v>
      </c>
    </row>
    <row r="16" spans="1:3" ht="15" customHeight="1" x14ac:dyDescent="0.2">
      <c r="A16" s="26" t="s">
        <v>142</v>
      </c>
      <c r="B16" s="25" t="s">
        <v>143</v>
      </c>
      <c r="C16" s="27">
        <v>320</v>
      </c>
    </row>
    <row r="17" spans="1:3" ht="34.5" customHeight="1" x14ac:dyDescent="0.2">
      <c r="A17" s="28" t="s">
        <v>77</v>
      </c>
      <c r="B17" s="25" t="s">
        <v>144</v>
      </c>
      <c r="C17" s="27">
        <v>4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306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377465</v>
      </c>
    </row>
    <row r="22" spans="1:3" ht="15" customHeight="1" x14ac:dyDescent="0.2">
      <c r="A22" s="26" t="s">
        <v>150</v>
      </c>
      <c r="B22" s="25" t="s">
        <v>151</v>
      </c>
      <c r="C22" s="27">
        <v>681</v>
      </c>
    </row>
    <row r="23" spans="1:3" ht="34.5" customHeight="1" x14ac:dyDescent="0.2">
      <c r="A23" s="28" t="s">
        <v>77</v>
      </c>
      <c r="B23" s="25" t="s">
        <v>152</v>
      </c>
      <c r="C23" s="27">
        <v>539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134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608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381760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421</v>
      </c>
    </row>
    <row r="6" spans="1:3" ht="15" customHeight="1" x14ac:dyDescent="0.2">
      <c r="A6" s="26" t="s">
        <v>172</v>
      </c>
      <c r="B6" s="25" t="s">
        <v>173</v>
      </c>
      <c r="C6" s="27">
        <v>223</v>
      </c>
    </row>
    <row r="7" spans="1:3" ht="15" customHeight="1" x14ac:dyDescent="0.2">
      <c r="A7" s="28" t="s">
        <v>125</v>
      </c>
      <c r="B7" s="25" t="s">
        <v>174</v>
      </c>
      <c r="C7" s="27">
        <v>204</v>
      </c>
    </row>
    <row r="8" spans="1:3" ht="15" customHeight="1" x14ac:dyDescent="0.2">
      <c r="A8" s="26" t="s">
        <v>127</v>
      </c>
      <c r="B8" s="25" t="s">
        <v>175</v>
      </c>
      <c r="C8" s="27">
        <v>196</v>
      </c>
    </row>
    <row r="9" spans="1:3" ht="15" customHeight="1" x14ac:dyDescent="0.2">
      <c r="A9" s="28" t="s">
        <v>176</v>
      </c>
      <c r="B9" s="25" t="s">
        <v>177</v>
      </c>
      <c r="C9" s="27">
        <v>196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329</v>
      </c>
    </row>
    <row r="41" spans="1:3" ht="15" customHeight="1" x14ac:dyDescent="0.2">
      <c r="A41" s="26" t="s">
        <v>240</v>
      </c>
      <c r="B41" s="25" t="s">
        <v>241</v>
      </c>
      <c r="C41" s="27">
        <v>296</v>
      </c>
    </row>
    <row r="42" spans="1:3" ht="15" customHeight="1" x14ac:dyDescent="0.2">
      <c r="A42" s="26" t="s">
        <v>242</v>
      </c>
      <c r="B42" s="25" t="s">
        <v>243</v>
      </c>
      <c r="C42" s="27">
        <v>25</v>
      </c>
    </row>
    <row r="43" spans="1:3" ht="15" customHeight="1" x14ac:dyDescent="0.2">
      <c r="A43" s="26" t="s">
        <v>244</v>
      </c>
      <c r="B43" s="25" t="s">
        <v>245</v>
      </c>
      <c r="C43" s="27">
        <v>157</v>
      </c>
    </row>
    <row r="44" spans="1:3" ht="15" customHeight="1" x14ac:dyDescent="0.2">
      <c r="A44" s="26" t="s">
        <v>240</v>
      </c>
      <c r="B44" s="25" t="s">
        <v>246</v>
      </c>
      <c r="C44" s="27">
        <v>136</v>
      </c>
    </row>
    <row r="45" spans="1:3" ht="15" customHeight="1" x14ac:dyDescent="0.2">
      <c r="A45" s="26" t="s">
        <v>242</v>
      </c>
      <c r="B45" s="25" t="s">
        <v>247</v>
      </c>
      <c r="C45" s="27">
        <v>16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86384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230</v>
      </c>
    </row>
    <row r="58" spans="1:3" ht="15" customHeight="1" x14ac:dyDescent="0.2">
      <c r="A58" s="26" t="s">
        <v>272</v>
      </c>
      <c r="B58" s="25" t="s">
        <v>273</v>
      </c>
      <c r="C58" s="27">
        <v>195</v>
      </c>
    </row>
    <row r="59" spans="1:3" ht="15" customHeight="1" x14ac:dyDescent="0.2">
      <c r="A59" s="26" t="s">
        <v>274</v>
      </c>
      <c r="B59" s="25" t="s">
        <v>275</v>
      </c>
      <c r="C59" s="27">
        <v>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26</v>
      </c>
    </row>
    <row r="67" spans="1:3" ht="15" customHeight="1" x14ac:dyDescent="0.2">
      <c r="A67" s="26" t="s">
        <v>156</v>
      </c>
      <c r="B67" s="25" t="s">
        <v>290</v>
      </c>
      <c r="C67" s="27">
        <v>221</v>
      </c>
    </row>
    <row r="68" spans="1:3" ht="15" customHeight="1" x14ac:dyDescent="0.2">
      <c r="A68" s="26" t="s">
        <v>291</v>
      </c>
      <c r="B68" s="25" t="s">
        <v>292</v>
      </c>
      <c r="C68" s="27">
        <v>401</v>
      </c>
    </row>
    <row r="69" spans="1:3" ht="15" customHeight="1" x14ac:dyDescent="0.2">
      <c r="A69" s="28" t="s">
        <v>293</v>
      </c>
      <c r="B69" s="25" t="s">
        <v>294</v>
      </c>
      <c r="C69" s="27">
        <v>401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392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90668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497</v>
      </c>
      <c r="F26" s="44"/>
      <c r="G26" s="38" t="s">
        <v>498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</v>
      </c>
    </row>
    <row r="25" spans="1:3" ht="24.75" customHeight="1" x14ac:dyDescent="0.2">
      <c r="A25" s="26" t="s">
        <v>75</v>
      </c>
      <c r="B25" s="25" t="s">
        <v>76</v>
      </c>
      <c r="C25" s="27">
        <v>14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56633</v>
      </c>
    </row>
    <row r="32" spans="1:3" ht="15" customHeight="1" x14ac:dyDescent="0.2">
      <c r="A32" s="26" t="s">
        <v>89</v>
      </c>
      <c r="B32" s="25" t="s">
        <v>90</v>
      </c>
      <c r="C32" s="27">
        <v>56633</v>
      </c>
    </row>
    <row r="33" spans="1:3" ht="15" customHeight="1" x14ac:dyDescent="0.2">
      <c r="A33" s="26" t="s">
        <v>91</v>
      </c>
      <c r="B33" s="25" t="s">
        <v>92</v>
      </c>
      <c r="C33" s="27">
        <v>100</v>
      </c>
    </row>
    <row r="34" spans="1:3" ht="34.5" customHeight="1" x14ac:dyDescent="0.2">
      <c r="A34" s="28" t="s">
        <v>77</v>
      </c>
      <c r="B34" s="25" t="s">
        <v>93</v>
      </c>
      <c r="C34" s="27">
        <v>86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</v>
      </c>
    </row>
    <row r="39" spans="1:3" ht="15" customHeight="1" x14ac:dyDescent="0.2">
      <c r="A39" s="26" t="s">
        <v>98</v>
      </c>
      <c r="B39" s="25" t="s">
        <v>99</v>
      </c>
      <c r="C39" s="27">
        <v>357</v>
      </c>
    </row>
    <row r="40" spans="1:3" ht="15" customHeight="1" x14ac:dyDescent="0.2">
      <c r="A40" s="28" t="s">
        <v>100</v>
      </c>
      <c r="B40" s="25" t="s">
        <v>101</v>
      </c>
      <c r="C40" s="27">
        <v>357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357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114605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1151</v>
      </c>
    </row>
    <row r="6" spans="1:3" ht="15" customHeight="1" x14ac:dyDescent="0.2">
      <c r="A6" s="26" t="s">
        <v>123</v>
      </c>
      <c r="B6" s="25" t="s">
        <v>124</v>
      </c>
      <c r="C6" s="27">
        <v>1147</v>
      </c>
    </row>
    <row r="7" spans="1:3" ht="15" customHeight="1" x14ac:dyDescent="0.2">
      <c r="A7" s="28" t="s">
        <v>125</v>
      </c>
      <c r="B7" s="25" t="s">
        <v>126</v>
      </c>
      <c r="C7" s="27">
        <v>947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1076</v>
      </c>
    </row>
    <row r="16" spans="1:3" ht="15" customHeight="1" x14ac:dyDescent="0.2">
      <c r="A16" s="26" t="s">
        <v>142</v>
      </c>
      <c r="B16" s="25" t="s">
        <v>143</v>
      </c>
      <c r="C16" s="27">
        <v>1067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7</v>
      </c>
    </row>
    <row r="19" spans="1:3" ht="24.75" customHeight="1" x14ac:dyDescent="0.2">
      <c r="A19" s="28" t="s">
        <v>81</v>
      </c>
      <c r="B19" s="25" t="s">
        <v>146</v>
      </c>
      <c r="C19" s="27">
        <v>963</v>
      </c>
    </row>
    <row r="20" spans="1:3" ht="15" customHeight="1" x14ac:dyDescent="0.2">
      <c r="A20" s="28" t="s">
        <v>85</v>
      </c>
      <c r="B20" s="25" t="s">
        <v>147</v>
      </c>
      <c r="C20" s="27">
        <v>90</v>
      </c>
    </row>
    <row r="21" spans="1:3" ht="15" customHeight="1" x14ac:dyDescent="0.2">
      <c r="A21" s="26" t="s">
        <v>148</v>
      </c>
      <c r="B21" s="25" t="s">
        <v>149</v>
      </c>
      <c r="C21" s="27">
        <v>455701</v>
      </c>
    </row>
    <row r="22" spans="1:3" ht="15" customHeight="1" x14ac:dyDescent="0.2">
      <c r="A22" s="26" t="s">
        <v>150</v>
      </c>
      <c r="B22" s="25" t="s">
        <v>151</v>
      </c>
      <c r="C22" s="27">
        <v>1214</v>
      </c>
    </row>
    <row r="23" spans="1:3" ht="34.5" customHeight="1" x14ac:dyDescent="0.2">
      <c r="A23" s="28" t="s">
        <v>77</v>
      </c>
      <c r="B23" s="25" t="s">
        <v>152</v>
      </c>
      <c r="C23" s="27">
        <v>787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344</v>
      </c>
    </row>
    <row r="26" spans="1:3" ht="15" customHeight="1" x14ac:dyDescent="0.2">
      <c r="A26" s="28" t="s">
        <v>85</v>
      </c>
      <c r="B26" s="25" t="s">
        <v>155</v>
      </c>
      <c r="C26" s="27">
        <v>81</v>
      </c>
    </row>
    <row r="27" spans="1:3" ht="15" customHeight="1" x14ac:dyDescent="0.2">
      <c r="A27" s="28" t="s">
        <v>156</v>
      </c>
      <c r="B27" s="25" t="s">
        <v>157</v>
      </c>
      <c r="C27" s="27">
        <v>1040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465642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825</v>
      </c>
    </row>
    <row r="6" spans="1:3" ht="15" customHeight="1" x14ac:dyDescent="0.2">
      <c r="A6" s="26" t="s">
        <v>172</v>
      </c>
      <c r="B6" s="25" t="s">
        <v>173</v>
      </c>
      <c r="C6" s="27">
        <v>455</v>
      </c>
    </row>
    <row r="7" spans="1:3" ht="15" customHeight="1" x14ac:dyDescent="0.2">
      <c r="A7" s="28" t="s">
        <v>125</v>
      </c>
      <c r="B7" s="25" t="s">
        <v>174</v>
      </c>
      <c r="C7" s="27">
        <v>451</v>
      </c>
    </row>
    <row r="8" spans="1:3" ht="15" customHeight="1" x14ac:dyDescent="0.2">
      <c r="A8" s="26" t="s">
        <v>127</v>
      </c>
      <c r="B8" s="25" t="s">
        <v>175</v>
      </c>
      <c r="C8" s="27">
        <v>345</v>
      </c>
    </row>
    <row r="9" spans="1:3" ht="15" customHeight="1" x14ac:dyDescent="0.2">
      <c r="A9" s="28" t="s">
        <v>176</v>
      </c>
      <c r="B9" s="25" t="s">
        <v>177</v>
      </c>
      <c r="C9" s="27">
        <v>344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8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315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713</v>
      </c>
    </row>
    <row r="41" spans="1:3" ht="15" customHeight="1" x14ac:dyDescent="0.2">
      <c r="A41" s="26" t="s">
        <v>240</v>
      </c>
      <c r="B41" s="25" t="s">
        <v>241</v>
      </c>
      <c r="C41" s="27">
        <v>623</v>
      </c>
    </row>
    <row r="42" spans="1:3" ht="15" customHeight="1" x14ac:dyDescent="0.2">
      <c r="A42" s="26" t="s">
        <v>242</v>
      </c>
      <c r="B42" s="25" t="s">
        <v>243</v>
      </c>
      <c r="C42" s="27">
        <v>55</v>
      </c>
    </row>
    <row r="43" spans="1:3" ht="15" customHeight="1" x14ac:dyDescent="0.2">
      <c r="A43" s="26" t="s">
        <v>244</v>
      </c>
      <c r="B43" s="25" t="s">
        <v>245</v>
      </c>
      <c r="C43" s="27">
        <v>387</v>
      </c>
    </row>
    <row r="44" spans="1:3" ht="15" customHeight="1" x14ac:dyDescent="0.2">
      <c r="A44" s="26" t="s">
        <v>240</v>
      </c>
      <c r="B44" s="25" t="s">
        <v>246</v>
      </c>
      <c r="C44" s="27">
        <v>322</v>
      </c>
    </row>
    <row r="45" spans="1:3" ht="15" customHeight="1" x14ac:dyDescent="0.2">
      <c r="A45" s="26" t="s">
        <v>242</v>
      </c>
      <c r="B45" s="25" t="s">
        <v>247</v>
      </c>
      <c r="C45" s="27">
        <v>32</v>
      </c>
    </row>
    <row r="46" spans="1:3" ht="15" customHeight="1" x14ac:dyDescent="0.2">
      <c r="A46" s="26" t="s">
        <v>248</v>
      </c>
      <c r="B46" s="25" t="s">
        <v>249</v>
      </c>
      <c r="C46" s="27">
        <v>6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27</v>
      </c>
    </row>
    <row r="53" spans="1:3" ht="24.75" customHeight="1" x14ac:dyDescent="0.2">
      <c r="A53" s="26" t="s">
        <v>262</v>
      </c>
      <c r="B53" s="25" t="s">
        <v>263</v>
      </c>
      <c r="C53" s="27">
        <v>189134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661</v>
      </c>
    </row>
    <row r="58" spans="1:3" ht="15" customHeight="1" x14ac:dyDescent="0.2">
      <c r="A58" s="26" t="s">
        <v>272</v>
      </c>
      <c r="B58" s="25" t="s">
        <v>273</v>
      </c>
      <c r="C58" s="27">
        <v>497</v>
      </c>
    </row>
    <row r="59" spans="1:3" ht="15" customHeight="1" x14ac:dyDescent="0.2">
      <c r="A59" s="26" t="s">
        <v>274</v>
      </c>
      <c r="B59" s="25" t="s">
        <v>275</v>
      </c>
      <c r="C59" s="27">
        <v>28</v>
      </c>
    </row>
    <row r="60" spans="1:3" ht="15" customHeight="1" x14ac:dyDescent="0.2">
      <c r="A60" s="26" t="s">
        <v>276</v>
      </c>
      <c r="B60" s="25" t="s">
        <v>277</v>
      </c>
      <c r="C60" s="27">
        <v>23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113</v>
      </c>
    </row>
    <row r="67" spans="1:3" ht="15" customHeight="1" x14ac:dyDescent="0.2">
      <c r="A67" s="26" t="s">
        <v>156</v>
      </c>
      <c r="B67" s="25" t="s">
        <v>290</v>
      </c>
      <c r="C67" s="27">
        <v>609</v>
      </c>
    </row>
    <row r="68" spans="1:3" ht="15" customHeight="1" x14ac:dyDescent="0.2">
      <c r="A68" s="26" t="s">
        <v>291</v>
      </c>
      <c r="B68" s="25" t="s">
        <v>292</v>
      </c>
      <c r="C68" s="27">
        <v>940</v>
      </c>
    </row>
    <row r="69" spans="1:3" ht="15" customHeight="1" x14ac:dyDescent="0.2">
      <c r="A69" s="28" t="s">
        <v>293</v>
      </c>
      <c r="B69" s="25" t="s">
        <v>294</v>
      </c>
      <c r="C69" s="27">
        <v>937</v>
      </c>
    </row>
    <row r="70" spans="1:3" ht="15" customHeight="1" x14ac:dyDescent="0.2">
      <c r="A70" s="29" t="s">
        <v>178</v>
      </c>
      <c r="B70" s="25" t="s">
        <v>295</v>
      </c>
      <c r="C70" s="27">
        <v>8</v>
      </c>
    </row>
    <row r="71" spans="1:3" ht="15" customHeight="1" x14ac:dyDescent="0.2">
      <c r="A71" s="29" t="s">
        <v>180</v>
      </c>
      <c r="B71" s="25" t="s">
        <v>296</v>
      </c>
      <c r="C71" s="27">
        <v>89</v>
      </c>
    </row>
    <row r="72" spans="1:3" ht="15" customHeight="1" x14ac:dyDescent="0.2">
      <c r="A72" s="29" t="s">
        <v>182</v>
      </c>
      <c r="B72" s="25" t="s">
        <v>297</v>
      </c>
      <c r="C72" s="27">
        <v>14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798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198812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499</v>
      </c>
      <c r="F26" s="44"/>
      <c r="G26" s="38" t="s">
        <v>500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73</v>
      </c>
    </row>
    <row r="25" spans="1:3" ht="24.75" customHeight="1" x14ac:dyDescent="0.2">
      <c r="A25" s="26" t="s">
        <v>75</v>
      </c>
      <c r="B25" s="25" t="s">
        <v>76</v>
      </c>
      <c r="C25" s="27">
        <v>71</v>
      </c>
    </row>
    <row r="26" spans="1:3" ht="34.5" customHeight="1" x14ac:dyDescent="0.2">
      <c r="A26" s="28" t="s">
        <v>77</v>
      </c>
      <c r="B26" s="25" t="s">
        <v>78</v>
      </c>
      <c r="C26" s="27">
        <v>62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314867</v>
      </c>
    </row>
    <row r="32" spans="1:3" ht="15" customHeight="1" x14ac:dyDescent="0.2">
      <c r="A32" s="26" t="s">
        <v>89</v>
      </c>
      <c r="B32" s="25" t="s">
        <v>90</v>
      </c>
      <c r="C32" s="27">
        <v>314867</v>
      </c>
    </row>
    <row r="33" spans="1:3" ht="15" customHeight="1" x14ac:dyDescent="0.2">
      <c r="A33" s="26" t="s">
        <v>91</v>
      </c>
      <c r="B33" s="25" t="s">
        <v>92</v>
      </c>
      <c r="C33" s="27">
        <v>516</v>
      </c>
    </row>
    <row r="34" spans="1:3" ht="34.5" customHeight="1" x14ac:dyDescent="0.2">
      <c r="A34" s="28" t="s">
        <v>77</v>
      </c>
      <c r="B34" s="25" t="s">
        <v>93</v>
      </c>
      <c r="C34" s="27">
        <v>480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36</v>
      </c>
    </row>
    <row r="39" spans="1:3" ht="15" customHeight="1" x14ac:dyDescent="0.2">
      <c r="A39" s="26" t="s">
        <v>98</v>
      </c>
      <c r="B39" s="25" t="s">
        <v>99</v>
      </c>
      <c r="C39" s="27">
        <v>20</v>
      </c>
    </row>
    <row r="40" spans="1:3" ht="15" customHeight="1" x14ac:dyDescent="0.2">
      <c r="A40" s="28" t="s">
        <v>100</v>
      </c>
      <c r="B40" s="25" t="s">
        <v>101</v>
      </c>
      <c r="C40" s="27">
        <v>20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</v>
      </c>
    </row>
    <row r="43" spans="1:3" ht="15" customHeight="1" x14ac:dyDescent="0.2">
      <c r="A43" s="29" t="s">
        <v>47</v>
      </c>
      <c r="B43" s="25" t="s">
        <v>104</v>
      </c>
      <c r="C43" s="27">
        <v>14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631065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750</v>
      </c>
    </row>
    <row r="6" spans="1:3" ht="15" customHeight="1" x14ac:dyDescent="0.2">
      <c r="A6" s="26" t="s">
        <v>123</v>
      </c>
      <c r="B6" s="25" t="s">
        <v>124</v>
      </c>
      <c r="C6" s="27">
        <v>745</v>
      </c>
    </row>
    <row r="7" spans="1:3" ht="15" customHeight="1" x14ac:dyDescent="0.2">
      <c r="A7" s="28" t="s">
        <v>125</v>
      </c>
      <c r="B7" s="25" t="s">
        <v>126</v>
      </c>
      <c r="C7" s="27">
        <v>668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592</v>
      </c>
    </row>
    <row r="16" spans="1:3" ht="15" customHeight="1" x14ac:dyDescent="0.2">
      <c r="A16" s="26" t="s">
        <v>142</v>
      </c>
      <c r="B16" s="25" t="s">
        <v>143</v>
      </c>
      <c r="C16" s="27">
        <v>587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524</v>
      </c>
    </row>
    <row r="20" spans="1:3" ht="15" customHeight="1" x14ac:dyDescent="0.2">
      <c r="A20" s="28" t="s">
        <v>85</v>
      </c>
      <c r="B20" s="25" t="s">
        <v>147</v>
      </c>
      <c r="C20" s="27">
        <v>60</v>
      </c>
    </row>
    <row r="21" spans="1:3" ht="15" customHeight="1" x14ac:dyDescent="0.2">
      <c r="A21" s="26" t="s">
        <v>148</v>
      </c>
      <c r="B21" s="25" t="s">
        <v>149</v>
      </c>
      <c r="C21" s="27">
        <v>209563</v>
      </c>
    </row>
    <row r="22" spans="1:3" ht="15" customHeight="1" x14ac:dyDescent="0.2">
      <c r="A22" s="26" t="s">
        <v>150</v>
      </c>
      <c r="B22" s="25" t="s">
        <v>151</v>
      </c>
      <c r="C22" s="27">
        <v>480</v>
      </c>
    </row>
    <row r="23" spans="1:3" ht="34.5" customHeight="1" x14ac:dyDescent="0.2">
      <c r="A23" s="28" t="s">
        <v>77</v>
      </c>
      <c r="B23" s="25" t="s">
        <v>152</v>
      </c>
      <c r="C23" s="27">
        <v>114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307</v>
      </c>
    </row>
    <row r="26" spans="1:3" ht="15" customHeight="1" x14ac:dyDescent="0.2">
      <c r="A26" s="28" t="s">
        <v>85</v>
      </c>
      <c r="B26" s="25" t="s">
        <v>155</v>
      </c>
      <c r="C26" s="27">
        <v>59</v>
      </c>
    </row>
    <row r="27" spans="1:3" ht="15" customHeight="1" x14ac:dyDescent="0.2">
      <c r="A27" s="28" t="s">
        <v>156</v>
      </c>
      <c r="B27" s="25" t="s">
        <v>157</v>
      </c>
      <c r="C27" s="27">
        <v>450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214918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47</v>
      </c>
    </row>
    <row r="25" spans="1:3" ht="24.75" customHeight="1" x14ac:dyDescent="0.2">
      <c r="A25" s="26" t="s">
        <v>75</v>
      </c>
      <c r="B25" s="25" t="s">
        <v>76</v>
      </c>
      <c r="C25" s="27">
        <v>46</v>
      </c>
    </row>
    <row r="26" spans="1:3" ht="34.5" customHeight="1" x14ac:dyDescent="0.2">
      <c r="A26" s="28" t="s">
        <v>77</v>
      </c>
      <c r="B26" s="25" t="s">
        <v>78</v>
      </c>
      <c r="C26" s="27">
        <v>36</v>
      </c>
    </row>
    <row r="27" spans="1:3" ht="44.25" customHeight="1" x14ac:dyDescent="0.2">
      <c r="A27" s="28" t="s">
        <v>79</v>
      </c>
      <c r="B27" s="25" t="s">
        <v>80</v>
      </c>
      <c r="C27" s="27">
        <v>4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785779</v>
      </c>
    </row>
    <row r="32" spans="1:3" ht="15" customHeight="1" x14ac:dyDescent="0.2">
      <c r="A32" s="26" t="s">
        <v>89</v>
      </c>
      <c r="B32" s="25" t="s">
        <v>90</v>
      </c>
      <c r="C32" s="27">
        <v>785779</v>
      </c>
    </row>
    <row r="33" spans="1:3" ht="15" customHeight="1" x14ac:dyDescent="0.2">
      <c r="A33" s="26" t="s">
        <v>91</v>
      </c>
      <c r="B33" s="25" t="s">
        <v>92</v>
      </c>
      <c r="C33" s="27">
        <v>2031</v>
      </c>
    </row>
    <row r="34" spans="1:3" ht="34.5" customHeight="1" x14ac:dyDescent="0.2">
      <c r="A34" s="28" t="s">
        <v>77</v>
      </c>
      <c r="B34" s="25" t="s">
        <v>93</v>
      </c>
      <c r="C34" s="27">
        <v>2013</v>
      </c>
    </row>
    <row r="35" spans="1:3" ht="44.25" customHeight="1" x14ac:dyDescent="0.2">
      <c r="A35" s="28" t="s">
        <v>79</v>
      </c>
      <c r="B35" s="25" t="s">
        <v>94</v>
      </c>
      <c r="C35" s="27">
        <v>3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15</v>
      </c>
    </row>
    <row r="39" spans="1:3" ht="15" customHeight="1" x14ac:dyDescent="0.2">
      <c r="A39" s="26" t="s">
        <v>98</v>
      </c>
      <c r="B39" s="25" t="s">
        <v>99</v>
      </c>
      <c r="C39" s="27">
        <v>5</v>
      </c>
    </row>
    <row r="40" spans="1:3" ht="15" customHeight="1" x14ac:dyDescent="0.2">
      <c r="A40" s="28" t="s">
        <v>100</v>
      </c>
      <c r="B40" s="25" t="s">
        <v>101</v>
      </c>
      <c r="C40" s="27">
        <v>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1575798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647</v>
      </c>
    </row>
    <row r="6" spans="1:3" ht="15" customHeight="1" x14ac:dyDescent="0.2">
      <c r="A6" s="26" t="s">
        <v>172</v>
      </c>
      <c r="B6" s="25" t="s">
        <v>173</v>
      </c>
      <c r="C6" s="27">
        <v>372</v>
      </c>
    </row>
    <row r="7" spans="1:3" ht="15" customHeight="1" x14ac:dyDescent="0.2">
      <c r="A7" s="28" t="s">
        <v>125</v>
      </c>
      <c r="B7" s="25" t="s">
        <v>174</v>
      </c>
      <c r="C7" s="27">
        <v>375</v>
      </c>
    </row>
    <row r="8" spans="1:3" ht="15" customHeight="1" x14ac:dyDescent="0.2">
      <c r="A8" s="26" t="s">
        <v>127</v>
      </c>
      <c r="B8" s="25" t="s">
        <v>175</v>
      </c>
      <c r="C8" s="27">
        <v>265</v>
      </c>
    </row>
    <row r="9" spans="1:3" ht="15" customHeight="1" x14ac:dyDescent="0.2">
      <c r="A9" s="28" t="s">
        <v>176</v>
      </c>
      <c r="B9" s="25" t="s">
        <v>177</v>
      </c>
      <c r="C9" s="27">
        <v>262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2</v>
      </c>
    </row>
    <row r="40" spans="1:3" ht="15" customHeight="1" x14ac:dyDescent="0.2">
      <c r="A40" s="26" t="s">
        <v>238</v>
      </c>
      <c r="B40" s="25" t="s">
        <v>239</v>
      </c>
      <c r="C40" s="27">
        <v>544</v>
      </c>
    </row>
    <row r="41" spans="1:3" ht="15" customHeight="1" x14ac:dyDescent="0.2">
      <c r="A41" s="26" t="s">
        <v>240</v>
      </c>
      <c r="B41" s="25" t="s">
        <v>241</v>
      </c>
      <c r="C41" s="27">
        <v>520</v>
      </c>
    </row>
    <row r="42" spans="1:3" ht="15" customHeight="1" x14ac:dyDescent="0.2">
      <c r="A42" s="26" t="s">
        <v>242</v>
      </c>
      <c r="B42" s="25" t="s">
        <v>243</v>
      </c>
      <c r="C42" s="27">
        <v>7</v>
      </c>
    </row>
    <row r="43" spans="1:3" ht="15" customHeight="1" x14ac:dyDescent="0.2">
      <c r="A43" s="26" t="s">
        <v>244</v>
      </c>
      <c r="B43" s="25" t="s">
        <v>245</v>
      </c>
      <c r="C43" s="27">
        <v>305</v>
      </c>
    </row>
    <row r="44" spans="1:3" ht="15" customHeight="1" x14ac:dyDescent="0.2">
      <c r="A44" s="26" t="s">
        <v>240</v>
      </c>
      <c r="B44" s="25" t="s">
        <v>246</v>
      </c>
      <c r="C44" s="27">
        <v>288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164907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585</v>
      </c>
    </row>
    <row r="58" spans="1:3" ht="15" customHeight="1" x14ac:dyDescent="0.2">
      <c r="A58" s="26" t="s">
        <v>272</v>
      </c>
      <c r="B58" s="25" t="s">
        <v>273</v>
      </c>
      <c r="C58" s="27">
        <v>492</v>
      </c>
    </row>
    <row r="59" spans="1:3" ht="15" customHeight="1" x14ac:dyDescent="0.2">
      <c r="A59" s="26" t="s">
        <v>274</v>
      </c>
      <c r="B59" s="25" t="s">
        <v>275</v>
      </c>
      <c r="C59" s="27">
        <v>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87</v>
      </c>
    </row>
    <row r="67" spans="1:3" ht="15" customHeight="1" x14ac:dyDescent="0.2">
      <c r="A67" s="26" t="s">
        <v>156</v>
      </c>
      <c r="B67" s="25" t="s">
        <v>290</v>
      </c>
      <c r="C67" s="27">
        <v>583</v>
      </c>
    </row>
    <row r="68" spans="1:3" ht="15" customHeight="1" x14ac:dyDescent="0.2">
      <c r="A68" s="26" t="s">
        <v>291</v>
      </c>
      <c r="B68" s="25" t="s">
        <v>292</v>
      </c>
      <c r="C68" s="27">
        <v>703</v>
      </c>
    </row>
    <row r="69" spans="1:3" ht="15" customHeight="1" x14ac:dyDescent="0.2">
      <c r="A69" s="28" t="s">
        <v>293</v>
      </c>
      <c r="B69" s="25" t="s">
        <v>294</v>
      </c>
      <c r="C69" s="27">
        <v>619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21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3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589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7</v>
      </c>
    </row>
    <row r="99" spans="1:3" ht="15" customHeight="1" x14ac:dyDescent="0.2">
      <c r="A99" s="28" t="s">
        <v>325</v>
      </c>
      <c r="B99" s="25" t="s">
        <v>326</v>
      </c>
      <c r="C99" s="27">
        <v>77</v>
      </c>
    </row>
    <row r="100" spans="1:3" ht="15" customHeight="1" x14ac:dyDescent="0.2">
      <c r="A100" s="26" t="s">
        <v>166</v>
      </c>
      <c r="B100" s="25" t="s">
        <v>327</v>
      </c>
      <c r="C100" s="27">
        <v>172552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501</v>
      </c>
      <c r="F26" s="44"/>
      <c r="G26" s="38" t="s">
        <v>502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35</v>
      </c>
    </row>
    <row r="25" spans="1:3" ht="24.75" customHeight="1" x14ac:dyDescent="0.2">
      <c r="A25" s="26" t="s">
        <v>75</v>
      </c>
      <c r="B25" s="25" t="s">
        <v>76</v>
      </c>
      <c r="C25" s="27">
        <v>32</v>
      </c>
    </row>
    <row r="26" spans="1:3" ht="34.5" customHeight="1" x14ac:dyDescent="0.2">
      <c r="A26" s="28" t="s">
        <v>77</v>
      </c>
      <c r="B26" s="25" t="s">
        <v>78</v>
      </c>
      <c r="C26" s="27">
        <v>19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449887</v>
      </c>
    </row>
    <row r="32" spans="1:3" ht="15" customHeight="1" x14ac:dyDescent="0.2">
      <c r="A32" s="26" t="s">
        <v>89</v>
      </c>
      <c r="B32" s="25" t="s">
        <v>90</v>
      </c>
      <c r="C32" s="27">
        <v>449887</v>
      </c>
    </row>
    <row r="33" spans="1:3" ht="15" customHeight="1" x14ac:dyDescent="0.2">
      <c r="A33" s="26" t="s">
        <v>91</v>
      </c>
      <c r="B33" s="25" t="s">
        <v>92</v>
      </c>
      <c r="C33" s="27">
        <v>1453</v>
      </c>
    </row>
    <row r="34" spans="1:3" ht="34.5" customHeight="1" x14ac:dyDescent="0.2">
      <c r="A34" s="28" t="s">
        <v>77</v>
      </c>
      <c r="B34" s="25" t="s">
        <v>93</v>
      </c>
      <c r="C34" s="27">
        <v>1326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127</v>
      </c>
    </row>
    <row r="39" spans="1:3" ht="15" customHeight="1" x14ac:dyDescent="0.2">
      <c r="A39" s="26" t="s">
        <v>98</v>
      </c>
      <c r="B39" s="25" t="s">
        <v>99</v>
      </c>
      <c r="C39" s="27">
        <v>170</v>
      </c>
    </row>
    <row r="40" spans="1:3" ht="15" customHeight="1" x14ac:dyDescent="0.2">
      <c r="A40" s="28" t="s">
        <v>100</v>
      </c>
      <c r="B40" s="25" t="s">
        <v>101</v>
      </c>
      <c r="C40" s="27">
        <v>170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170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903325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2401</v>
      </c>
    </row>
    <row r="6" spans="1:3" ht="15" customHeight="1" x14ac:dyDescent="0.2">
      <c r="A6" s="26" t="s">
        <v>123</v>
      </c>
      <c r="B6" s="25" t="s">
        <v>124</v>
      </c>
      <c r="C6" s="27">
        <v>2390</v>
      </c>
    </row>
    <row r="7" spans="1:3" ht="15" customHeight="1" x14ac:dyDescent="0.2">
      <c r="A7" s="28" t="s">
        <v>125</v>
      </c>
      <c r="B7" s="25" t="s">
        <v>126</v>
      </c>
      <c r="C7" s="27">
        <v>1962</v>
      </c>
    </row>
    <row r="8" spans="1:3" ht="15" customHeight="1" x14ac:dyDescent="0.2">
      <c r="A8" s="26" t="s">
        <v>127</v>
      </c>
      <c r="B8" s="25" t="s">
        <v>128</v>
      </c>
      <c r="C8" s="27">
        <v>11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2035</v>
      </c>
    </row>
    <row r="16" spans="1:3" ht="15" customHeight="1" x14ac:dyDescent="0.2">
      <c r="A16" s="26" t="s">
        <v>142</v>
      </c>
      <c r="B16" s="25" t="s">
        <v>143</v>
      </c>
      <c r="C16" s="27">
        <v>2006</v>
      </c>
    </row>
    <row r="17" spans="1:3" ht="34.5" customHeight="1" x14ac:dyDescent="0.2">
      <c r="A17" s="28" t="s">
        <v>77</v>
      </c>
      <c r="B17" s="25" t="s">
        <v>144</v>
      </c>
      <c r="C17" s="27">
        <v>24</v>
      </c>
    </row>
    <row r="18" spans="1:3" ht="44.25" customHeight="1" x14ac:dyDescent="0.2">
      <c r="A18" s="28" t="s">
        <v>79</v>
      </c>
      <c r="B18" s="25" t="s">
        <v>145</v>
      </c>
      <c r="C18" s="27">
        <v>29</v>
      </c>
    </row>
    <row r="19" spans="1:3" ht="24.75" customHeight="1" x14ac:dyDescent="0.2">
      <c r="A19" s="28" t="s">
        <v>81</v>
      </c>
      <c r="B19" s="25" t="s">
        <v>146</v>
      </c>
      <c r="C19" s="27">
        <v>1706</v>
      </c>
    </row>
    <row r="20" spans="1:3" ht="15" customHeight="1" x14ac:dyDescent="0.2">
      <c r="A20" s="28" t="s">
        <v>85</v>
      </c>
      <c r="B20" s="25" t="s">
        <v>147</v>
      </c>
      <c r="C20" s="27">
        <v>247</v>
      </c>
    </row>
    <row r="21" spans="1:3" ht="15" customHeight="1" x14ac:dyDescent="0.2">
      <c r="A21" s="26" t="s">
        <v>148</v>
      </c>
      <c r="B21" s="25" t="s">
        <v>149</v>
      </c>
      <c r="C21" s="27">
        <v>497071</v>
      </c>
    </row>
    <row r="22" spans="1:3" ht="15" customHeight="1" x14ac:dyDescent="0.2">
      <c r="A22" s="26" t="s">
        <v>150</v>
      </c>
      <c r="B22" s="25" t="s">
        <v>151</v>
      </c>
      <c r="C22" s="27">
        <v>857</v>
      </c>
    </row>
    <row r="23" spans="1:3" ht="34.5" customHeight="1" x14ac:dyDescent="0.2">
      <c r="A23" s="28" t="s">
        <v>77</v>
      </c>
      <c r="B23" s="25" t="s">
        <v>152</v>
      </c>
      <c r="C23" s="27">
        <v>187</v>
      </c>
    </row>
    <row r="24" spans="1:3" ht="44.25" customHeight="1" x14ac:dyDescent="0.2">
      <c r="A24" s="28" t="s">
        <v>79</v>
      </c>
      <c r="B24" s="25" t="s">
        <v>153</v>
      </c>
      <c r="C24" s="27">
        <v>30</v>
      </c>
    </row>
    <row r="25" spans="1:3" ht="24.75" customHeight="1" x14ac:dyDescent="0.2">
      <c r="A25" s="28" t="s">
        <v>81</v>
      </c>
      <c r="B25" s="25" t="s">
        <v>154</v>
      </c>
      <c r="C25" s="27">
        <v>466</v>
      </c>
    </row>
    <row r="26" spans="1:3" ht="15" customHeight="1" x14ac:dyDescent="0.2">
      <c r="A26" s="28" t="s">
        <v>85</v>
      </c>
      <c r="B26" s="25" t="s">
        <v>155</v>
      </c>
      <c r="C26" s="27">
        <v>174</v>
      </c>
    </row>
    <row r="27" spans="1:3" ht="15" customHeight="1" x14ac:dyDescent="0.2">
      <c r="A27" s="28" t="s">
        <v>156</v>
      </c>
      <c r="B27" s="25" t="s">
        <v>157</v>
      </c>
      <c r="C27" s="27">
        <v>742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512355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2229</v>
      </c>
    </row>
    <row r="6" spans="1:3" ht="15" customHeight="1" x14ac:dyDescent="0.2">
      <c r="A6" s="26" t="s">
        <v>172</v>
      </c>
      <c r="B6" s="25" t="s">
        <v>173</v>
      </c>
      <c r="C6" s="27">
        <v>1339</v>
      </c>
    </row>
    <row r="7" spans="1:3" ht="15" customHeight="1" x14ac:dyDescent="0.2">
      <c r="A7" s="28" t="s">
        <v>125</v>
      </c>
      <c r="B7" s="25" t="s">
        <v>174</v>
      </c>
      <c r="C7" s="27">
        <v>1342</v>
      </c>
    </row>
    <row r="8" spans="1:3" ht="15" customHeight="1" x14ac:dyDescent="0.2">
      <c r="A8" s="26" t="s">
        <v>127</v>
      </c>
      <c r="B8" s="25" t="s">
        <v>175</v>
      </c>
      <c r="C8" s="27">
        <v>832</v>
      </c>
    </row>
    <row r="9" spans="1:3" ht="15" customHeight="1" x14ac:dyDescent="0.2">
      <c r="A9" s="28" t="s">
        <v>176</v>
      </c>
      <c r="B9" s="25" t="s">
        <v>177</v>
      </c>
      <c r="C9" s="27">
        <v>828</v>
      </c>
    </row>
    <row r="10" spans="1:3" ht="15" customHeight="1" x14ac:dyDescent="0.2">
      <c r="A10" s="29" t="s">
        <v>178</v>
      </c>
      <c r="B10" s="25" t="s">
        <v>179</v>
      </c>
      <c r="C10" s="27">
        <v>9</v>
      </c>
    </row>
    <row r="11" spans="1:3" ht="15" customHeight="1" x14ac:dyDescent="0.2">
      <c r="A11" s="29" t="s">
        <v>180</v>
      </c>
      <c r="B11" s="25" t="s">
        <v>181</v>
      </c>
      <c r="C11" s="27">
        <v>14</v>
      </c>
    </row>
    <row r="12" spans="1:3" ht="15" customHeight="1" x14ac:dyDescent="0.2">
      <c r="A12" s="29" t="s">
        <v>182</v>
      </c>
      <c r="B12" s="25" t="s">
        <v>183</v>
      </c>
      <c r="C12" s="27">
        <v>4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21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773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3</v>
      </c>
    </row>
    <row r="40" spans="1:3" ht="15" customHeight="1" x14ac:dyDescent="0.2">
      <c r="A40" s="26" t="s">
        <v>238</v>
      </c>
      <c r="B40" s="25" t="s">
        <v>239</v>
      </c>
      <c r="C40" s="27">
        <v>1622</v>
      </c>
    </row>
    <row r="41" spans="1:3" ht="15" customHeight="1" x14ac:dyDescent="0.2">
      <c r="A41" s="26" t="s">
        <v>240</v>
      </c>
      <c r="B41" s="25" t="s">
        <v>241</v>
      </c>
      <c r="C41" s="27">
        <v>1146</v>
      </c>
    </row>
    <row r="42" spans="1:3" ht="15" customHeight="1" x14ac:dyDescent="0.2">
      <c r="A42" s="26" t="s">
        <v>242</v>
      </c>
      <c r="B42" s="25" t="s">
        <v>243</v>
      </c>
      <c r="C42" s="27">
        <v>384</v>
      </c>
    </row>
    <row r="43" spans="1:3" ht="15" customHeight="1" x14ac:dyDescent="0.2">
      <c r="A43" s="26" t="s">
        <v>244</v>
      </c>
      <c r="B43" s="25" t="s">
        <v>245</v>
      </c>
      <c r="C43" s="27">
        <v>964</v>
      </c>
    </row>
    <row r="44" spans="1:3" ht="15" customHeight="1" x14ac:dyDescent="0.2">
      <c r="A44" s="26" t="s">
        <v>240</v>
      </c>
      <c r="B44" s="25" t="s">
        <v>246</v>
      </c>
      <c r="C44" s="27">
        <v>644</v>
      </c>
    </row>
    <row r="45" spans="1:3" ht="15" customHeight="1" x14ac:dyDescent="0.2">
      <c r="A45" s="26" t="s">
        <v>242</v>
      </c>
      <c r="B45" s="25" t="s">
        <v>247</v>
      </c>
      <c r="C45" s="27">
        <v>256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5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58</v>
      </c>
    </row>
    <row r="53" spans="1:3" ht="24.75" customHeight="1" x14ac:dyDescent="0.2">
      <c r="A53" s="26" t="s">
        <v>262</v>
      </c>
      <c r="B53" s="25" t="s">
        <v>263</v>
      </c>
      <c r="C53" s="27">
        <v>580748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2130</v>
      </c>
    </row>
    <row r="58" spans="1:3" ht="15" customHeight="1" x14ac:dyDescent="0.2">
      <c r="A58" s="26" t="s">
        <v>272</v>
      </c>
      <c r="B58" s="25" t="s">
        <v>273</v>
      </c>
      <c r="C58" s="27">
        <v>1604</v>
      </c>
    </row>
    <row r="59" spans="1:3" ht="15" customHeight="1" x14ac:dyDescent="0.2">
      <c r="A59" s="26" t="s">
        <v>274</v>
      </c>
      <c r="B59" s="25" t="s">
        <v>275</v>
      </c>
      <c r="C59" s="27">
        <v>247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6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272</v>
      </c>
    </row>
    <row r="67" spans="1:3" ht="15" customHeight="1" x14ac:dyDescent="0.2">
      <c r="A67" s="26" t="s">
        <v>156</v>
      </c>
      <c r="B67" s="25" t="s">
        <v>290</v>
      </c>
      <c r="C67" s="27">
        <v>1969</v>
      </c>
    </row>
    <row r="68" spans="1:3" ht="15" customHeight="1" x14ac:dyDescent="0.2">
      <c r="A68" s="26" t="s">
        <v>291</v>
      </c>
      <c r="B68" s="25" t="s">
        <v>292</v>
      </c>
      <c r="C68" s="27">
        <v>2263</v>
      </c>
    </row>
    <row r="69" spans="1:3" ht="15" customHeight="1" x14ac:dyDescent="0.2">
      <c r="A69" s="28" t="s">
        <v>293</v>
      </c>
      <c r="B69" s="25" t="s">
        <v>294</v>
      </c>
      <c r="C69" s="27">
        <v>2245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100</v>
      </c>
    </row>
    <row r="72" spans="1:3" ht="15" customHeight="1" x14ac:dyDescent="0.2">
      <c r="A72" s="29" t="s">
        <v>182</v>
      </c>
      <c r="B72" s="25" t="s">
        <v>297</v>
      </c>
      <c r="C72" s="27">
        <v>13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5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2069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6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14</v>
      </c>
    </row>
    <row r="100" spans="1:3" ht="15" customHeight="1" x14ac:dyDescent="0.2">
      <c r="A100" s="26" t="s">
        <v>166</v>
      </c>
      <c r="B100" s="25" t="s">
        <v>327</v>
      </c>
      <c r="C100" s="27">
        <v>606232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503</v>
      </c>
      <c r="F26" s="44"/>
      <c r="G26" s="38" t="s">
        <v>504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91</v>
      </c>
    </row>
    <row r="25" spans="1:3" ht="24.75" customHeight="1" x14ac:dyDescent="0.2">
      <c r="A25" s="26" t="s">
        <v>75</v>
      </c>
      <c r="B25" s="25" t="s">
        <v>76</v>
      </c>
      <c r="C25" s="27">
        <v>89</v>
      </c>
    </row>
    <row r="26" spans="1:3" ht="34.5" customHeight="1" x14ac:dyDescent="0.2">
      <c r="A26" s="28" t="s">
        <v>77</v>
      </c>
      <c r="B26" s="25" t="s">
        <v>78</v>
      </c>
      <c r="C26" s="27">
        <v>78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909684</v>
      </c>
    </row>
    <row r="32" spans="1:3" ht="15" customHeight="1" x14ac:dyDescent="0.2">
      <c r="A32" s="26" t="s">
        <v>89</v>
      </c>
      <c r="B32" s="25" t="s">
        <v>90</v>
      </c>
      <c r="C32" s="27">
        <v>909684</v>
      </c>
    </row>
    <row r="33" spans="1:3" ht="15" customHeight="1" x14ac:dyDescent="0.2">
      <c r="A33" s="26" t="s">
        <v>91</v>
      </c>
      <c r="B33" s="25" t="s">
        <v>92</v>
      </c>
      <c r="C33" s="27">
        <v>1836</v>
      </c>
    </row>
    <row r="34" spans="1:3" ht="34.5" customHeight="1" x14ac:dyDescent="0.2">
      <c r="A34" s="28" t="s">
        <v>77</v>
      </c>
      <c r="B34" s="25" t="s">
        <v>93</v>
      </c>
      <c r="C34" s="27">
        <v>1605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231</v>
      </c>
    </row>
    <row r="39" spans="1:3" ht="15" customHeight="1" x14ac:dyDescent="0.2">
      <c r="A39" s="26" t="s">
        <v>98</v>
      </c>
      <c r="B39" s="25" t="s">
        <v>99</v>
      </c>
      <c r="C39" s="27">
        <v>13</v>
      </c>
    </row>
    <row r="40" spans="1:3" ht="15" customHeight="1" x14ac:dyDescent="0.2">
      <c r="A40" s="28" t="s">
        <v>100</v>
      </c>
      <c r="B40" s="25" t="s">
        <v>101</v>
      </c>
      <c r="C40" s="27">
        <v>13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1823380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863</v>
      </c>
    </row>
    <row r="6" spans="1:3" ht="15" customHeight="1" x14ac:dyDescent="0.2">
      <c r="A6" s="26" t="s">
        <v>123</v>
      </c>
      <c r="B6" s="25" t="s">
        <v>124</v>
      </c>
      <c r="C6" s="27">
        <v>858</v>
      </c>
    </row>
    <row r="7" spans="1:3" ht="15" customHeight="1" x14ac:dyDescent="0.2">
      <c r="A7" s="28" t="s">
        <v>125</v>
      </c>
      <c r="B7" s="25" t="s">
        <v>126</v>
      </c>
      <c r="C7" s="27">
        <v>610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627</v>
      </c>
    </row>
    <row r="16" spans="1:3" ht="15" customHeight="1" x14ac:dyDescent="0.2">
      <c r="A16" s="26" t="s">
        <v>142</v>
      </c>
      <c r="B16" s="25" t="s">
        <v>143</v>
      </c>
      <c r="C16" s="27">
        <v>619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7</v>
      </c>
    </row>
    <row r="19" spans="1:3" ht="24.75" customHeight="1" x14ac:dyDescent="0.2">
      <c r="A19" s="28" t="s">
        <v>81</v>
      </c>
      <c r="B19" s="25" t="s">
        <v>146</v>
      </c>
      <c r="C19" s="27">
        <v>557</v>
      </c>
    </row>
    <row r="20" spans="1:3" ht="15" customHeight="1" x14ac:dyDescent="0.2">
      <c r="A20" s="28" t="s">
        <v>85</v>
      </c>
      <c r="B20" s="25" t="s">
        <v>147</v>
      </c>
      <c r="C20" s="27">
        <v>49</v>
      </c>
    </row>
    <row r="21" spans="1:3" ht="15" customHeight="1" x14ac:dyDescent="0.2">
      <c r="A21" s="26" t="s">
        <v>148</v>
      </c>
      <c r="B21" s="25" t="s">
        <v>149</v>
      </c>
      <c r="C21" s="27">
        <v>294842</v>
      </c>
    </row>
    <row r="22" spans="1:3" ht="15" customHeight="1" x14ac:dyDescent="0.2">
      <c r="A22" s="26" t="s">
        <v>150</v>
      </c>
      <c r="B22" s="25" t="s">
        <v>151</v>
      </c>
      <c r="C22" s="27">
        <v>629</v>
      </c>
    </row>
    <row r="23" spans="1:3" ht="34.5" customHeight="1" x14ac:dyDescent="0.2">
      <c r="A23" s="28" t="s">
        <v>77</v>
      </c>
      <c r="B23" s="25" t="s">
        <v>152</v>
      </c>
      <c r="C23" s="27">
        <v>194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299</v>
      </c>
    </row>
    <row r="26" spans="1:3" ht="15" customHeight="1" x14ac:dyDescent="0.2">
      <c r="A26" s="28" t="s">
        <v>85</v>
      </c>
      <c r="B26" s="25" t="s">
        <v>155</v>
      </c>
      <c r="C26" s="27">
        <v>132</v>
      </c>
    </row>
    <row r="27" spans="1:3" ht="15" customHeight="1" x14ac:dyDescent="0.2">
      <c r="A27" s="28" t="s">
        <v>156</v>
      </c>
      <c r="B27" s="25" t="s">
        <v>157</v>
      </c>
      <c r="C27" s="27">
        <v>508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300826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905</v>
      </c>
    </row>
    <row r="6" spans="1:3" ht="15" customHeight="1" x14ac:dyDescent="0.2">
      <c r="A6" s="26" t="s">
        <v>172</v>
      </c>
      <c r="B6" s="25" t="s">
        <v>173</v>
      </c>
      <c r="C6" s="27">
        <v>551</v>
      </c>
    </row>
    <row r="7" spans="1:3" ht="15" customHeight="1" x14ac:dyDescent="0.2">
      <c r="A7" s="28" t="s">
        <v>125</v>
      </c>
      <c r="B7" s="25" t="s">
        <v>174</v>
      </c>
      <c r="C7" s="27">
        <v>457</v>
      </c>
    </row>
    <row r="8" spans="1:3" ht="15" customHeight="1" x14ac:dyDescent="0.2">
      <c r="A8" s="26" t="s">
        <v>127</v>
      </c>
      <c r="B8" s="25" t="s">
        <v>175</v>
      </c>
      <c r="C8" s="27">
        <v>349</v>
      </c>
    </row>
    <row r="9" spans="1:3" ht="15" customHeight="1" x14ac:dyDescent="0.2">
      <c r="A9" s="28" t="s">
        <v>176</v>
      </c>
      <c r="B9" s="25" t="s">
        <v>177</v>
      </c>
      <c r="C9" s="27">
        <v>346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329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714</v>
      </c>
    </row>
    <row r="41" spans="1:3" ht="15" customHeight="1" x14ac:dyDescent="0.2">
      <c r="A41" s="26" t="s">
        <v>240</v>
      </c>
      <c r="B41" s="25" t="s">
        <v>241</v>
      </c>
      <c r="C41" s="27">
        <v>470</v>
      </c>
    </row>
    <row r="42" spans="1:3" ht="15" customHeight="1" x14ac:dyDescent="0.2">
      <c r="A42" s="26" t="s">
        <v>242</v>
      </c>
      <c r="B42" s="25" t="s">
        <v>243</v>
      </c>
      <c r="C42" s="27">
        <v>202</v>
      </c>
    </row>
    <row r="43" spans="1:3" ht="15" customHeight="1" x14ac:dyDescent="0.2">
      <c r="A43" s="26" t="s">
        <v>244</v>
      </c>
      <c r="B43" s="25" t="s">
        <v>245</v>
      </c>
      <c r="C43" s="27">
        <v>395</v>
      </c>
    </row>
    <row r="44" spans="1:3" ht="15" customHeight="1" x14ac:dyDescent="0.2">
      <c r="A44" s="26" t="s">
        <v>240</v>
      </c>
      <c r="B44" s="25" t="s">
        <v>246</v>
      </c>
      <c r="C44" s="27">
        <v>242</v>
      </c>
    </row>
    <row r="45" spans="1:3" ht="15" customHeight="1" x14ac:dyDescent="0.2">
      <c r="A45" s="26" t="s">
        <v>242</v>
      </c>
      <c r="B45" s="25" t="s">
        <v>247</v>
      </c>
      <c r="C45" s="27">
        <v>128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25</v>
      </c>
    </row>
    <row r="53" spans="1:3" ht="24.75" customHeight="1" x14ac:dyDescent="0.2">
      <c r="A53" s="26" t="s">
        <v>262</v>
      </c>
      <c r="B53" s="25" t="s">
        <v>263</v>
      </c>
      <c r="C53" s="27">
        <v>231257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1207</v>
      </c>
    </row>
    <row r="58" spans="1:3" ht="15" customHeight="1" x14ac:dyDescent="0.2">
      <c r="A58" s="26" t="s">
        <v>272</v>
      </c>
      <c r="B58" s="25" t="s">
        <v>273</v>
      </c>
      <c r="C58" s="27">
        <v>398</v>
      </c>
    </row>
    <row r="59" spans="1:3" ht="15" customHeight="1" x14ac:dyDescent="0.2">
      <c r="A59" s="26" t="s">
        <v>274</v>
      </c>
      <c r="B59" s="25" t="s">
        <v>275</v>
      </c>
      <c r="C59" s="27">
        <v>82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727</v>
      </c>
    </row>
    <row r="67" spans="1:3" ht="15" customHeight="1" x14ac:dyDescent="0.2">
      <c r="A67" s="26" t="s">
        <v>156</v>
      </c>
      <c r="B67" s="25" t="s">
        <v>290</v>
      </c>
      <c r="C67" s="27">
        <v>834</v>
      </c>
    </row>
    <row r="68" spans="1:3" ht="15" customHeight="1" x14ac:dyDescent="0.2">
      <c r="A68" s="26" t="s">
        <v>291</v>
      </c>
      <c r="B68" s="25" t="s">
        <v>292</v>
      </c>
      <c r="C68" s="27">
        <v>674</v>
      </c>
    </row>
    <row r="69" spans="1:3" ht="15" customHeight="1" x14ac:dyDescent="0.2">
      <c r="A69" s="28" t="s">
        <v>293</v>
      </c>
      <c r="B69" s="25" t="s">
        <v>294</v>
      </c>
      <c r="C69" s="27">
        <v>669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638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5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241655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505</v>
      </c>
      <c r="F26" s="44"/>
      <c r="G26" s="38" t="s">
        <v>506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780</v>
      </c>
    </row>
    <row r="6" spans="1:3" ht="15" customHeight="1" x14ac:dyDescent="0.2">
      <c r="A6" s="26" t="s">
        <v>123</v>
      </c>
      <c r="B6" s="25" t="s">
        <v>124</v>
      </c>
      <c r="C6" s="27">
        <v>775</v>
      </c>
    </row>
    <row r="7" spans="1:3" ht="15" customHeight="1" x14ac:dyDescent="0.2">
      <c r="A7" s="28" t="s">
        <v>125</v>
      </c>
      <c r="B7" s="25" t="s">
        <v>126</v>
      </c>
      <c r="C7" s="27">
        <v>675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467</v>
      </c>
    </row>
    <row r="16" spans="1:3" ht="15" customHeight="1" x14ac:dyDescent="0.2">
      <c r="A16" s="26" t="s">
        <v>142</v>
      </c>
      <c r="B16" s="25" t="s">
        <v>143</v>
      </c>
      <c r="C16" s="27">
        <v>455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435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560445</v>
      </c>
    </row>
    <row r="22" spans="1:3" ht="15" customHeight="1" x14ac:dyDescent="0.2">
      <c r="A22" s="26" t="s">
        <v>150</v>
      </c>
      <c r="B22" s="25" t="s">
        <v>151</v>
      </c>
      <c r="C22" s="27">
        <v>1291</v>
      </c>
    </row>
    <row r="23" spans="1:3" ht="34.5" customHeight="1" x14ac:dyDescent="0.2">
      <c r="A23" s="28" t="s">
        <v>77</v>
      </c>
      <c r="B23" s="25" t="s">
        <v>152</v>
      </c>
      <c r="C23" s="27">
        <v>1056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232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1123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567781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10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73831</v>
      </c>
    </row>
    <row r="32" spans="1:3" ht="15" customHeight="1" x14ac:dyDescent="0.2">
      <c r="A32" s="26" t="s">
        <v>89</v>
      </c>
      <c r="B32" s="25" t="s">
        <v>90</v>
      </c>
      <c r="C32" s="27">
        <v>73831</v>
      </c>
    </row>
    <row r="33" spans="1:3" ht="15" customHeight="1" x14ac:dyDescent="0.2">
      <c r="A33" s="26" t="s">
        <v>91</v>
      </c>
      <c r="B33" s="25" t="s">
        <v>92</v>
      </c>
      <c r="C33" s="27">
        <v>116</v>
      </c>
    </row>
    <row r="34" spans="1:3" ht="34.5" customHeight="1" x14ac:dyDescent="0.2">
      <c r="A34" s="28" t="s">
        <v>77</v>
      </c>
      <c r="B34" s="25" t="s">
        <v>93</v>
      </c>
      <c r="C34" s="27">
        <v>106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</v>
      </c>
    </row>
    <row r="39" spans="1:3" ht="15" customHeight="1" x14ac:dyDescent="0.2">
      <c r="A39" s="26" t="s">
        <v>98</v>
      </c>
      <c r="B39" s="25" t="s">
        <v>99</v>
      </c>
      <c r="C39" s="27">
        <v>360</v>
      </c>
    </row>
    <row r="40" spans="1:3" ht="15" customHeight="1" x14ac:dyDescent="0.2">
      <c r="A40" s="28" t="s">
        <v>100</v>
      </c>
      <c r="B40" s="25" t="s">
        <v>101</v>
      </c>
      <c r="C40" s="27">
        <v>360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356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149025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749</v>
      </c>
    </row>
    <row r="6" spans="1:3" ht="15" customHeight="1" x14ac:dyDescent="0.2">
      <c r="A6" s="26" t="s">
        <v>123</v>
      </c>
      <c r="B6" s="25" t="s">
        <v>124</v>
      </c>
      <c r="C6" s="27">
        <v>741</v>
      </c>
    </row>
    <row r="7" spans="1:3" ht="15" customHeight="1" x14ac:dyDescent="0.2">
      <c r="A7" s="28" t="s">
        <v>125</v>
      </c>
      <c r="B7" s="25" t="s">
        <v>126</v>
      </c>
      <c r="C7" s="27">
        <v>576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516</v>
      </c>
    </row>
    <row r="16" spans="1:3" ht="15" customHeight="1" x14ac:dyDescent="0.2">
      <c r="A16" s="26" t="s">
        <v>142</v>
      </c>
      <c r="B16" s="25" t="s">
        <v>143</v>
      </c>
      <c r="C16" s="27">
        <v>500</v>
      </c>
    </row>
    <row r="17" spans="1:3" ht="34.5" customHeight="1" x14ac:dyDescent="0.2">
      <c r="A17" s="28" t="s">
        <v>77</v>
      </c>
      <c r="B17" s="25" t="s">
        <v>144</v>
      </c>
      <c r="C17" s="27">
        <v>14</v>
      </c>
    </row>
    <row r="18" spans="1:3" ht="44.25" customHeight="1" x14ac:dyDescent="0.2">
      <c r="A18" s="28" t="s">
        <v>79</v>
      </c>
      <c r="B18" s="25" t="s">
        <v>145</v>
      </c>
      <c r="C18" s="27">
        <v>9</v>
      </c>
    </row>
    <row r="19" spans="1:3" ht="24.75" customHeight="1" x14ac:dyDescent="0.2">
      <c r="A19" s="28" t="s">
        <v>81</v>
      </c>
      <c r="B19" s="25" t="s">
        <v>146</v>
      </c>
      <c r="C19" s="27">
        <v>452</v>
      </c>
    </row>
    <row r="20" spans="1:3" ht="15" customHeight="1" x14ac:dyDescent="0.2">
      <c r="A20" s="28" t="s">
        <v>85</v>
      </c>
      <c r="B20" s="25" t="s">
        <v>147</v>
      </c>
      <c r="C20" s="27">
        <v>25</v>
      </c>
    </row>
    <row r="21" spans="1:3" ht="15" customHeight="1" x14ac:dyDescent="0.2">
      <c r="A21" s="26" t="s">
        <v>148</v>
      </c>
      <c r="B21" s="25" t="s">
        <v>149</v>
      </c>
      <c r="C21" s="27">
        <v>445096</v>
      </c>
    </row>
    <row r="22" spans="1:3" ht="15" customHeight="1" x14ac:dyDescent="0.2">
      <c r="A22" s="26" t="s">
        <v>150</v>
      </c>
      <c r="B22" s="25" t="s">
        <v>151</v>
      </c>
      <c r="C22" s="27">
        <v>1010</v>
      </c>
    </row>
    <row r="23" spans="1:3" ht="34.5" customHeight="1" x14ac:dyDescent="0.2">
      <c r="A23" s="28" t="s">
        <v>77</v>
      </c>
      <c r="B23" s="25" t="s">
        <v>152</v>
      </c>
      <c r="C23" s="27">
        <v>682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312</v>
      </c>
    </row>
    <row r="26" spans="1:3" ht="15" customHeight="1" x14ac:dyDescent="0.2">
      <c r="A26" s="28" t="s">
        <v>85</v>
      </c>
      <c r="B26" s="25" t="s">
        <v>155</v>
      </c>
      <c r="C26" s="27">
        <v>13</v>
      </c>
    </row>
    <row r="27" spans="1:3" ht="15" customHeight="1" x14ac:dyDescent="0.2">
      <c r="A27" s="28" t="s">
        <v>156</v>
      </c>
      <c r="B27" s="25" t="s">
        <v>157</v>
      </c>
      <c r="C27" s="27">
        <v>857</v>
      </c>
    </row>
    <row r="28" spans="1:3" ht="24.75" customHeight="1" x14ac:dyDescent="0.2">
      <c r="A28" s="26" t="s">
        <v>158</v>
      </c>
      <c r="B28" s="25" t="s">
        <v>159</v>
      </c>
      <c r="C28" s="27">
        <v>14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14</v>
      </c>
    </row>
    <row r="34" spans="1:3" ht="15" customHeight="1" x14ac:dyDescent="0.2">
      <c r="A34" s="26" t="s">
        <v>166</v>
      </c>
      <c r="B34" s="25" t="s">
        <v>167</v>
      </c>
      <c r="C34" s="27">
        <v>451599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440</v>
      </c>
    </row>
    <row r="6" spans="1:3" ht="15" customHeight="1" x14ac:dyDescent="0.2">
      <c r="A6" s="26" t="s">
        <v>172</v>
      </c>
      <c r="B6" s="25" t="s">
        <v>173</v>
      </c>
      <c r="C6" s="27">
        <v>218</v>
      </c>
    </row>
    <row r="7" spans="1:3" ht="15" customHeight="1" x14ac:dyDescent="0.2">
      <c r="A7" s="28" t="s">
        <v>125</v>
      </c>
      <c r="B7" s="25" t="s">
        <v>174</v>
      </c>
      <c r="C7" s="27">
        <v>208</v>
      </c>
    </row>
    <row r="8" spans="1:3" ht="15" customHeight="1" x14ac:dyDescent="0.2">
      <c r="A8" s="26" t="s">
        <v>127</v>
      </c>
      <c r="B8" s="25" t="s">
        <v>175</v>
      </c>
      <c r="C8" s="27">
        <v>213</v>
      </c>
    </row>
    <row r="9" spans="1:3" ht="15" customHeight="1" x14ac:dyDescent="0.2">
      <c r="A9" s="28" t="s">
        <v>176</v>
      </c>
      <c r="B9" s="25" t="s">
        <v>177</v>
      </c>
      <c r="C9" s="27">
        <v>209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388</v>
      </c>
    </row>
    <row r="41" spans="1:3" ht="15" customHeight="1" x14ac:dyDescent="0.2">
      <c r="A41" s="26" t="s">
        <v>240</v>
      </c>
      <c r="B41" s="25" t="s">
        <v>241</v>
      </c>
      <c r="C41" s="27">
        <v>355</v>
      </c>
    </row>
    <row r="42" spans="1:3" ht="15" customHeight="1" x14ac:dyDescent="0.2">
      <c r="A42" s="26" t="s">
        <v>242</v>
      </c>
      <c r="B42" s="25" t="s">
        <v>243</v>
      </c>
      <c r="C42" s="27">
        <v>20</v>
      </c>
    </row>
    <row r="43" spans="1:3" ht="15" customHeight="1" x14ac:dyDescent="0.2">
      <c r="A43" s="26" t="s">
        <v>244</v>
      </c>
      <c r="B43" s="25" t="s">
        <v>245</v>
      </c>
      <c r="C43" s="27">
        <v>184</v>
      </c>
    </row>
    <row r="44" spans="1:3" ht="15" customHeight="1" x14ac:dyDescent="0.2">
      <c r="A44" s="26" t="s">
        <v>240</v>
      </c>
      <c r="B44" s="25" t="s">
        <v>246</v>
      </c>
      <c r="C44" s="27">
        <v>167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95840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323</v>
      </c>
    </row>
    <row r="58" spans="1:3" ht="15" customHeight="1" x14ac:dyDescent="0.2">
      <c r="A58" s="26" t="s">
        <v>272</v>
      </c>
      <c r="B58" s="25" t="s">
        <v>273</v>
      </c>
      <c r="C58" s="27">
        <v>244</v>
      </c>
    </row>
    <row r="59" spans="1:3" ht="15" customHeight="1" x14ac:dyDescent="0.2">
      <c r="A59" s="26" t="s">
        <v>274</v>
      </c>
      <c r="B59" s="25" t="s">
        <v>275</v>
      </c>
      <c r="C59" s="27">
        <v>22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57</v>
      </c>
    </row>
    <row r="67" spans="1:3" ht="15" customHeight="1" x14ac:dyDescent="0.2">
      <c r="A67" s="26" t="s">
        <v>156</v>
      </c>
      <c r="B67" s="25" t="s">
        <v>290</v>
      </c>
      <c r="C67" s="27">
        <v>260</v>
      </c>
    </row>
    <row r="68" spans="1:3" ht="15" customHeight="1" x14ac:dyDescent="0.2">
      <c r="A68" s="26" t="s">
        <v>291</v>
      </c>
      <c r="B68" s="25" t="s">
        <v>292</v>
      </c>
      <c r="C68" s="27">
        <v>678</v>
      </c>
    </row>
    <row r="69" spans="1:3" ht="15" customHeight="1" x14ac:dyDescent="0.2">
      <c r="A69" s="28" t="s">
        <v>293</v>
      </c>
      <c r="B69" s="25" t="s">
        <v>294</v>
      </c>
      <c r="C69" s="27">
        <v>661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3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621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17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101395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507</v>
      </c>
      <c r="F26" s="44"/>
      <c r="G26" s="38" t="s">
        <v>508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21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533889</v>
      </c>
    </row>
    <row r="32" spans="1:3" ht="15" customHeight="1" x14ac:dyDescent="0.2">
      <c r="A32" s="26" t="s">
        <v>89</v>
      </c>
      <c r="B32" s="25" t="s">
        <v>90</v>
      </c>
      <c r="C32" s="27">
        <v>533889</v>
      </c>
    </row>
    <row r="33" spans="1:3" ht="15" customHeight="1" x14ac:dyDescent="0.2">
      <c r="A33" s="26" t="s">
        <v>91</v>
      </c>
      <c r="B33" s="25" t="s">
        <v>92</v>
      </c>
      <c r="C33" s="27">
        <v>743</v>
      </c>
    </row>
    <row r="34" spans="1:3" ht="34.5" customHeight="1" x14ac:dyDescent="0.2">
      <c r="A34" s="28" t="s">
        <v>77</v>
      </c>
      <c r="B34" s="25" t="s">
        <v>93</v>
      </c>
      <c r="C34" s="27">
        <v>742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</v>
      </c>
    </row>
    <row r="39" spans="1:3" ht="15" customHeight="1" x14ac:dyDescent="0.2">
      <c r="A39" s="26" t="s">
        <v>98</v>
      </c>
      <c r="B39" s="25" t="s">
        <v>99</v>
      </c>
      <c r="C39" s="27">
        <v>7</v>
      </c>
    </row>
    <row r="40" spans="1:3" ht="15" customHeight="1" x14ac:dyDescent="0.2">
      <c r="A40" s="28" t="s">
        <v>100</v>
      </c>
      <c r="B40" s="25" t="s">
        <v>101</v>
      </c>
      <c r="C40" s="27">
        <v>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1069374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579</v>
      </c>
    </row>
    <row r="6" spans="1:3" ht="15" customHeight="1" x14ac:dyDescent="0.2">
      <c r="A6" s="26" t="s">
        <v>123</v>
      </c>
      <c r="B6" s="25" t="s">
        <v>124</v>
      </c>
      <c r="C6" s="27">
        <v>569</v>
      </c>
    </row>
    <row r="7" spans="1:3" ht="15" customHeight="1" x14ac:dyDescent="0.2">
      <c r="A7" s="28" t="s">
        <v>125</v>
      </c>
      <c r="B7" s="25" t="s">
        <v>126</v>
      </c>
      <c r="C7" s="27">
        <v>394</v>
      </c>
    </row>
    <row r="8" spans="1:3" ht="15" customHeight="1" x14ac:dyDescent="0.2">
      <c r="A8" s="26" t="s">
        <v>127</v>
      </c>
      <c r="B8" s="25" t="s">
        <v>128</v>
      </c>
      <c r="C8" s="27">
        <v>14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8</v>
      </c>
    </row>
    <row r="15" spans="1:3" ht="15" customHeight="1" x14ac:dyDescent="0.2">
      <c r="A15" s="26" t="s">
        <v>140</v>
      </c>
      <c r="B15" s="25" t="s">
        <v>141</v>
      </c>
      <c r="C15" s="27">
        <v>608</v>
      </c>
    </row>
    <row r="16" spans="1:3" ht="15" customHeight="1" x14ac:dyDescent="0.2">
      <c r="A16" s="26" t="s">
        <v>142</v>
      </c>
      <c r="B16" s="25" t="s">
        <v>143</v>
      </c>
      <c r="C16" s="27">
        <v>594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560</v>
      </c>
    </row>
    <row r="20" spans="1:3" ht="15" customHeight="1" x14ac:dyDescent="0.2">
      <c r="A20" s="28" t="s">
        <v>85</v>
      </c>
      <c r="B20" s="25" t="s">
        <v>147</v>
      </c>
      <c r="C20" s="27">
        <v>21</v>
      </c>
    </row>
    <row r="21" spans="1:3" ht="15" customHeight="1" x14ac:dyDescent="0.2">
      <c r="A21" s="26" t="s">
        <v>148</v>
      </c>
      <c r="B21" s="25" t="s">
        <v>149</v>
      </c>
      <c r="C21" s="27">
        <v>198666</v>
      </c>
    </row>
    <row r="22" spans="1:3" ht="15" customHeight="1" x14ac:dyDescent="0.2">
      <c r="A22" s="26" t="s">
        <v>150</v>
      </c>
      <c r="B22" s="25" t="s">
        <v>151</v>
      </c>
      <c r="C22" s="27">
        <v>375</v>
      </c>
    </row>
    <row r="23" spans="1:3" ht="34.5" customHeight="1" x14ac:dyDescent="0.2">
      <c r="A23" s="28" t="s">
        <v>77</v>
      </c>
      <c r="B23" s="25" t="s">
        <v>152</v>
      </c>
      <c r="C23" s="27">
        <v>86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268</v>
      </c>
    </row>
    <row r="26" spans="1:3" ht="15" customHeight="1" x14ac:dyDescent="0.2">
      <c r="A26" s="28" t="s">
        <v>85</v>
      </c>
      <c r="B26" s="25" t="s">
        <v>155</v>
      </c>
      <c r="C26" s="27">
        <v>20</v>
      </c>
    </row>
    <row r="27" spans="1:3" ht="15" customHeight="1" x14ac:dyDescent="0.2">
      <c r="A27" s="28" t="s">
        <v>156</v>
      </c>
      <c r="B27" s="25" t="s">
        <v>157</v>
      </c>
      <c r="C27" s="27">
        <v>288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203076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522</v>
      </c>
    </row>
    <row r="6" spans="1:3" ht="15" customHeight="1" x14ac:dyDescent="0.2">
      <c r="A6" s="26" t="s">
        <v>172</v>
      </c>
      <c r="B6" s="25" t="s">
        <v>173</v>
      </c>
      <c r="C6" s="27">
        <v>236</v>
      </c>
    </row>
    <row r="7" spans="1:3" ht="15" customHeight="1" x14ac:dyDescent="0.2">
      <c r="A7" s="28" t="s">
        <v>125</v>
      </c>
      <c r="B7" s="25" t="s">
        <v>174</v>
      </c>
      <c r="C7" s="27">
        <v>203</v>
      </c>
    </row>
    <row r="8" spans="1:3" ht="15" customHeight="1" x14ac:dyDescent="0.2">
      <c r="A8" s="26" t="s">
        <v>127</v>
      </c>
      <c r="B8" s="25" t="s">
        <v>175</v>
      </c>
      <c r="C8" s="27">
        <v>281</v>
      </c>
    </row>
    <row r="9" spans="1:3" ht="15" customHeight="1" x14ac:dyDescent="0.2">
      <c r="A9" s="28" t="s">
        <v>176</v>
      </c>
      <c r="B9" s="25" t="s">
        <v>177</v>
      </c>
      <c r="C9" s="27">
        <v>281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3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274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490</v>
      </c>
    </row>
    <row r="41" spans="1:3" ht="15" customHeight="1" x14ac:dyDescent="0.2">
      <c r="A41" s="26" t="s">
        <v>240</v>
      </c>
      <c r="B41" s="25" t="s">
        <v>241</v>
      </c>
      <c r="C41" s="27">
        <v>450</v>
      </c>
    </row>
    <row r="42" spans="1:3" ht="15" customHeight="1" x14ac:dyDescent="0.2">
      <c r="A42" s="26" t="s">
        <v>242</v>
      </c>
      <c r="B42" s="25" t="s">
        <v>243</v>
      </c>
      <c r="C42" s="27">
        <v>32</v>
      </c>
    </row>
    <row r="43" spans="1:3" ht="15" customHeight="1" x14ac:dyDescent="0.2">
      <c r="A43" s="26" t="s">
        <v>244</v>
      </c>
      <c r="B43" s="25" t="s">
        <v>245</v>
      </c>
      <c r="C43" s="27">
        <v>225</v>
      </c>
    </row>
    <row r="44" spans="1:3" ht="15" customHeight="1" x14ac:dyDescent="0.2">
      <c r="A44" s="26" t="s">
        <v>240</v>
      </c>
      <c r="B44" s="25" t="s">
        <v>246</v>
      </c>
      <c r="C44" s="27">
        <v>205</v>
      </c>
    </row>
    <row r="45" spans="1:3" ht="15" customHeight="1" x14ac:dyDescent="0.2">
      <c r="A45" s="26" t="s">
        <v>242</v>
      </c>
      <c r="B45" s="25" t="s">
        <v>247</v>
      </c>
      <c r="C45" s="27">
        <v>13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</v>
      </c>
    </row>
    <row r="53" spans="1:3" ht="24.75" customHeight="1" x14ac:dyDescent="0.2">
      <c r="A53" s="26" t="s">
        <v>262</v>
      </c>
      <c r="B53" s="25" t="s">
        <v>263</v>
      </c>
      <c r="C53" s="27">
        <v>95784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335</v>
      </c>
    </row>
    <row r="58" spans="1:3" ht="15" customHeight="1" x14ac:dyDescent="0.2">
      <c r="A58" s="26" t="s">
        <v>272</v>
      </c>
      <c r="B58" s="25" t="s">
        <v>273</v>
      </c>
      <c r="C58" s="27">
        <v>315</v>
      </c>
    </row>
    <row r="59" spans="1:3" ht="15" customHeight="1" x14ac:dyDescent="0.2">
      <c r="A59" s="26" t="s">
        <v>274</v>
      </c>
      <c r="B59" s="25" t="s">
        <v>275</v>
      </c>
      <c r="C59" s="27">
        <v>14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</v>
      </c>
    </row>
    <row r="67" spans="1:3" ht="15" customHeight="1" x14ac:dyDescent="0.2">
      <c r="A67" s="26" t="s">
        <v>156</v>
      </c>
      <c r="B67" s="25" t="s">
        <v>290</v>
      </c>
      <c r="C67" s="27">
        <v>268</v>
      </c>
    </row>
    <row r="68" spans="1:3" ht="15" customHeight="1" x14ac:dyDescent="0.2">
      <c r="A68" s="26" t="s">
        <v>291</v>
      </c>
      <c r="B68" s="25" t="s">
        <v>292</v>
      </c>
      <c r="C68" s="27">
        <v>491</v>
      </c>
    </row>
    <row r="69" spans="1:3" ht="15" customHeight="1" x14ac:dyDescent="0.2">
      <c r="A69" s="28" t="s">
        <v>293</v>
      </c>
      <c r="B69" s="25" t="s">
        <v>294</v>
      </c>
      <c r="C69" s="27">
        <v>491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4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485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101421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509</v>
      </c>
      <c r="F26" s="44"/>
      <c r="G26" s="38" t="s">
        <v>510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181910</v>
      </c>
    </row>
    <row r="32" spans="1:3" ht="15" customHeight="1" x14ac:dyDescent="0.2">
      <c r="A32" s="26" t="s">
        <v>89</v>
      </c>
      <c r="B32" s="25" t="s">
        <v>90</v>
      </c>
      <c r="C32" s="27">
        <v>181910</v>
      </c>
    </row>
    <row r="33" spans="1:3" ht="15" customHeight="1" x14ac:dyDescent="0.2">
      <c r="A33" s="26" t="s">
        <v>91</v>
      </c>
      <c r="B33" s="25" t="s">
        <v>92</v>
      </c>
      <c r="C33" s="27">
        <v>682</v>
      </c>
    </row>
    <row r="34" spans="1:3" ht="34.5" customHeight="1" x14ac:dyDescent="0.2">
      <c r="A34" s="28" t="s">
        <v>77</v>
      </c>
      <c r="B34" s="25" t="s">
        <v>93</v>
      </c>
      <c r="C34" s="27">
        <v>503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179</v>
      </c>
    </row>
    <row r="39" spans="1:3" ht="15" customHeight="1" x14ac:dyDescent="0.2">
      <c r="A39" s="26" t="s">
        <v>98</v>
      </c>
      <c r="B39" s="25" t="s">
        <v>99</v>
      </c>
      <c r="C39" s="27">
        <v>26</v>
      </c>
    </row>
    <row r="40" spans="1:3" ht="15" customHeight="1" x14ac:dyDescent="0.2">
      <c r="A40" s="28" t="s">
        <v>100</v>
      </c>
      <c r="B40" s="25" t="s">
        <v>101</v>
      </c>
      <c r="C40" s="27">
        <v>26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16</v>
      </c>
    </row>
    <row r="43" spans="1:3" ht="15" customHeight="1" x14ac:dyDescent="0.2">
      <c r="A43" s="29" t="s">
        <v>47</v>
      </c>
      <c r="B43" s="25" t="s">
        <v>104</v>
      </c>
      <c r="C43" s="27">
        <v>10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365352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646</v>
      </c>
    </row>
    <row r="6" spans="1:3" ht="15" customHeight="1" x14ac:dyDescent="0.2">
      <c r="A6" s="26" t="s">
        <v>123</v>
      </c>
      <c r="B6" s="25" t="s">
        <v>124</v>
      </c>
      <c r="C6" s="27">
        <v>612</v>
      </c>
    </row>
    <row r="7" spans="1:3" ht="15" customHeight="1" x14ac:dyDescent="0.2">
      <c r="A7" s="28" t="s">
        <v>125</v>
      </c>
      <c r="B7" s="25" t="s">
        <v>126</v>
      </c>
      <c r="C7" s="27">
        <v>450</v>
      </c>
    </row>
    <row r="8" spans="1:3" ht="15" customHeight="1" x14ac:dyDescent="0.2">
      <c r="A8" s="26" t="s">
        <v>127</v>
      </c>
      <c r="B8" s="25" t="s">
        <v>128</v>
      </c>
      <c r="C8" s="27">
        <v>38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35</v>
      </c>
    </row>
    <row r="15" spans="1:3" ht="15" customHeight="1" x14ac:dyDescent="0.2">
      <c r="A15" s="26" t="s">
        <v>140</v>
      </c>
      <c r="B15" s="25" t="s">
        <v>141</v>
      </c>
      <c r="C15" s="27">
        <v>539</v>
      </c>
    </row>
    <row r="16" spans="1:3" ht="15" customHeight="1" x14ac:dyDescent="0.2">
      <c r="A16" s="26" t="s">
        <v>142</v>
      </c>
      <c r="B16" s="25" t="s">
        <v>143</v>
      </c>
      <c r="C16" s="27">
        <v>530</v>
      </c>
    </row>
    <row r="17" spans="1:3" ht="34.5" customHeight="1" x14ac:dyDescent="0.2">
      <c r="A17" s="28" t="s">
        <v>77</v>
      </c>
      <c r="B17" s="25" t="s">
        <v>144</v>
      </c>
      <c r="C17" s="27">
        <v>4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466</v>
      </c>
    </row>
    <row r="20" spans="1:3" ht="15" customHeight="1" x14ac:dyDescent="0.2">
      <c r="A20" s="28" t="s">
        <v>85</v>
      </c>
      <c r="B20" s="25" t="s">
        <v>147</v>
      </c>
      <c r="C20" s="27">
        <v>58</v>
      </c>
    </row>
    <row r="21" spans="1:3" ht="15" customHeight="1" x14ac:dyDescent="0.2">
      <c r="A21" s="26" t="s">
        <v>148</v>
      </c>
      <c r="B21" s="25" t="s">
        <v>149</v>
      </c>
      <c r="C21" s="27">
        <v>99180</v>
      </c>
    </row>
    <row r="22" spans="1:3" ht="15" customHeight="1" x14ac:dyDescent="0.2">
      <c r="A22" s="26" t="s">
        <v>150</v>
      </c>
      <c r="B22" s="25" t="s">
        <v>151</v>
      </c>
      <c r="C22" s="27">
        <v>349</v>
      </c>
    </row>
    <row r="23" spans="1:3" ht="34.5" customHeight="1" x14ac:dyDescent="0.2">
      <c r="A23" s="28" t="s">
        <v>77</v>
      </c>
      <c r="B23" s="25" t="s">
        <v>152</v>
      </c>
      <c r="C23" s="27">
        <v>89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209</v>
      </c>
    </row>
    <row r="26" spans="1:3" ht="15" customHeight="1" x14ac:dyDescent="0.2">
      <c r="A26" s="28" t="s">
        <v>85</v>
      </c>
      <c r="B26" s="25" t="s">
        <v>155</v>
      </c>
      <c r="C26" s="27">
        <v>50</v>
      </c>
    </row>
    <row r="27" spans="1:3" ht="15" customHeight="1" x14ac:dyDescent="0.2">
      <c r="A27" s="28" t="s">
        <v>156</v>
      </c>
      <c r="B27" s="25" t="s">
        <v>157</v>
      </c>
      <c r="C27" s="27">
        <v>213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103478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441</v>
      </c>
    </row>
    <row r="6" spans="1:3" ht="15" customHeight="1" x14ac:dyDescent="0.2">
      <c r="A6" s="26" t="s">
        <v>172</v>
      </c>
      <c r="B6" s="25" t="s">
        <v>173</v>
      </c>
      <c r="C6" s="27">
        <v>279</v>
      </c>
    </row>
    <row r="7" spans="1:3" ht="15" customHeight="1" x14ac:dyDescent="0.2">
      <c r="A7" s="28" t="s">
        <v>125</v>
      </c>
      <c r="B7" s="25" t="s">
        <v>174</v>
      </c>
      <c r="C7" s="27">
        <v>249</v>
      </c>
    </row>
    <row r="8" spans="1:3" ht="15" customHeight="1" x14ac:dyDescent="0.2">
      <c r="A8" s="26" t="s">
        <v>127</v>
      </c>
      <c r="B8" s="25" t="s">
        <v>175</v>
      </c>
      <c r="C8" s="27">
        <v>157</v>
      </c>
    </row>
    <row r="9" spans="1:3" ht="15" customHeight="1" x14ac:dyDescent="0.2">
      <c r="A9" s="28" t="s">
        <v>176</v>
      </c>
      <c r="B9" s="25" t="s">
        <v>177</v>
      </c>
      <c r="C9" s="27">
        <v>157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137</v>
      </c>
    </row>
    <row r="23" spans="1:3" ht="15" customHeight="1" x14ac:dyDescent="0.2">
      <c r="A23" s="29" t="s">
        <v>204</v>
      </c>
      <c r="B23" s="25" t="s">
        <v>205</v>
      </c>
      <c r="C23" s="27">
        <v>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286</v>
      </c>
    </row>
    <row r="41" spans="1:3" ht="15" customHeight="1" x14ac:dyDescent="0.2">
      <c r="A41" s="26" t="s">
        <v>240</v>
      </c>
      <c r="B41" s="25" t="s">
        <v>241</v>
      </c>
      <c r="C41" s="27">
        <v>216</v>
      </c>
    </row>
    <row r="42" spans="1:3" ht="15" customHeight="1" x14ac:dyDescent="0.2">
      <c r="A42" s="26" t="s">
        <v>242</v>
      </c>
      <c r="B42" s="25" t="s">
        <v>243</v>
      </c>
      <c r="C42" s="27">
        <v>58</v>
      </c>
    </row>
    <row r="43" spans="1:3" ht="15" customHeight="1" x14ac:dyDescent="0.2">
      <c r="A43" s="26" t="s">
        <v>244</v>
      </c>
      <c r="B43" s="25" t="s">
        <v>245</v>
      </c>
      <c r="C43" s="27">
        <v>164</v>
      </c>
    </row>
    <row r="44" spans="1:3" ht="15" customHeight="1" x14ac:dyDescent="0.2">
      <c r="A44" s="26" t="s">
        <v>240</v>
      </c>
      <c r="B44" s="25" t="s">
        <v>246</v>
      </c>
      <c r="C44" s="27">
        <v>117</v>
      </c>
    </row>
    <row r="45" spans="1:3" ht="15" customHeight="1" x14ac:dyDescent="0.2">
      <c r="A45" s="26" t="s">
        <v>242</v>
      </c>
      <c r="B45" s="25" t="s">
        <v>247</v>
      </c>
      <c r="C45" s="27">
        <v>35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90398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276</v>
      </c>
    </row>
    <row r="58" spans="1:3" ht="15" customHeight="1" x14ac:dyDescent="0.2">
      <c r="A58" s="26" t="s">
        <v>272</v>
      </c>
      <c r="B58" s="25" t="s">
        <v>273</v>
      </c>
      <c r="C58" s="27">
        <v>147</v>
      </c>
    </row>
    <row r="59" spans="1:3" ht="15" customHeight="1" x14ac:dyDescent="0.2">
      <c r="A59" s="26" t="s">
        <v>274</v>
      </c>
      <c r="B59" s="25" t="s">
        <v>275</v>
      </c>
      <c r="C59" s="27">
        <v>49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80</v>
      </c>
    </row>
    <row r="67" spans="1:3" ht="15" customHeight="1" x14ac:dyDescent="0.2">
      <c r="A67" s="26" t="s">
        <v>156</v>
      </c>
      <c r="B67" s="25" t="s">
        <v>290</v>
      </c>
      <c r="C67" s="27">
        <v>253</v>
      </c>
    </row>
    <row r="68" spans="1:3" ht="15" customHeight="1" x14ac:dyDescent="0.2">
      <c r="A68" s="26" t="s">
        <v>291</v>
      </c>
      <c r="B68" s="25" t="s">
        <v>292</v>
      </c>
      <c r="C68" s="27">
        <v>185</v>
      </c>
    </row>
    <row r="69" spans="1:3" ht="15" customHeight="1" x14ac:dyDescent="0.2">
      <c r="A69" s="28" t="s">
        <v>293</v>
      </c>
      <c r="B69" s="25" t="s">
        <v>294</v>
      </c>
      <c r="C69" s="27">
        <v>185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167</v>
      </c>
    </row>
    <row r="83" spans="1:3" ht="15" customHeight="1" x14ac:dyDescent="0.2">
      <c r="A83" s="29" t="s">
        <v>204</v>
      </c>
      <c r="B83" s="25" t="s">
        <v>308</v>
      </c>
      <c r="C83" s="27">
        <v>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94086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829</v>
      </c>
    </row>
    <row r="6" spans="1:3" ht="15" customHeight="1" x14ac:dyDescent="0.2">
      <c r="A6" s="26" t="s">
        <v>172</v>
      </c>
      <c r="B6" s="25" t="s">
        <v>173</v>
      </c>
      <c r="C6" s="27">
        <v>427</v>
      </c>
    </row>
    <row r="7" spans="1:3" ht="15" customHeight="1" x14ac:dyDescent="0.2">
      <c r="A7" s="28" t="s">
        <v>125</v>
      </c>
      <c r="B7" s="25" t="s">
        <v>174</v>
      </c>
      <c r="C7" s="27">
        <v>332</v>
      </c>
    </row>
    <row r="8" spans="1:3" ht="15" customHeight="1" x14ac:dyDescent="0.2">
      <c r="A8" s="26" t="s">
        <v>127</v>
      </c>
      <c r="B8" s="25" t="s">
        <v>175</v>
      </c>
      <c r="C8" s="27">
        <v>396</v>
      </c>
    </row>
    <row r="9" spans="1:3" ht="15" customHeight="1" x14ac:dyDescent="0.2">
      <c r="A9" s="28" t="s">
        <v>176</v>
      </c>
      <c r="B9" s="25" t="s">
        <v>177</v>
      </c>
      <c r="C9" s="27">
        <v>400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4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379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4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690</v>
      </c>
    </row>
    <row r="41" spans="1:3" ht="15" customHeight="1" x14ac:dyDescent="0.2">
      <c r="A41" s="26" t="s">
        <v>240</v>
      </c>
      <c r="B41" s="25" t="s">
        <v>241</v>
      </c>
      <c r="C41" s="27">
        <v>543</v>
      </c>
    </row>
    <row r="42" spans="1:3" ht="15" customHeight="1" x14ac:dyDescent="0.2">
      <c r="A42" s="26" t="s">
        <v>242</v>
      </c>
      <c r="B42" s="25" t="s">
        <v>243</v>
      </c>
      <c r="C42" s="27">
        <v>121</v>
      </c>
    </row>
    <row r="43" spans="1:3" ht="15" customHeight="1" x14ac:dyDescent="0.2">
      <c r="A43" s="26" t="s">
        <v>244</v>
      </c>
      <c r="B43" s="25" t="s">
        <v>245</v>
      </c>
      <c r="C43" s="27">
        <v>345</v>
      </c>
    </row>
    <row r="44" spans="1:3" ht="15" customHeight="1" x14ac:dyDescent="0.2">
      <c r="A44" s="26" t="s">
        <v>240</v>
      </c>
      <c r="B44" s="25" t="s">
        <v>246</v>
      </c>
      <c r="C44" s="27">
        <v>251</v>
      </c>
    </row>
    <row r="45" spans="1:3" ht="15" customHeight="1" x14ac:dyDescent="0.2">
      <c r="A45" s="26" t="s">
        <v>242</v>
      </c>
      <c r="B45" s="25" t="s">
        <v>247</v>
      </c>
      <c r="C45" s="27">
        <v>71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23</v>
      </c>
    </row>
    <row r="53" spans="1:3" ht="24.75" customHeight="1" x14ac:dyDescent="0.2">
      <c r="A53" s="26" t="s">
        <v>262</v>
      </c>
      <c r="B53" s="25" t="s">
        <v>263</v>
      </c>
      <c r="C53" s="27">
        <v>216002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1548</v>
      </c>
    </row>
    <row r="58" spans="1:3" ht="15" customHeight="1" x14ac:dyDescent="0.2">
      <c r="A58" s="26" t="s">
        <v>272</v>
      </c>
      <c r="B58" s="25" t="s">
        <v>273</v>
      </c>
      <c r="C58" s="27">
        <v>276</v>
      </c>
    </row>
    <row r="59" spans="1:3" ht="15" customHeight="1" x14ac:dyDescent="0.2">
      <c r="A59" s="26" t="s">
        <v>274</v>
      </c>
      <c r="B59" s="25" t="s">
        <v>275</v>
      </c>
      <c r="C59" s="27">
        <v>79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1193</v>
      </c>
    </row>
    <row r="67" spans="1:3" ht="15" customHeight="1" x14ac:dyDescent="0.2">
      <c r="A67" s="26" t="s">
        <v>156</v>
      </c>
      <c r="B67" s="25" t="s">
        <v>290</v>
      </c>
      <c r="C67" s="27">
        <v>391</v>
      </c>
    </row>
    <row r="68" spans="1:3" ht="15" customHeight="1" x14ac:dyDescent="0.2">
      <c r="A68" s="26" t="s">
        <v>291</v>
      </c>
      <c r="B68" s="25" t="s">
        <v>292</v>
      </c>
      <c r="C68" s="27">
        <v>634</v>
      </c>
    </row>
    <row r="69" spans="1:3" ht="15" customHeight="1" x14ac:dyDescent="0.2">
      <c r="A69" s="28" t="s">
        <v>293</v>
      </c>
      <c r="B69" s="25" t="s">
        <v>294</v>
      </c>
      <c r="C69" s="27">
        <v>634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598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226219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511</v>
      </c>
      <c r="F26" s="44"/>
      <c r="G26" s="38" t="s">
        <v>512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19</v>
      </c>
    </row>
    <row r="6" spans="1:3" ht="15" customHeight="1" x14ac:dyDescent="0.2">
      <c r="A6" s="26" t="s">
        <v>37</v>
      </c>
      <c r="B6" s="25" t="s">
        <v>38</v>
      </c>
      <c r="C6" s="27">
        <v>17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68</v>
      </c>
    </row>
    <row r="25" spans="1:3" ht="24.75" customHeight="1" x14ac:dyDescent="0.2">
      <c r="A25" s="26" t="s">
        <v>75</v>
      </c>
      <c r="B25" s="25" t="s">
        <v>76</v>
      </c>
      <c r="C25" s="27">
        <v>65</v>
      </c>
    </row>
    <row r="26" spans="1:3" ht="34.5" customHeight="1" x14ac:dyDescent="0.2">
      <c r="A26" s="28" t="s">
        <v>77</v>
      </c>
      <c r="B26" s="25" t="s">
        <v>78</v>
      </c>
      <c r="C26" s="27">
        <v>56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294241</v>
      </c>
    </row>
    <row r="32" spans="1:3" ht="15" customHeight="1" x14ac:dyDescent="0.2">
      <c r="A32" s="26" t="s">
        <v>89</v>
      </c>
      <c r="B32" s="25" t="s">
        <v>90</v>
      </c>
      <c r="C32" s="27">
        <v>294241</v>
      </c>
    </row>
    <row r="33" spans="1:3" ht="15" customHeight="1" x14ac:dyDescent="0.2">
      <c r="A33" s="26" t="s">
        <v>91</v>
      </c>
      <c r="B33" s="25" t="s">
        <v>92</v>
      </c>
      <c r="C33" s="27">
        <v>521</v>
      </c>
    </row>
    <row r="34" spans="1:3" ht="34.5" customHeight="1" x14ac:dyDescent="0.2">
      <c r="A34" s="28" t="s">
        <v>77</v>
      </c>
      <c r="B34" s="25" t="s">
        <v>93</v>
      </c>
      <c r="C34" s="27">
        <v>404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117</v>
      </c>
    </row>
    <row r="39" spans="1:3" ht="15" customHeight="1" x14ac:dyDescent="0.2">
      <c r="A39" s="26" t="s">
        <v>98</v>
      </c>
      <c r="B39" s="25" t="s">
        <v>99</v>
      </c>
      <c r="C39" s="27">
        <v>69</v>
      </c>
    </row>
    <row r="40" spans="1:3" ht="15" customHeight="1" x14ac:dyDescent="0.2">
      <c r="A40" s="28" t="s">
        <v>100</v>
      </c>
      <c r="B40" s="25" t="s">
        <v>101</v>
      </c>
      <c r="C40" s="27">
        <v>69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56</v>
      </c>
    </row>
    <row r="43" spans="1:3" ht="15" customHeight="1" x14ac:dyDescent="0.2">
      <c r="A43" s="29" t="s">
        <v>47</v>
      </c>
      <c r="B43" s="25" t="s">
        <v>104</v>
      </c>
      <c r="C43" s="27">
        <v>13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589971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1041</v>
      </c>
    </row>
    <row r="6" spans="1:3" ht="15" customHeight="1" x14ac:dyDescent="0.2">
      <c r="A6" s="26" t="s">
        <v>123</v>
      </c>
      <c r="B6" s="25" t="s">
        <v>124</v>
      </c>
      <c r="C6" s="27">
        <v>1033</v>
      </c>
    </row>
    <row r="7" spans="1:3" ht="15" customHeight="1" x14ac:dyDescent="0.2">
      <c r="A7" s="28" t="s">
        <v>125</v>
      </c>
      <c r="B7" s="25" t="s">
        <v>126</v>
      </c>
      <c r="C7" s="27">
        <v>774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865</v>
      </c>
    </row>
    <row r="16" spans="1:3" ht="15" customHeight="1" x14ac:dyDescent="0.2">
      <c r="A16" s="26" t="s">
        <v>142</v>
      </c>
      <c r="B16" s="25" t="s">
        <v>143</v>
      </c>
      <c r="C16" s="27">
        <v>845</v>
      </c>
    </row>
    <row r="17" spans="1:3" ht="34.5" customHeight="1" x14ac:dyDescent="0.2">
      <c r="A17" s="28" t="s">
        <v>77</v>
      </c>
      <c r="B17" s="25" t="s">
        <v>144</v>
      </c>
      <c r="C17" s="27">
        <v>9</v>
      </c>
    </row>
    <row r="18" spans="1:3" ht="44.25" customHeight="1" x14ac:dyDescent="0.2">
      <c r="A18" s="28" t="s">
        <v>79</v>
      </c>
      <c r="B18" s="25" t="s">
        <v>145</v>
      </c>
      <c r="C18" s="27">
        <v>12</v>
      </c>
    </row>
    <row r="19" spans="1:3" ht="24.75" customHeight="1" x14ac:dyDescent="0.2">
      <c r="A19" s="28" t="s">
        <v>81</v>
      </c>
      <c r="B19" s="25" t="s">
        <v>146</v>
      </c>
      <c r="C19" s="27">
        <v>791</v>
      </c>
    </row>
    <row r="20" spans="1:3" ht="15" customHeight="1" x14ac:dyDescent="0.2">
      <c r="A20" s="28" t="s">
        <v>85</v>
      </c>
      <c r="B20" s="25" t="s">
        <v>147</v>
      </c>
      <c r="C20" s="27">
        <v>33</v>
      </c>
    </row>
    <row r="21" spans="1:3" ht="15" customHeight="1" x14ac:dyDescent="0.2">
      <c r="A21" s="26" t="s">
        <v>148</v>
      </c>
      <c r="B21" s="25" t="s">
        <v>149</v>
      </c>
      <c r="C21" s="27">
        <v>340716</v>
      </c>
    </row>
    <row r="22" spans="1:3" ht="15" customHeight="1" x14ac:dyDescent="0.2">
      <c r="A22" s="26" t="s">
        <v>150</v>
      </c>
      <c r="B22" s="25" t="s">
        <v>151</v>
      </c>
      <c r="C22" s="27">
        <v>1075</v>
      </c>
    </row>
    <row r="23" spans="1:3" ht="34.5" customHeight="1" x14ac:dyDescent="0.2">
      <c r="A23" s="28" t="s">
        <v>77</v>
      </c>
      <c r="B23" s="25" t="s">
        <v>152</v>
      </c>
      <c r="C23" s="27">
        <v>407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571</v>
      </c>
    </row>
    <row r="26" spans="1:3" ht="15" customHeight="1" x14ac:dyDescent="0.2">
      <c r="A26" s="28" t="s">
        <v>85</v>
      </c>
      <c r="B26" s="25" t="s">
        <v>155</v>
      </c>
      <c r="C26" s="27">
        <v>93</v>
      </c>
    </row>
    <row r="27" spans="1:3" ht="15" customHeight="1" x14ac:dyDescent="0.2">
      <c r="A27" s="28" t="s">
        <v>156</v>
      </c>
      <c r="B27" s="25" t="s">
        <v>157</v>
      </c>
      <c r="C27" s="27">
        <v>907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349202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1014</v>
      </c>
    </row>
    <row r="6" spans="1:3" ht="15" customHeight="1" x14ac:dyDescent="0.2">
      <c r="A6" s="26" t="s">
        <v>172</v>
      </c>
      <c r="B6" s="25" t="s">
        <v>173</v>
      </c>
      <c r="C6" s="27">
        <v>538</v>
      </c>
    </row>
    <row r="7" spans="1:3" ht="15" customHeight="1" x14ac:dyDescent="0.2">
      <c r="A7" s="28" t="s">
        <v>125</v>
      </c>
      <c r="B7" s="25" t="s">
        <v>174</v>
      </c>
      <c r="C7" s="27">
        <v>455</v>
      </c>
    </row>
    <row r="8" spans="1:3" ht="15" customHeight="1" x14ac:dyDescent="0.2">
      <c r="A8" s="26" t="s">
        <v>127</v>
      </c>
      <c r="B8" s="25" t="s">
        <v>175</v>
      </c>
      <c r="C8" s="27">
        <v>463</v>
      </c>
    </row>
    <row r="9" spans="1:3" ht="15" customHeight="1" x14ac:dyDescent="0.2">
      <c r="A9" s="28" t="s">
        <v>176</v>
      </c>
      <c r="B9" s="25" t="s">
        <v>177</v>
      </c>
      <c r="C9" s="27">
        <v>462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3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7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444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856</v>
      </c>
    </row>
    <row r="41" spans="1:3" ht="15" customHeight="1" x14ac:dyDescent="0.2">
      <c r="A41" s="26" t="s">
        <v>240</v>
      </c>
      <c r="B41" s="25" t="s">
        <v>241</v>
      </c>
      <c r="C41" s="27">
        <v>675</v>
      </c>
    </row>
    <row r="42" spans="1:3" ht="15" customHeight="1" x14ac:dyDescent="0.2">
      <c r="A42" s="26" t="s">
        <v>242</v>
      </c>
      <c r="B42" s="25" t="s">
        <v>243</v>
      </c>
      <c r="C42" s="27">
        <v>138</v>
      </c>
    </row>
    <row r="43" spans="1:3" ht="15" customHeight="1" x14ac:dyDescent="0.2">
      <c r="A43" s="26" t="s">
        <v>244</v>
      </c>
      <c r="B43" s="25" t="s">
        <v>245</v>
      </c>
      <c r="C43" s="27">
        <v>457</v>
      </c>
    </row>
    <row r="44" spans="1:3" ht="15" customHeight="1" x14ac:dyDescent="0.2">
      <c r="A44" s="26" t="s">
        <v>240</v>
      </c>
      <c r="B44" s="25" t="s">
        <v>246</v>
      </c>
      <c r="C44" s="27">
        <v>327</v>
      </c>
    </row>
    <row r="45" spans="1:3" ht="15" customHeight="1" x14ac:dyDescent="0.2">
      <c r="A45" s="26" t="s">
        <v>242</v>
      </c>
      <c r="B45" s="25" t="s">
        <v>247</v>
      </c>
      <c r="C45" s="27">
        <v>90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40</v>
      </c>
    </row>
    <row r="53" spans="1:3" ht="24.75" customHeight="1" x14ac:dyDescent="0.2">
      <c r="A53" s="26" t="s">
        <v>262</v>
      </c>
      <c r="B53" s="25" t="s">
        <v>263</v>
      </c>
      <c r="C53" s="27">
        <v>204399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732</v>
      </c>
    </row>
    <row r="58" spans="1:3" ht="15" customHeight="1" x14ac:dyDescent="0.2">
      <c r="A58" s="26" t="s">
        <v>272</v>
      </c>
      <c r="B58" s="25" t="s">
        <v>273</v>
      </c>
      <c r="C58" s="27">
        <v>411</v>
      </c>
    </row>
    <row r="59" spans="1:3" ht="15" customHeight="1" x14ac:dyDescent="0.2">
      <c r="A59" s="26" t="s">
        <v>274</v>
      </c>
      <c r="B59" s="25" t="s">
        <v>275</v>
      </c>
      <c r="C59" s="27">
        <v>62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259</v>
      </c>
    </row>
    <row r="67" spans="1:3" ht="15" customHeight="1" x14ac:dyDescent="0.2">
      <c r="A67" s="26" t="s">
        <v>156</v>
      </c>
      <c r="B67" s="25" t="s">
        <v>290</v>
      </c>
      <c r="C67" s="27">
        <v>422</v>
      </c>
    </row>
    <row r="68" spans="1:3" ht="15" customHeight="1" x14ac:dyDescent="0.2">
      <c r="A68" s="26" t="s">
        <v>291</v>
      </c>
      <c r="B68" s="25" t="s">
        <v>292</v>
      </c>
      <c r="C68" s="27">
        <v>766</v>
      </c>
    </row>
    <row r="69" spans="1:3" ht="15" customHeight="1" x14ac:dyDescent="0.2">
      <c r="A69" s="28" t="s">
        <v>293</v>
      </c>
      <c r="B69" s="25" t="s">
        <v>294</v>
      </c>
      <c r="C69" s="27">
        <v>765</v>
      </c>
    </row>
    <row r="70" spans="1:3" ht="15" customHeight="1" x14ac:dyDescent="0.2">
      <c r="A70" s="29" t="s">
        <v>178</v>
      </c>
      <c r="B70" s="25" t="s">
        <v>295</v>
      </c>
      <c r="C70" s="27">
        <v>6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7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18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732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214560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513</v>
      </c>
      <c r="F26" s="44"/>
      <c r="G26" s="38" t="s">
        <v>514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</v>
      </c>
    </row>
    <row r="6" spans="1:3" ht="15" customHeight="1" x14ac:dyDescent="0.2">
      <c r="A6" s="26" t="s">
        <v>37</v>
      </c>
      <c r="B6" s="25" t="s">
        <v>38</v>
      </c>
      <c r="C6" s="27">
        <v>4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</v>
      </c>
    </row>
    <row r="25" spans="1:3" ht="24.75" customHeight="1" x14ac:dyDescent="0.2">
      <c r="A25" s="26" t="s">
        <v>75</v>
      </c>
      <c r="B25" s="25" t="s">
        <v>76</v>
      </c>
      <c r="C25" s="27">
        <v>5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80580</v>
      </c>
    </row>
    <row r="32" spans="1:3" ht="15" customHeight="1" x14ac:dyDescent="0.2">
      <c r="A32" s="26" t="s">
        <v>89</v>
      </c>
      <c r="B32" s="25" t="s">
        <v>90</v>
      </c>
      <c r="C32" s="27">
        <v>80580</v>
      </c>
    </row>
    <row r="33" spans="1:3" ht="15" customHeight="1" x14ac:dyDescent="0.2">
      <c r="A33" s="26" t="s">
        <v>91</v>
      </c>
      <c r="B33" s="25" t="s">
        <v>92</v>
      </c>
      <c r="C33" s="27">
        <v>1203</v>
      </c>
    </row>
    <row r="34" spans="1:3" ht="34.5" customHeight="1" x14ac:dyDescent="0.2">
      <c r="A34" s="28" t="s">
        <v>77</v>
      </c>
      <c r="B34" s="25" t="s">
        <v>93</v>
      </c>
      <c r="C34" s="27">
        <v>1197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163589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282</v>
      </c>
    </row>
    <row r="6" spans="1:3" ht="15" customHeight="1" x14ac:dyDescent="0.2">
      <c r="A6" s="26" t="s">
        <v>123</v>
      </c>
      <c r="B6" s="25" t="s">
        <v>124</v>
      </c>
      <c r="C6" s="27">
        <v>276</v>
      </c>
    </row>
    <row r="7" spans="1:3" ht="15" customHeight="1" x14ac:dyDescent="0.2">
      <c r="A7" s="28" t="s">
        <v>125</v>
      </c>
      <c r="B7" s="25" t="s">
        <v>126</v>
      </c>
      <c r="C7" s="27">
        <v>193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324</v>
      </c>
    </row>
    <row r="16" spans="1:3" ht="15" customHeight="1" x14ac:dyDescent="0.2">
      <c r="A16" s="26" t="s">
        <v>142</v>
      </c>
      <c r="B16" s="25" t="s">
        <v>143</v>
      </c>
      <c r="C16" s="27">
        <v>313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300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87658</v>
      </c>
    </row>
    <row r="22" spans="1:3" ht="15" customHeight="1" x14ac:dyDescent="0.2">
      <c r="A22" s="26" t="s">
        <v>150</v>
      </c>
      <c r="B22" s="25" t="s">
        <v>151</v>
      </c>
      <c r="C22" s="27">
        <v>180</v>
      </c>
    </row>
    <row r="23" spans="1:3" ht="34.5" customHeight="1" x14ac:dyDescent="0.2">
      <c r="A23" s="28" t="s">
        <v>77</v>
      </c>
      <c r="B23" s="25" t="s">
        <v>152</v>
      </c>
      <c r="C23" s="27">
        <v>33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138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145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89888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338</v>
      </c>
    </row>
    <row r="6" spans="1:3" ht="15" customHeight="1" x14ac:dyDescent="0.2">
      <c r="A6" s="26" t="s">
        <v>172</v>
      </c>
      <c r="B6" s="25" t="s">
        <v>173</v>
      </c>
      <c r="C6" s="27">
        <v>132</v>
      </c>
    </row>
    <row r="7" spans="1:3" ht="15" customHeight="1" x14ac:dyDescent="0.2">
      <c r="A7" s="28" t="s">
        <v>125</v>
      </c>
      <c r="B7" s="25" t="s">
        <v>174</v>
      </c>
      <c r="C7" s="27">
        <v>113</v>
      </c>
    </row>
    <row r="8" spans="1:3" ht="15" customHeight="1" x14ac:dyDescent="0.2">
      <c r="A8" s="26" t="s">
        <v>127</v>
      </c>
      <c r="B8" s="25" t="s">
        <v>175</v>
      </c>
      <c r="C8" s="27">
        <v>204</v>
      </c>
    </row>
    <row r="9" spans="1:3" ht="15" customHeight="1" x14ac:dyDescent="0.2">
      <c r="A9" s="28" t="s">
        <v>176</v>
      </c>
      <c r="B9" s="25" t="s">
        <v>177</v>
      </c>
      <c r="C9" s="27">
        <v>202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299</v>
      </c>
    </row>
    <row r="41" spans="1:3" ht="15" customHeight="1" x14ac:dyDescent="0.2">
      <c r="A41" s="26" t="s">
        <v>240</v>
      </c>
      <c r="B41" s="25" t="s">
        <v>241</v>
      </c>
      <c r="C41" s="27">
        <v>240</v>
      </c>
    </row>
    <row r="42" spans="1:3" ht="15" customHeight="1" x14ac:dyDescent="0.2">
      <c r="A42" s="26" t="s">
        <v>242</v>
      </c>
      <c r="B42" s="25" t="s">
        <v>243</v>
      </c>
      <c r="C42" s="27">
        <v>29</v>
      </c>
    </row>
    <row r="43" spans="1:3" ht="15" customHeight="1" x14ac:dyDescent="0.2">
      <c r="A43" s="26" t="s">
        <v>244</v>
      </c>
      <c r="B43" s="25" t="s">
        <v>245</v>
      </c>
      <c r="C43" s="27">
        <v>102</v>
      </c>
    </row>
    <row r="44" spans="1:3" ht="15" customHeight="1" x14ac:dyDescent="0.2">
      <c r="A44" s="26" t="s">
        <v>240</v>
      </c>
      <c r="B44" s="25" t="s">
        <v>246</v>
      </c>
      <c r="C44" s="27">
        <v>63</v>
      </c>
    </row>
    <row r="45" spans="1:3" ht="15" customHeight="1" x14ac:dyDescent="0.2">
      <c r="A45" s="26" t="s">
        <v>242</v>
      </c>
      <c r="B45" s="25" t="s">
        <v>247</v>
      </c>
      <c r="C45" s="27">
        <v>16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23</v>
      </c>
    </row>
    <row r="53" spans="1:3" ht="24.75" customHeight="1" x14ac:dyDescent="0.2">
      <c r="A53" s="26" t="s">
        <v>262</v>
      </c>
      <c r="B53" s="25" t="s">
        <v>263</v>
      </c>
      <c r="C53" s="27">
        <v>67428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196</v>
      </c>
    </row>
    <row r="58" spans="1:3" ht="15" customHeight="1" x14ac:dyDescent="0.2">
      <c r="A58" s="26" t="s">
        <v>272</v>
      </c>
      <c r="B58" s="25" t="s">
        <v>273</v>
      </c>
      <c r="C58" s="27">
        <v>80</v>
      </c>
    </row>
    <row r="59" spans="1:3" ht="15" customHeight="1" x14ac:dyDescent="0.2">
      <c r="A59" s="26" t="s">
        <v>274</v>
      </c>
      <c r="B59" s="25" t="s">
        <v>275</v>
      </c>
      <c r="C59" s="27">
        <v>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108</v>
      </c>
    </row>
    <row r="67" spans="1:3" ht="15" customHeight="1" x14ac:dyDescent="0.2">
      <c r="A67" s="26" t="s">
        <v>156</v>
      </c>
      <c r="B67" s="25" t="s">
        <v>290</v>
      </c>
      <c r="C67" s="27">
        <v>201</v>
      </c>
    </row>
    <row r="68" spans="1:3" ht="15" customHeight="1" x14ac:dyDescent="0.2">
      <c r="A68" s="26" t="s">
        <v>291</v>
      </c>
      <c r="B68" s="25" t="s">
        <v>292</v>
      </c>
      <c r="C68" s="27">
        <v>864</v>
      </c>
    </row>
    <row r="69" spans="1:3" ht="15" customHeight="1" x14ac:dyDescent="0.2">
      <c r="A69" s="28" t="s">
        <v>293</v>
      </c>
      <c r="B69" s="25" t="s">
        <v>294</v>
      </c>
      <c r="C69" s="27">
        <v>847</v>
      </c>
    </row>
    <row r="70" spans="1:3" ht="15" customHeight="1" x14ac:dyDescent="0.2">
      <c r="A70" s="29" t="s">
        <v>178</v>
      </c>
      <c r="B70" s="25" t="s">
        <v>295</v>
      </c>
      <c r="C70" s="27">
        <v>7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14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804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17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72562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515</v>
      </c>
      <c r="F26" s="44"/>
      <c r="G26" s="38" t="s">
        <v>516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349</v>
      </c>
      <c r="F26" s="44"/>
      <c r="G26" s="38" t="s">
        <v>350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35</v>
      </c>
    </row>
    <row r="6" spans="1:3" ht="15" customHeight="1" x14ac:dyDescent="0.2">
      <c r="A6" s="26" t="s">
        <v>37</v>
      </c>
      <c r="B6" s="25" t="s">
        <v>38</v>
      </c>
      <c r="C6" s="27">
        <v>33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1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87</v>
      </c>
    </row>
    <row r="25" spans="1:3" ht="24.75" customHeight="1" x14ac:dyDescent="0.2">
      <c r="A25" s="26" t="s">
        <v>75</v>
      </c>
      <c r="B25" s="25" t="s">
        <v>76</v>
      </c>
      <c r="C25" s="27">
        <v>78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15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44</v>
      </c>
    </row>
    <row r="31" spans="1:3" ht="15" customHeight="1" x14ac:dyDescent="0.2">
      <c r="A31" s="26" t="s">
        <v>87</v>
      </c>
      <c r="B31" s="25" t="s">
        <v>88</v>
      </c>
      <c r="C31" s="27">
        <v>410077</v>
      </c>
    </row>
    <row r="32" spans="1:3" ht="15" customHeight="1" x14ac:dyDescent="0.2">
      <c r="A32" s="26" t="s">
        <v>89</v>
      </c>
      <c r="B32" s="25" t="s">
        <v>90</v>
      </c>
      <c r="C32" s="27">
        <v>410077</v>
      </c>
    </row>
    <row r="33" spans="1:3" ht="15" customHeight="1" x14ac:dyDescent="0.2">
      <c r="A33" s="26" t="s">
        <v>91</v>
      </c>
      <c r="B33" s="25" t="s">
        <v>92</v>
      </c>
      <c r="C33" s="27">
        <v>2512</v>
      </c>
    </row>
    <row r="34" spans="1:3" ht="34.5" customHeight="1" x14ac:dyDescent="0.2">
      <c r="A34" s="28" t="s">
        <v>77</v>
      </c>
      <c r="B34" s="25" t="s">
        <v>93</v>
      </c>
      <c r="C34" s="27">
        <v>391</v>
      </c>
    </row>
    <row r="35" spans="1:3" ht="44.25" customHeight="1" x14ac:dyDescent="0.2">
      <c r="A35" s="28" t="s">
        <v>79</v>
      </c>
      <c r="B35" s="25" t="s">
        <v>94</v>
      </c>
      <c r="C35" s="27">
        <v>27</v>
      </c>
    </row>
    <row r="36" spans="1:3" ht="24.75" customHeight="1" x14ac:dyDescent="0.2">
      <c r="A36" s="28" t="s">
        <v>81</v>
      </c>
      <c r="B36" s="25" t="s">
        <v>95</v>
      </c>
      <c r="C36" s="27">
        <v>4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2090</v>
      </c>
    </row>
    <row r="39" spans="1:3" ht="15" customHeight="1" x14ac:dyDescent="0.2">
      <c r="A39" s="26" t="s">
        <v>98</v>
      </c>
      <c r="B39" s="25" t="s">
        <v>99</v>
      </c>
      <c r="C39" s="27">
        <v>23</v>
      </c>
    </row>
    <row r="40" spans="1:3" ht="15" customHeight="1" x14ac:dyDescent="0.2">
      <c r="A40" s="28" t="s">
        <v>100</v>
      </c>
      <c r="B40" s="25" t="s">
        <v>101</v>
      </c>
      <c r="C40" s="27">
        <v>23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825564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3481</v>
      </c>
    </row>
    <row r="6" spans="1:3" ht="15" customHeight="1" x14ac:dyDescent="0.2">
      <c r="A6" s="26" t="s">
        <v>123</v>
      </c>
      <c r="B6" s="25" t="s">
        <v>124</v>
      </c>
      <c r="C6" s="27">
        <v>3025</v>
      </c>
    </row>
    <row r="7" spans="1:3" ht="15" customHeight="1" x14ac:dyDescent="0.2">
      <c r="A7" s="28" t="s">
        <v>125</v>
      </c>
      <c r="B7" s="25" t="s">
        <v>126</v>
      </c>
      <c r="C7" s="27">
        <v>2541</v>
      </c>
    </row>
    <row r="8" spans="1:3" ht="15" customHeight="1" x14ac:dyDescent="0.2">
      <c r="A8" s="26" t="s">
        <v>127</v>
      </c>
      <c r="B8" s="25" t="s">
        <v>128</v>
      </c>
      <c r="C8" s="27">
        <v>533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11</v>
      </c>
    </row>
    <row r="14" spans="1:3" ht="34.5" customHeight="1" x14ac:dyDescent="0.2">
      <c r="A14" s="26" t="s">
        <v>138</v>
      </c>
      <c r="B14" s="25" t="s">
        <v>139</v>
      </c>
      <c r="C14" s="27">
        <v>522</v>
      </c>
    </row>
    <row r="15" spans="1:3" ht="15" customHeight="1" x14ac:dyDescent="0.2">
      <c r="A15" s="26" t="s">
        <v>140</v>
      </c>
      <c r="B15" s="25" t="s">
        <v>141</v>
      </c>
      <c r="C15" s="27">
        <v>2523</v>
      </c>
    </row>
    <row r="16" spans="1:3" ht="15" customHeight="1" x14ac:dyDescent="0.2">
      <c r="A16" s="26" t="s">
        <v>142</v>
      </c>
      <c r="B16" s="25" t="s">
        <v>143</v>
      </c>
      <c r="C16" s="27">
        <v>2428</v>
      </c>
    </row>
    <row r="17" spans="1:3" ht="34.5" customHeight="1" x14ac:dyDescent="0.2">
      <c r="A17" s="28" t="s">
        <v>77</v>
      </c>
      <c r="B17" s="25" t="s">
        <v>144</v>
      </c>
      <c r="C17" s="27">
        <v>30</v>
      </c>
    </row>
    <row r="18" spans="1:3" ht="44.25" customHeight="1" x14ac:dyDescent="0.2">
      <c r="A18" s="28" t="s">
        <v>79</v>
      </c>
      <c r="B18" s="25" t="s">
        <v>145</v>
      </c>
      <c r="C18" s="27">
        <v>126</v>
      </c>
    </row>
    <row r="19" spans="1:3" ht="24.75" customHeight="1" x14ac:dyDescent="0.2">
      <c r="A19" s="28" t="s">
        <v>81</v>
      </c>
      <c r="B19" s="25" t="s">
        <v>146</v>
      </c>
      <c r="C19" s="27">
        <v>2090</v>
      </c>
    </row>
    <row r="20" spans="1:3" ht="15" customHeight="1" x14ac:dyDescent="0.2">
      <c r="A20" s="28" t="s">
        <v>85</v>
      </c>
      <c r="B20" s="25" t="s">
        <v>147</v>
      </c>
      <c r="C20" s="27">
        <v>182</v>
      </c>
    </row>
    <row r="21" spans="1:3" ht="15" customHeight="1" x14ac:dyDescent="0.2">
      <c r="A21" s="26" t="s">
        <v>148</v>
      </c>
      <c r="B21" s="25" t="s">
        <v>149</v>
      </c>
      <c r="C21" s="27">
        <v>353325</v>
      </c>
    </row>
    <row r="22" spans="1:3" ht="15" customHeight="1" x14ac:dyDescent="0.2">
      <c r="A22" s="26" t="s">
        <v>150</v>
      </c>
      <c r="B22" s="25" t="s">
        <v>151</v>
      </c>
      <c r="C22" s="27">
        <v>1448</v>
      </c>
    </row>
    <row r="23" spans="1:3" ht="34.5" customHeight="1" x14ac:dyDescent="0.2">
      <c r="A23" s="28" t="s">
        <v>77</v>
      </c>
      <c r="B23" s="25" t="s">
        <v>152</v>
      </c>
      <c r="C23" s="27">
        <v>56</v>
      </c>
    </row>
    <row r="24" spans="1:3" ht="44.25" customHeight="1" x14ac:dyDescent="0.2">
      <c r="A24" s="28" t="s">
        <v>79</v>
      </c>
      <c r="B24" s="25" t="s">
        <v>153</v>
      </c>
      <c r="C24" s="27">
        <v>29</v>
      </c>
    </row>
    <row r="25" spans="1:3" ht="24.75" customHeight="1" x14ac:dyDescent="0.2">
      <c r="A25" s="28" t="s">
        <v>81</v>
      </c>
      <c r="B25" s="25" t="s">
        <v>154</v>
      </c>
      <c r="C25" s="27">
        <v>558</v>
      </c>
    </row>
    <row r="26" spans="1:3" ht="15" customHeight="1" x14ac:dyDescent="0.2">
      <c r="A26" s="28" t="s">
        <v>85</v>
      </c>
      <c r="B26" s="25" t="s">
        <v>155</v>
      </c>
      <c r="C26" s="27">
        <v>805</v>
      </c>
    </row>
    <row r="27" spans="1:3" ht="15" customHeight="1" x14ac:dyDescent="0.2">
      <c r="A27" s="28" t="s">
        <v>156</v>
      </c>
      <c r="B27" s="25" t="s">
        <v>157</v>
      </c>
      <c r="C27" s="27">
        <v>1224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374945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4494</v>
      </c>
    </row>
    <row r="6" spans="1:3" ht="15" customHeight="1" x14ac:dyDescent="0.2">
      <c r="A6" s="26" t="s">
        <v>172</v>
      </c>
      <c r="B6" s="25" t="s">
        <v>173</v>
      </c>
      <c r="C6" s="27">
        <v>2699</v>
      </c>
    </row>
    <row r="7" spans="1:3" ht="15" customHeight="1" x14ac:dyDescent="0.2">
      <c r="A7" s="28" t="s">
        <v>125</v>
      </c>
      <c r="B7" s="25" t="s">
        <v>174</v>
      </c>
      <c r="C7" s="27">
        <v>2555</v>
      </c>
    </row>
    <row r="8" spans="1:3" ht="15" customHeight="1" x14ac:dyDescent="0.2">
      <c r="A8" s="26" t="s">
        <v>127</v>
      </c>
      <c r="B8" s="25" t="s">
        <v>175</v>
      </c>
      <c r="C8" s="27">
        <v>1659</v>
      </c>
    </row>
    <row r="9" spans="1:3" ht="15" customHeight="1" x14ac:dyDescent="0.2">
      <c r="A9" s="28" t="s">
        <v>176</v>
      </c>
      <c r="B9" s="25" t="s">
        <v>177</v>
      </c>
      <c r="C9" s="27">
        <v>1652</v>
      </c>
    </row>
    <row r="10" spans="1:3" ht="15" customHeight="1" x14ac:dyDescent="0.2">
      <c r="A10" s="29" t="s">
        <v>178</v>
      </c>
      <c r="B10" s="25" t="s">
        <v>179</v>
      </c>
      <c r="C10" s="27">
        <v>24</v>
      </c>
    </row>
    <row r="11" spans="1:3" ht="15" customHeight="1" x14ac:dyDescent="0.2">
      <c r="A11" s="29" t="s">
        <v>180</v>
      </c>
      <c r="B11" s="25" t="s">
        <v>181</v>
      </c>
      <c r="C11" s="27">
        <v>23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1556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8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5</v>
      </c>
    </row>
    <row r="40" spans="1:3" ht="15" customHeight="1" x14ac:dyDescent="0.2">
      <c r="A40" s="26" t="s">
        <v>238</v>
      </c>
      <c r="B40" s="25" t="s">
        <v>239</v>
      </c>
      <c r="C40" s="27">
        <v>3293</v>
      </c>
    </row>
    <row r="41" spans="1:3" ht="15" customHeight="1" x14ac:dyDescent="0.2">
      <c r="A41" s="26" t="s">
        <v>240</v>
      </c>
      <c r="B41" s="25" t="s">
        <v>241</v>
      </c>
      <c r="C41" s="27">
        <v>1734</v>
      </c>
    </row>
    <row r="42" spans="1:3" ht="15" customHeight="1" x14ac:dyDescent="0.2">
      <c r="A42" s="26" t="s">
        <v>242</v>
      </c>
      <c r="B42" s="25" t="s">
        <v>243</v>
      </c>
      <c r="C42" s="27">
        <v>1161</v>
      </c>
    </row>
    <row r="43" spans="1:3" ht="15" customHeight="1" x14ac:dyDescent="0.2">
      <c r="A43" s="26" t="s">
        <v>244</v>
      </c>
      <c r="B43" s="25" t="s">
        <v>245</v>
      </c>
      <c r="C43" s="27">
        <v>1874</v>
      </c>
    </row>
    <row r="44" spans="1:3" ht="15" customHeight="1" x14ac:dyDescent="0.2">
      <c r="A44" s="26" t="s">
        <v>240</v>
      </c>
      <c r="B44" s="25" t="s">
        <v>246</v>
      </c>
      <c r="C44" s="27">
        <v>905</v>
      </c>
    </row>
    <row r="45" spans="1:3" ht="15" customHeight="1" x14ac:dyDescent="0.2">
      <c r="A45" s="26" t="s">
        <v>242</v>
      </c>
      <c r="B45" s="25" t="s">
        <v>247</v>
      </c>
      <c r="C45" s="27">
        <v>773</v>
      </c>
    </row>
    <row r="46" spans="1:3" ht="15" customHeight="1" x14ac:dyDescent="0.2">
      <c r="A46" s="26" t="s">
        <v>248</v>
      </c>
      <c r="B46" s="25" t="s">
        <v>249</v>
      </c>
      <c r="C46" s="27">
        <v>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88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104</v>
      </c>
    </row>
    <row r="53" spans="1:3" ht="24.75" customHeight="1" x14ac:dyDescent="0.2">
      <c r="A53" s="26" t="s">
        <v>262</v>
      </c>
      <c r="B53" s="25" t="s">
        <v>263</v>
      </c>
      <c r="C53" s="27">
        <v>1087415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4272</v>
      </c>
    </row>
    <row r="58" spans="1:3" ht="15" customHeight="1" x14ac:dyDescent="0.2">
      <c r="A58" s="26" t="s">
        <v>272</v>
      </c>
      <c r="B58" s="25" t="s">
        <v>273</v>
      </c>
      <c r="C58" s="27">
        <v>2302</v>
      </c>
    </row>
    <row r="59" spans="1:3" ht="15" customHeight="1" x14ac:dyDescent="0.2">
      <c r="A59" s="26" t="s">
        <v>274</v>
      </c>
      <c r="B59" s="25" t="s">
        <v>275</v>
      </c>
      <c r="C59" s="27">
        <v>646</v>
      </c>
    </row>
    <row r="60" spans="1:3" ht="15" customHeight="1" x14ac:dyDescent="0.2">
      <c r="A60" s="26" t="s">
        <v>276</v>
      </c>
      <c r="B60" s="25" t="s">
        <v>277</v>
      </c>
      <c r="C60" s="27">
        <v>35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1268</v>
      </c>
    </row>
    <row r="67" spans="1:3" ht="15" customHeight="1" x14ac:dyDescent="0.2">
      <c r="A67" s="26" t="s">
        <v>156</v>
      </c>
      <c r="B67" s="25" t="s">
        <v>290</v>
      </c>
      <c r="C67" s="27">
        <v>4197</v>
      </c>
    </row>
    <row r="68" spans="1:3" ht="15" customHeight="1" x14ac:dyDescent="0.2">
      <c r="A68" s="26" t="s">
        <v>291</v>
      </c>
      <c r="B68" s="25" t="s">
        <v>292</v>
      </c>
      <c r="C68" s="27">
        <v>4938</v>
      </c>
    </row>
    <row r="69" spans="1:3" ht="15" customHeight="1" x14ac:dyDescent="0.2">
      <c r="A69" s="28" t="s">
        <v>293</v>
      </c>
      <c r="B69" s="25" t="s">
        <v>294</v>
      </c>
      <c r="C69" s="27">
        <v>4550</v>
      </c>
    </row>
    <row r="70" spans="1:3" ht="15" customHeight="1" x14ac:dyDescent="0.2">
      <c r="A70" s="29" t="s">
        <v>178</v>
      </c>
      <c r="B70" s="25" t="s">
        <v>295</v>
      </c>
      <c r="C70" s="27">
        <v>11</v>
      </c>
    </row>
    <row r="71" spans="1:3" ht="15" customHeight="1" x14ac:dyDescent="0.2">
      <c r="A71" s="29" t="s">
        <v>180</v>
      </c>
      <c r="B71" s="25" t="s">
        <v>296</v>
      </c>
      <c r="C71" s="27">
        <v>119</v>
      </c>
    </row>
    <row r="72" spans="1:3" ht="15" customHeight="1" x14ac:dyDescent="0.2">
      <c r="A72" s="29" t="s">
        <v>182</v>
      </c>
      <c r="B72" s="25" t="s">
        <v>297</v>
      </c>
      <c r="C72" s="27">
        <v>42</v>
      </c>
    </row>
    <row r="73" spans="1:3" ht="15" customHeight="1" x14ac:dyDescent="0.2">
      <c r="A73" s="29" t="s">
        <v>184</v>
      </c>
      <c r="B73" s="25" t="s">
        <v>298</v>
      </c>
      <c r="C73" s="27">
        <v>3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3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4285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4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5</v>
      </c>
    </row>
    <row r="99" spans="1:3" ht="15" customHeight="1" x14ac:dyDescent="0.2">
      <c r="A99" s="28" t="s">
        <v>325</v>
      </c>
      <c r="B99" s="25" t="s">
        <v>326</v>
      </c>
      <c r="C99" s="27">
        <v>383</v>
      </c>
    </row>
    <row r="100" spans="1:3" ht="15" customHeight="1" x14ac:dyDescent="0.2">
      <c r="A100" s="26" t="s">
        <v>166</v>
      </c>
      <c r="B100" s="25" t="s">
        <v>327</v>
      </c>
      <c r="C100" s="27">
        <v>1139238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517</v>
      </c>
      <c r="F26" s="44"/>
      <c r="G26" s="38" t="s">
        <v>518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46</v>
      </c>
    </row>
    <row r="6" spans="1:3" ht="15" customHeight="1" x14ac:dyDescent="0.2">
      <c r="A6" s="26" t="s">
        <v>37</v>
      </c>
      <c r="B6" s="25" t="s">
        <v>38</v>
      </c>
      <c r="C6" s="27">
        <v>44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85</v>
      </c>
    </row>
    <row r="25" spans="1:3" ht="24.75" customHeight="1" x14ac:dyDescent="0.2">
      <c r="A25" s="26" t="s">
        <v>75</v>
      </c>
      <c r="B25" s="25" t="s">
        <v>76</v>
      </c>
      <c r="C25" s="27">
        <v>79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4</v>
      </c>
    </row>
    <row r="29" spans="1:3" ht="24.75" customHeight="1" x14ac:dyDescent="0.2">
      <c r="A29" s="28" t="s">
        <v>83</v>
      </c>
      <c r="B29" s="25" t="s">
        <v>84</v>
      </c>
      <c r="C29" s="27">
        <v>4</v>
      </c>
    </row>
    <row r="30" spans="1:3" ht="15" customHeight="1" x14ac:dyDescent="0.2">
      <c r="A30" s="28" t="s">
        <v>85</v>
      </c>
      <c r="B30" s="25" t="s">
        <v>86</v>
      </c>
      <c r="C30" s="27">
        <v>55</v>
      </c>
    </row>
    <row r="31" spans="1:3" ht="15" customHeight="1" x14ac:dyDescent="0.2">
      <c r="A31" s="26" t="s">
        <v>87</v>
      </c>
      <c r="B31" s="25" t="s">
        <v>88</v>
      </c>
      <c r="C31" s="27">
        <v>166102</v>
      </c>
    </row>
    <row r="32" spans="1:3" ht="15" customHeight="1" x14ac:dyDescent="0.2">
      <c r="A32" s="26" t="s">
        <v>89</v>
      </c>
      <c r="B32" s="25" t="s">
        <v>90</v>
      </c>
      <c r="C32" s="27">
        <v>166102</v>
      </c>
    </row>
    <row r="33" spans="1:3" ht="15" customHeight="1" x14ac:dyDescent="0.2">
      <c r="A33" s="26" t="s">
        <v>91</v>
      </c>
      <c r="B33" s="25" t="s">
        <v>92</v>
      </c>
      <c r="C33" s="27">
        <v>1560</v>
      </c>
    </row>
    <row r="34" spans="1:3" ht="34.5" customHeight="1" x14ac:dyDescent="0.2">
      <c r="A34" s="28" t="s">
        <v>77</v>
      </c>
      <c r="B34" s="25" t="s">
        <v>93</v>
      </c>
      <c r="C34" s="27">
        <v>302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5</v>
      </c>
    </row>
    <row r="37" spans="1:3" ht="24.75" customHeight="1" x14ac:dyDescent="0.2">
      <c r="A37" s="28" t="s">
        <v>83</v>
      </c>
      <c r="B37" s="25" t="s">
        <v>96</v>
      </c>
      <c r="C37" s="27">
        <v>7</v>
      </c>
    </row>
    <row r="38" spans="1:3" ht="15" customHeight="1" x14ac:dyDescent="0.2">
      <c r="A38" s="28" t="s">
        <v>85</v>
      </c>
      <c r="B38" s="25" t="s">
        <v>97</v>
      </c>
      <c r="C38" s="27">
        <v>1246</v>
      </c>
    </row>
    <row r="39" spans="1:3" ht="15" customHeight="1" x14ac:dyDescent="0.2">
      <c r="A39" s="26" t="s">
        <v>98</v>
      </c>
      <c r="B39" s="25" t="s">
        <v>99</v>
      </c>
      <c r="C39" s="27">
        <v>61</v>
      </c>
    </row>
    <row r="40" spans="1:3" ht="15" customHeight="1" x14ac:dyDescent="0.2">
      <c r="A40" s="28" t="s">
        <v>100</v>
      </c>
      <c r="B40" s="25" t="s">
        <v>101</v>
      </c>
      <c r="C40" s="27">
        <v>61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54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335846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4014</v>
      </c>
    </row>
    <row r="6" spans="1:3" ht="15" customHeight="1" x14ac:dyDescent="0.2">
      <c r="A6" s="26" t="s">
        <v>123</v>
      </c>
      <c r="B6" s="25" t="s">
        <v>124</v>
      </c>
      <c r="C6" s="27">
        <v>3633</v>
      </c>
    </row>
    <row r="7" spans="1:3" ht="15" customHeight="1" x14ac:dyDescent="0.2">
      <c r="A7" s="28" t="s">
        <v>125</v>
      </c>
      <c r="B7" s="25" t="s">
        <v>126</v>
      </c>
      <c r="C7" s="27">
        <v>3312</v>
      </c>
    </row>
    <row r="8" spans="1:3" ht="15" customHeight="1" x14ac:dyDescent="0.2">
      <c r="A8" s="26" t="s">
        <v>127</v>
      </c>
      <c r="B8" s="25" t="s">
        <v>128</v>
      </c>
      <c r="C8" s="27">
        <v>381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381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4146</v>
      </c>
    </row>
    <row r="16" spans="1:3" ht="15" customHeight="1" x14ac:dyDescent="0.2">
      <c r="A16" s="26" t="s">
        <v>142</v>
      </c>
      <c r="B16" s="25" t="s">
        <v>143</v>
      </c>
      <c r="C16" s="27">
        <v>4076</v>
      </c>
    </row>
    <row r="17" spans="1:3" ht="34.5" customHeight="1" x14ac:dyDescent="0.2">
      <c r="A17" s="28" t="s">
        <v>77</v>
      </c>
      <c r="B17" s="25" t="s">
        <v>144</v>
      </c>
      <c r="C17" s="27">
        <v>45</v>
      </c>
    </row>
    <row r="18" spans="1:3" ht="44.25" customHeight="1" x14ac:dyDescent="0.2">
      <c r="A18" s="28" t="s">
        <v>79</v>
      </c>
      <c r="B18" s="25" t="s">
        <v>145</v>
      </c>
      <c r="C18" s="27">
        <v>34</v>
      </c>
    </row>
    <row r="19" spans="1:3" ht="24.75" customHeight="1" x14ac:dyDescent="0.2">
      <c r="A19" s="28" t="s">
        <v>81</v>
      </c>
      <c r="B19" s="25" t="s">
        <v>146</v>
      </c>
      <c r="C19" s="27">
        <v>3927</v>
      </c>
    </row>
    <row r="20" spans="1:3" ht="15" customHeight="1" x14ac:dyDescent="0.2">
      <c r="A20" s="28" t="s">
        <v>85</v>
      </c>
      <c r="B20" s="25" t="s">
        <v>147</v>
      </c>
      <c r="C20" s="27">
        <v>70</v>
      </c>
    </row>
    <row r="21" spans="1:3" ht="15" customHeight="1" x14ac:dyDescent="0.2">
      <c r="A21" s="26" t="s">
        <v>148</v>
      </c>
      <c r="B21" s="25" t="s">
        <v>149</v>
      </c>
      <c r="C21" s="27">
        <v>887424</v>
      </c>
    </row>
    <row r="22" spans="1:3" ht="15" customHeight="1" x14ac:dyDescent="0.2">
      <c r="A22" s="26" t="s">
        <v>150</v>
      </c>
      <c r="B22" s="25" t="s">
        <v>151</v>
      </c>
      <c r="C22" s="27">
        <v>2544</v>
      </c>
    </row>
    <row r="23" spans="1:3" ht="34.5" customHeight="1" x14ac:dyDescent="0.2">
      <c r="A23" s="28" t="s">
        <v>77</v>
      </c>
      <c r="B23" s="25" t="s">
        <v>152</v>
      </c>
      <c r="C23" s="27">
        <v>795</v>
      </c>
    </row>
    <row r="24" spans="1:3" ht="44.25" customHeight="1" x14ac:dyDescent="0.2">
      <c r="A24" s="28" t="s">
        <v>79</v>
      </c>
      <c r="B24" s="25" t="s">
        <v>153</v>
      </c>
      <c r="C24" s="27">
        <v>8</v>
      </c>
    </row>
    <row r="25" spans="1:3" ht="24.75" customHeight="1" x14ac:dyDescent="0.2">
      <c r="A25" s="28" t="s">
        <v>81</v>
      </c>
      <c r="B25" s="25" t="s">
        <v>154</v>
      </c>
      <c r="C25" s="27">
        <v>1057</v>
      </c>
    </row>
    <row r="26" spans="1:3" ht="15" customHeight="1" x14ac:dyDescent="0.2">
      <c r="A26" s="28" t="s">
        <v>85</v>
      </c>
      <c r="B26" s="25" t="s">
        <v>155</v>
      </c>
      <c r="C26" s="27">
        <v>684</v>
      </c>
    </row>
    <row r="27" spans="1:3" ht="15" customHeight="1" x14ac:dyDescent="0.2">
      <c r="A27" s="28" t="s">
        <v>156</v>
      </c>
      <c r="B27" s="25" t="s">
        <v>157</v>
      </c>
      <c r="C27" s="27">
        <v>2314</v>
      </c>
    </row>
    <row r="28" spans="1:3" ht="24.75" customHeight="1" x14ac:dyDescent="0.2">
      <c r="A28" s="26" t="s">
        <v>158</v>
      </c>
      <c r="B28" s="25" t="s">
        <v>159</v>
      </c>
      <c r="C28" s="27">
        <v>112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112</v>
      </c>
    </row>
    <row r="34" spans="1:3" ht="15" customHeight="1" x14ac:dyDescent="0.2">
      <c r="A34" s="26" t="s">
        <v>166</v>
      </c>
      <c r="B34" s="25" t="s">
        <v>167</v>
      </c>
      <c r="C34" s="27">
        <v>919069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3795</v>
      </c>
    </row>
    <row r="6" spans="1:3" ht="15" customHeight="1" x14ac:dyDescent="0.2">
      <c r="A6" s="26" t="s">
        <v>172</v>
      </c>
      <c r="B6" s="25" t="s">
        <v>173</v>
      </c>
      <c r="C6" s="27">
        <v>2060</v>
      </c>
    </row>
    <row r="7" spans="1:3" ht="15" customHeight="1" x14ac:dyDescent="0.2">
      <c r="A7" s="28" t="s">
        <v>125</v>
      </c>
      <c r="B7" s="25" t="s">
        <v>174</v>
      </c>
      <c r="C7" s="27">
        <v>1951</v>
      </c>
    </row>
    <row r="8" spans="1:3" ht="15" customHeight="1" x14ac:dyDescent="0.2">
      <c r="A8" s="26" t="s">
        <v>127</v>
      </c>
      <c r="B8" s="25" t="s">
        <v>175</v>
      </c>
      <c r="C8" s="27">
        <v>1717</v>
      </c>
    </row>
    <row r="9" spans="1:3" ht="15" customHeight="1" x14ac:dyDescent="0.2">
      <c r="A9" s="28" t="s">
        <v>176</v>
      </c>
      <c r="B9" s="25" t="s">
        <v>177</v>
      </c>
      <c r="C9" s="27">
        <v>1717</v>
      </c>
    </row>
    <row r="10" spans="1:3" ht="15" customHeight="1" x14ac:dyDescent="0.2">
      <c r="A10" s="29" t="s">
        <v>178</v>
      </c>
      <c r="B10" s="25" t="s">
        <v>179</v>
      </c>
      <c r="C10" s="27">
        <v>13</v>
      </c>
    </row>
    <row r="11" spans="1:3" ht="15" customHeight="1" x14ac:dyDescent="0.2">
      <c r="A11" s="29" t="s">
        <v>180</v>
      </c>
      <c r="B11" s="25" t="s">
        <v>181</v>
      </c>
      <c r="C11" s="27">
        <v>16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2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1361</v>
      </c>
    </row>
    <row r="23" spans="1:3" ht="15" customHeight="1" x14ac:dyDescent="0.2">
      <c r="A23" s="29" t="s">
        <v>204</v>
      </c>
      <c r="B23" s="25" t="s">
        <v>205</v>
      </c>
      <c r="C23" s="27">
        <v>66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229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2818</v>
      </c>
    </row>
    <row r="41" spans="1:3" ht="15" customHeight="1" x14ac:dyDescent="0.2">
      <c r="A41" s="26" t="s">
        <v>240</v>
      </c>
      <c r="B41" s="25" t="s">
        <v>241</v>
      </c>
      <c r="C41" s="27">
        <v>2560</v>
      </c>
    </row>
    <row r="42" spans="1:3" ht="15" customHeight="1" x14ac:dyDescent="0.2">
      <c r="A42" s="26" t="s">
        <v>242</v>
      </c>
      <c r="B42" s="25" t="s">
        <v>243</v>
      </c>
      <c r="C42" s="27">
        <v>180</v>
      </c>
    </row>
    <row r="43" spans="1:3" ht="15" customHeight="1" x14ac:dyDescent="0.2">
      <c r="A43" s="26" t="s">
        <v>244</v>
      </c>
      <c r="B43" s="25" t="s">
        <v>245</v>
      </c>
      <c r="C43" s="27">
        <v>1574</v>
      </c>
    </row>
    <row r="44" spans="1:3" ht="15" customHeight="1" x14ac:dyDescent="0.2">
      <c r="A44" s="26" t="s">
        <v>240</v>
      </c>
      <c r="B44" s="25" t="s">
        <v>246</v>
      </c>
      <c r="C44" s="27">
        <v>1373</v>
      </c>
    </row>
    <row r="45" spans="1:3" ht="15" customHeight="1" x14ac:dyDescent="0.2">
      <c r="A45" s="26" t="s">
        <v>242</v>
      </c>
      <c r="B45" s="25" t="s">
        <v>247</v>
      </c>
      <c r="C45" s="27">
        <v>126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72</v>
      </c>
    </row>
    <row r="53" spans="1:3" ht="24.75" customHeight="1" x14ac:dyDescent="0.2">
      <c r="A53" s="26" t="s">
        <v>262</v>
      </c>
      <c r="B53" s="25" t="s">
        <v>263</v>
      </c>
      <c r="C53" s="27">
        <v>755843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1712</v>
      </c>
    </row>
    <row r="58" spans="1:3" ht="15" customHeight="1" x14ac:dyDescent="0.2">
      <c r="A58" s="26" t="s">
        <v>272</v>
      </c>
      <c r="B58" s="25" t="s">
        <v>273</v>
      </c>
      <c r="C58" s="27">
        <v>1541</v>
      </c>
    </row>
    <row r="59" spans="1:3" ht="15" customHeight="1" x14ac:dyDescent="0.2">
      <c r="A59" s="26" t="s">
        <v>274</v>
      </c>
      <c r="B59" s="25" t="s">
        <v>275</v>
      </c>
      <c r="C59" s="27">
        <v>93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77</v>
      </c>
    </row>
    <row r="67" spans="1:3" ht="15" customHeight="1" x14ac:dyDescent="0.2">
      <c r="A67" s="26" t="s">
        <v>156</v>
      </c>
      <c r="B67" s="25" t="s">
        <v>290</v>
      </c>
      <c r="C67" s="27">
        <v>1583</v>
      </c>
    </row>
    <row r="68" spans="1:3" ht="15" customHeight="1" x14ac:dyDescent="0.2">
      <c r="A68" s="26" t="s">
        <v>291</v>
      </c>
      <c r="B68" s="25" t="s">
        <v>292</v>
      </c>
      <c r="C68" s="27">
        <v>1981</v>
      </c>
    </row>
    <row r="69" spans="1:3" ht="15" customHeight="1" x14ac:dyDescent="0.2">
      <c r="A69" s="28" t="s">
        <v>293</v>
      </c>
      <c r="B69" s="25" t="s">
        <v>294</v>
      </c>
      <c r="C69" s="27">
        <v>1981</v>
      </c>
    </row>
    <row r="70" spans="1:3" ht="15" customHeight="1" x14ac:dyDescent="0.2">
      <c r="A70" s="29" t="s">
        <v>178</v>
      </c>
      <c r="B70" s="25" t="s">
        <v>295</v>
      </c>
      <c r="C70" s="27">
        <v>11</v>
      </c>
    </row>
    <row r="71" spans="1:3" ht="15" customHeight="1" x14ac:dyDescent="0.2">
      <c r="A71" s="29" t="s">
        <v>180</v>
      </c>
      <c r="B71" s="25" t="s">
        <v>296</v>
      </c>
      <c r="C71" s="27">
        <v>25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2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1583</v>
      </c>
    </row>
    <row r="83" spans="1:3" ht="15" customHeight="1" x14ac:dyDescent="0.2">
      <c r="A83" s="29" t="s">
        <v>204</v>
      </c>
      <c r="B83" s="25" t="s">
        <v>308</v>
      </c>
      <c r="C83" s="27">
        <v>65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268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788456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519</v>
      </c>
      <c r="F26" s="44"/>
      <c r="G26" s="38" t="s">
        <v>520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12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20483</v>
      </c>
    </row>
    <row r="32" spans="1:3" ht="15" customHeight="1" x14ac:dyDescent="0.2">
      <c r="A32" s="26" t="s">
        <v>89</v>
      </c>
      <c r="B32" s="25" t="s">
        <v>90</v>
      </c>
      <c r="C32" s="27">
        <v>20483</v>
      </c>
    </row>
    <row r="33" spans="1:3" ht="15" customHeight="1" x14ac:dyDescent="0.2">
      <c r="A33" s="26" t="s">
        <v>91</v>
      </c>
      <c r="B33" s="25" t="s">
        <v>92</v>
      </c>
      <c r="C33" s="27">
        <v>203</v>
      </c>
    </row>
    <row r="34" spans="1:3" ht="34.5" customHeight="1" x14ac:dyDescent="0.2">
      <c r="A34" s="28" t="s">
        <v>77</v>
      </c>
      <c r="B34" s="25" t="s">
        <v>93</v>
      </c>
      <c r="C34" s="27">
        <v>24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179</v>
      </c>
    </row>
    <row r="39" spans="1:3" ht="15" customHeight="1" x14ac:dyDescent="0.2">
      <c r="A39" s="26" t="s">
        <v>98</v>
      </c>
      <c r="B39" s="25" t="s">
        <v>99</v>
      </c>
      <c r="C39" s="27">
        <v>7</v>
      </c>
    </row>
    <row r="40" spans="1:3" ht="15" customHeight="1" x14ac:dyDescent="0.2">
      <c r="A40" s="28" t="s">
        <v>100</v>
      </c>
      <c r="B40" s="25" t="s">
        <v>101</v>
      </c>
      <c r="C40" s="27">
        <v>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41452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630</v>
      </c>
    </row>
    <row r="6" spans="1:3" ht="15" customHeight="1" x14ac:dyDescent="0.2">
      <c r="A6" s="26" t="s">
        <v>123</v>
      </c>
      <c r="B6" s="25" t="s">
        <v>124</v>
      </c>
      <c r="C6" s="27">
        <v>622</v>
      </c>
    </row>
    <row r="7" spans="1:3" ht="15" customHeight="1" x14ac:dyDescent="0.2">
      <c r="A7" s="28" t="s">
        <v>125</v>
      </c>
      <c r="B7" s="25" t="s">
        <v>126</v>
      </c>
      <c r="C7" s="27">
        <v>496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400</v>
      </c>
    </row>
    <row r="16" spans="1:3" ht="15" customHeight="1" x14ac:dyDescent="0.2">
      <c r="A16" s="26" t="s">
        <v>142</v>
      </c>
      <c r="B16" s="25" t="s">
        <v>143</v>
      </c>
      <c r="C16" s="27">
        <v>392</v>
      </c>
    </row>
    <row r="17" spans="1:3" ht="34.5" customHeight="1" x14ac:dyDescent="0.2">
      <c r="A17" s="28" t="s">
        <v>77</v>
      </c>
      <c r="B17" s="25" t="s">
        <v>144</v>
      </c>
      <c r="C17" s="27">
        <v>21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368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498463</v>
      </c>
    </row>
    <row r="22" spans="1:3" ht="15" customHeight="1" x14ac:dyDescent="0.2">
      <c r="A22" s="26" t="s">
        <v>150</v>
      </c>
      <c r="B22" s="25" t="s">
        <v>151</v>
      </c>
      <c r="C22" s="27">
        <v>1132</v>
      </c>
    </row>
    <row r="23" spans="1:3" ht="34.5" customHeight="1" x14ac:dyDescent="0.2">
      <c r="A23" s="28" t="s">
        <v>77</v>
      </c>
      <c r="B23" s="25" t="s">
        <v>152</v>
      </c>
      <c r="C23" s="27">
        <v>922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205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994</v>
      </c>
    </row>
    <row r="28" spans="1:3" ht="24.75" customHeight="1" x14ac:dyDescent="0.2">
      <c r="A28" s="26" t="s">
        <v>158</v>
      </c>
      <c r="B28" s="25" t="s">
        <v>159</v>
      </c>
      <c r="C28" s="27">
        <v>17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17</v>
      </c>
    </row>
    <row r="34" spans="1:3" ht="15" customHeight="1" x14ac:dyDescent="0.2">
      <c r="A34" s="26" t="s">
        <v>166</v>
      </c>
      <c r="B34" s="25" t="s">
        <v>167</v>
      </c>
      <c r="C34" s="27">
        <v>504703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39</v>
      </c>
    </row>
    <row r="6" spans="1:3" ht="15" customHeight="1" x14ac:dyDescent="0.2">
      <c r="A6" s="26" t="s">
        <v>37</v>
      </c>
      <c r="B6" s="25" t="s">
        <v>38</v>
      </c>
      <c r="C6" s="27">
        <v>37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82</v>
      </c>
    </row>
    <row r="25" spans="1:3" ht="24.75" customHeight="1" x14ac:dyDescent="0.2">
      <c r="A25" s="26" t="s">
        <v>75</v>
      </c>
      <c r="B25" s="25" t="s">
        <v>76</v>
      </c>
      <c r="C25" s="27">
        <v>79</v>
      </c>
    </row>
    <row r="26" spans="1:3" ht="34.5" customHeight="1" x14ac:dyDescent="0.2">
      <c r="A26" s="28" t="s">
        <v>77</v>
      </c>
      <c r="B26" s="25" t="s">
        <v>78</v>
      </c>
      <c r="C26" s="27">
        <v>25</v>
      </c>
    </row>
    <row r="27" spans="1:3" ht="44.25" customHeight="1" x14ac:dyDescent="0.2">
      <c r="A27" s="28" t="s">
        <v>79</v>
      </c>
      <c r="B27" s="25" t="s">
        <v>80</v>
      </c>
      <c r="C27" s="27">
        <v>6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47</v>
      </c>
    </row>
    <row r="31" spans="1:3" ht="15" customHeight="1" x14ac:dyDescent="0.2">
      <c r="A31" s="26" t="s">
        <v>87</v>
      </c>
      <c r="B31" s="25" t="s">
        <v>88</v>
      </c>
      <c r="C31" s="27">
        <v>377937</v>
      </c>
    </row>
    <row r="32" spans="1:3" ht="15" customHeight="1" x14ac:dyDescent="0.2">
      <c r="A32" s="26" t="s">
        <v>89</v>
      </c>
      <c r="B32" s="25" t="s">
        <v>90</v>
      </c>
      <c r="C32" s="27">
        <v>377937</v>
      </c>
    </row>
    <row r="33" spans="1:3" ht="15" customHeight="1" x14ac:dyDescent="0.2">
      <c r="A33" s="26" t="s">
        <v>91</v>
      </c>
      <c r="B33" s="25" t="s">
        <v>92</v>
      </c>
      <c r="C33" s="27">
        <v>1239</v>
      </c>
    </row>
    <row r="34" spans="1:3" ht="34.5" customHeight="1" x14ac:dyDescent="0.2">
      <c r="A34" s="28" t="s">
        <v>77</v>
      </c>
      <c r="B34" s="25" t="s">
        <v>93</v>
      </c>
      <c r="C34" s="27">
        <v>412</v>
      </c>
    </row>
    <row r="35" spans="1:3" ht="44.25" customHeight="1" x14ac:dyDescent="0.2">
      <c r="A35" s="28" t="s">
        <v>79</v>
      </c>
      <c r="B35" s="25" t="s">
        <v>94</v>
      </c>
      <c r="C35" s="27">
        <v>80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</v>
      </c>
    </row>
    <row r="38" spans="1:3" ht="15" customHeight="1" x14ac:dyDescent="0.2">
      <c r="A38" s="28" t="s">
        <v>85</v>
      </c>
      <c r="B38" s="25" t="s">
        <v>97</v>
      </c>
      <c r="C38" s="27">
        <v>746</v>
      </c>
    </row>
    <row r="39" spans="1:3" ht="15" customHeight="1" x14ac:dyDescent="0.2">
      <c r="A39" s="26" t="s">
        <v>98</v>
      </c>
      <c r="B39" s="25" t="s">
        <v>99</v>
      </c>
      <c r="C39" s="27">
        <v>44</v>
      </c>
    </row>
    <row r="40" spans="1:3" ht="15" customHeight="1" x14ac:dyDescent="0.2">
      <c r="A40" s="28" t="s">
        <v>100</v>
      </c>
      <c r="B40" s="25" t="s">
        <v>101</v>
      </c>
      <c r="C40" s="27">
        <v>44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25</v>
      </c>
    </row>
    <row r="43" spans="1:3" ht="15" customHeight="1" x14ac:dyDescent="0.2">
      <c r="A43" s="29" t="s">
        <v>47</v>
      </c>
      <c r="B43" s="25" t="s">
        <v>104</v>
      </c>
      <c r="C43" s="27">
        <v>19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758806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346</v>
      </c>
    </row>
    <row r="6" spans="1:3" ht="15" customHeight="1" x14ac:dyDescent="0.2">
      <c r="A6" s="26" t="s">
        <v>172</v>
      </c>
      <c r="B6" s="25" t="s">
        <v>173</v>
      </c>
      <c r="C6" s="27">
        <v>161</v>
      </c>
    </row>
    <row r="7" spans="1:3" ht="15" customHeight="1" x14ac:dyDescent="0.2">
      <c r="A7" s="28" t="s">
        <v>125</v>
      </c>
      <c r="B7" s="25" t="s">
        <v>174</v>
      </c>
      <c r="C7" s="27">
        <v>139</v>
      </c>
    </row>
    <row r="8" spans="1:3" ht="15" customHeight="1" x14ac:dyDescent="0.2">
      <c r="A8" s="26" t="s">
        <v>127</v>
      </c>
      <c r="B8" s="25" t="s">
        <v>175</v>
      </c>
      <c r="C8" s="27">
        <v>184</v>
      </c>
    </row>
    <row r="9" spans="1:3" ht="15" customHeight="1" x14ac:dyDescent="0.2">
      <c r="A9" s="28" t="s">
        <v>176</v>
      </c>
      <c r="B9" s="25" t="s">
        <v>177</v>
      </c>
      <c r="C9" s="27">
        <v>184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7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160</v>
      </c>
    </row>
    <row r="23" spans="1:3" ht="15" customHeight="1" x14ac:dyDescent="0.2">
      <c r="A23" s="29" t="s">
        <v>204</v>
      </c>
      <c r="B23" s="25" t="s">
        <v>205</v>
      </c>
      <c r="C23" s="27">
        <v>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320</v>
      </c>
    </row>
    <row r="41" spans="1:3" ht="15" customHeight="1" x14ac:dyDescent="0.2">
      <c r="A41" s="26" t="s">
        <v>240</v>
      </c>
      <c r="B41" s="25" t="s">
        <v>241</v>
      </c>
      <c r="C41" s="27">
        <v>296</v>
      </c>
    </row>
    <row r="42" spans="1:3" ht="15" customHeight="1" x14ac:dyDescent="0.2">
      <c r="A42" s="26" t="s">
        <v>242</v>
      </c>
      <c r="B42" s="25" t="s">
        <v>243</v>
      </c>
      <c r="C42" s="27">
        <v>14</v>
      </c>
    </row>
    <row r="43" spans="1:3" ht="15" customHeight="1" x14ac:dyDescent="0.2">
      <c r="A43" s="26" t="s">
        <v>244</v>
      </c>
      <c r="B43" s="25" t="s">
        <v>245</v>
      </c>
      <c r="C43" s="27">
        <v>158</v>
      </c>
    </row>
    <row r="44" spans="1:3" ht="15" customHeight="1" x14ac:dyDescent="0.2">
      <c r="A44" s="26" t="s">
        <v>240</v>
      </c>
      <c r="B44" s="25" t="s">
        <v>246</v>
      </c>
      <c r="C44" s="27">
        <v>138</v>
      </c>
    </row>
    <row r="45" spans="1:3" ht="15" customHeight="1" x14ac:dyDescent="0.2">
      <c r="A45" s="26" t="s">
        <v>242</v>
      </c>
      <c r="B45" s="25" t="s">
        <v>247</v>
      </c>
      <c r="C45" s="27">
        <v>10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82347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295</v>
      </c>
    </row>
    <row r="58" spans="1:3" ht="15" customHeight="1" x14ac:dyDescent="0.2">
      <c r="A58" s="26" t="s">
        <v>272</v>
      </c>
      <c r="B58" s="25" t="s">
        <v>273</v>
      </c>
      <c r="C58" s="27">
        <v>264</v>
      </c>
    </row>
    <row r="59" spans="1:3" ht="15" customHeight="1" x14ac:dyDescent="0.2">
      <c r="A59" s="26" t="s">
        <v>274</v>
      </c>
      <c r="B59" s="25" t="s">
        <v>275</v>
      </c>
      <c r="C59" s="27">
        <v>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23</v>
      </c>
    </row>
    <row r="67" spans="1:3" ht="15" customHeight="1" x14ac:dyDescent="0.2">
      <c r="A67" s="26" t="s">
        <v>156</v>
      </c>
      <c r="B67" s="25" t="s">
        <v>290</v>
      </c>
      <c r="C67" s="27">
        <v>260</v>
      </c>
    </row>
    <row r="68" spans="1:3" ht="15" customHeight="1" x14ac:dyDescent="0.2">
      <c r="A68" s="26" t="s">
        <v>291</v>
      </c>
      <c r="B68" s="25" t="s">
        <v>292</v>
      </c>
      <c r="C68" s="27">
        <v>574</v>
      </c>
    </row>
    <row r="69" spans="1:3" ht="15" customHeight="1" x14ac:dyDescent="0.2">
      <c r="A69" s="28" t="s">
        <v>293</v>
      </c>
      <c r="B69" s="25" t="s">
        <v>294</v>
      </c>
      <c r="C69" s="27">
        <v>574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393</v>
      </c>
    </row>
    <row r="83" spans="1:3" ht="15" customHeight="1" x14ac:dyDescent="0.2">
      <c r="A83" s="29" t="s">
        <v>204</v>
      </c>
      <c r="B83" s="25" t="s">
        <v>308</v>
      </c>
      <c r="C83" s="27">
        <v>82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87063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521</v>
      </c>
      <c r="F26" s="44"/>
      <c r="G26" s="38" t="s">
        <v>522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26</v>
      </c>
    </row>
    <row r="25" spans="1:3" ht="24.75" customHeight="1" x14ac:dyDescent="0.2">
      <c r="A25" s="26" t="s">
        <v>75</v>
      </c>
      <c r="B25" s="25" t="s">
        <v>76</v>
      </c>
      <c r="C25" s="27">
        <v>26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342903</v>
      </c>
    </row>
    <row r="32" spans="1:3" ht="15" customHeight="1" x14ac:dyDescent="0.2">
      <c r="A32" s="26" t="s">
        <v>89</v>
      </c>
      <c r="B32" s="25" t="s">
        <v>90</v>
      </c>
      <c r="C32" s="27">
        <v>342903</v>
      </c>
    </row>
    <row r="33" spans="1:3" ht="15" customHeight="1" x14ac:dyDescent="0.2">
      <c r="A33" s="26" t="s">
        <v>91</v>
      </c>
      <c r="B33" s="25" t="s">
        <v>92</v>
      </c>
      <c r="C33" s="27">
        <v>377</v>
      </c>
    </row>
    <row r="34" spans="1:3" ht="34.5" customHeight="1" x14ac:dyDescent="0.2">
      <c r="A34" s="28" t="s">
        <v>77</v>
      </c>
      <c r="B34" s="25" t="s">
        <v>93</v>
      </c>
      <c r="C34" s="27">
        <v>330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47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686656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901</v>
      </c>
    </row>
    <row r="6" spans="1:3" ht="15" customHeight="1" x14ac:dyDescent="0.2">
      <c r="A6" s="26" t="s">
        <v>123</v>
      </c>
      <c r="B6" s="25" t="s">
        <v>124</v>
      </c>
      <c r="C6" s="27">
        <v>847</v>
      </c>
    </row>
    <row r="7" spans="1:3" ht="15" customHeight="1" x14ac:dyDescent="0.2">
      <c r="A7" s="28" t="s">
        <v>125</v>
      </c>
      <c r="B7" s="25" t="s">
        <v>126</v>
      </c>
      <c r="C7" s="27">
        <v>704</v>
      </c>
    </row>
    <row r="8" spans="1:3" ht="15" customHeight="1" x14ac:dyDescent="0.2">
      <c r="A8" s="26" t="s">
        <v>127</v>
      </c>
      <c r="B8" s="25" t="s">
        <v>128</v>
      </c>
      <c r="C8" s="27">
        <v>54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600</v>
      </c>
    </row>
    <row r="16" spans="1:3" ht="15" customHeight="1" x14ac:dyDescent="0.2">
      <c r="A16" s="26" t="s">
        <v>142</v>
      </c>
      <c r="B16" s="25" t="s">
        <v>143</v>
      </c>
      <c r="C16" s="27">
        <v>587</v>
      </c>
    </row>
    <row r="17" spans="1:3" ht="34.5" customHeight="1" x14ac:dyDescent="0.2">
      <c r="A17" s="28" t="s">
        <v>77</v>
      </c>
      <c r="B17" s="25" t="s">
        <v>144</v>
      </c>
      <c r="C17" s="27">
        <v>42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538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675334</v>
      </c>
    </row>
    <row r="22" spans="1:3" ht="15" customHeight="1" x14ac:dyDescent="0.2">
      <c r="A22" s="26" t="s">
        <v>150</v>
      </c>
      <c r="B22" s="25" t="s">
        <v>151</v>
      </c>
      <c r="C22" s="27">
        <v>1342</v>
      </c>
    </row>
    <row r="23" spans="1:3" ht="34.5" customHeight="1" x14ac:dyDescent="0.2">
      <c r="A23" s="28" t="s">
        <v>77</v>
      </c>
      <c r="B23" s="25" t="s">
        <v>152</v>
      </c>
      <c r="C23" s="27">
        <v>1072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257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1064</v>
      </c>
    </row>
    <row r="28" spans="1:3" ht="24.75" customHeight="1" x14ac:dyDescent="0.2">
      <c r="A28" s="26" t="s">
        <v>158</v>
      </c>
      <c r="B28" s="25" t="s">
        <v>159</v>
      </c>
      <c r="C28" s="27">
        <v>40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40</v>
      </c>
    </row>
    <row r="34" spans="1:3" ht="15" customHeight="1" x14ac:dyDescent="0.2">
      <c r="A34" s="26" t="s">
        <v>166</v>
      </c>
      <c r="B34" s="25" t="s">
        <v>167</v>
      </c>
      <c r="C34" s="27">
        <v>683496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497</v>
      </c>
    </row>
    <row r="6" spans="1:3" ht="15" customHeight="1" x14ac:dyDescent="0.2">
      <c r="A6" s="26" t="s">
        <v>172</v>
      </c>
      <c r="B6" s="25" t="s">
        <v>173</v>
      </c>
      <c r="C6" s="27">
        <v>206</v>
      </c>
    </row>
    <row r="7" spans="1:3" ht="15" customHeight="1" x14ac:dyDescent="0.2">
      <c r="A7" s="28" t="s">
        <v>125</v>
      </c>
      <c r="B7" s="25" t="s">
        <v>174</v>
      </c>
      <c r="C7" s="27">
        <v>180</v>
      </c>
    </row>
    <row r="8" spans="1:3" ht="15" customHeight="1" x14ac:dyDescent="0.2">
      <c r="A8" s="26" t="s">
        <v>127</v>
      </c>
      <c r="B8" s="25" t="s">
        <v>175</v>
      </c>
      <c r="C8" s="27">
        <v>289</v>
      </c>
    </row>
    <row r="9" spans="1:3" ht="15" customHeight="1" x14ac:dyDescent="0.2">
      <c r="A9" s="28" t="s">
        <v>176</v>
      </c>
      <c r="B9" s="25" t="s">
        <v>177</v>
      </c>
      <c r="C9" s="27">
        <v>289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244</v>
      </c>
    </row>
    <row r="23" spans="1:3" ht="15" customHeight="1" x14ac:dyDescent="0.2">
      <c r="A23" s="29" t="s">
        <v>204</v>
      </c>
      <c r="B23" s="25" t="s">
        <v>205</v>
      </c>
      <c r="C23" s="27">
        <v>8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451</v>
      </c>
    </row>
    <row r="41" spans="1:3" ht="15" customHeight="1" x14ac:dyDescent="0.2">
      <c r="A41" s="26" t="s">
        <v>240</v>
      </c>
      <c r="B41" s="25" t="s">
        <v>241</v>
      </c>
      <c r="C41" s="27">
        <v>430</v>
      </c>
    </row>
    <row r="42" spans="1:3" ht="15" customHeight="1" x14ac:dyDescent="0.2">
      <c r="A42" s="26" t="s">
        <v>242</v>
      </c>
      <c r="B42" s="25" t="s">
        <v>243</v>
      </c>
      <c r="C42" s="27">
        <v>12</v>
      </c>
    </row>
    <row r="43" spans="1:3" ht="15" customHeight="1" x14ac:dyDescent="0.2">
      <c r="A43" s="26" t="s">
        <v>244</v>
      </c>
      <c r="B43" s="25" t="s">
        <v>245</v>
      </c>
      <c r="C43" s="27">
        <v>176</v>
      </c>
    </row>
    <row r="44" spans="1:3" ht="15" customHeight="1" x14ac:dyDescent="0.2">
      <c r="A44" s="26" t="s">
        <v>240</v>
      </c>
      <c r="B44" s="25" t="s">
        <v>246</v>
      </c>
      <c r="C44" s="27">
        <v>158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83004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315</v>
      </c>
    </row>
    <row r="58" spans="1:3" ht="15" customHeight="1" x14ac:dyDescent="0.2">
      <c r="A58" s="26" t="s">
        <v>272</v>
      </c>
      <c r="B58" s="25" t="s">
        <v>273</v>
      </c>
      <c r="C58" s="27">
        <v>239</v>
      </c>
    </row>
    <row r="59" spans="1:3" ht="15" customHeight="1" x14ac:dyDescent="0.2">
      <c r="A59" s="26" t="s">
        <v>274</v>
      </c>
      <c r="B59" s="25" t="s">
        <v>275</v>
      </c>
      <c r="C59" s="27">
        <v>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69</v>
      </c>
    </row>
    <row r="67" spans="1:3" ht="15" customHeight="1" x14ac:dyDescent="0.2">
      <c r="A67" s="26" t="s">
        <v>156</v>
      </c>
      <c r="B67" s="25" t="s">
        <v>290</v>
      </c>
      <c r="C67" s="27">
        <v>281</v>
      </c>
    </row>
    <row r="68" spans="1:3" ht="15" customHeight="1" x14ac:dyDescent="0.2">
      <c r="A68" s="26" t="s">
        <v>291</v>
      </c>
      <c r="B68" s="25" t="s">
        <v>292</v>
      </c>
      <c r="C68" s="27">
        <v>575</v>
      </c>
    </row>
    <row r="69" spans="1:3" ht="15" customHeight="1" x14ac:dyDescent="0.2">
      <c r="A69" s="28" t="s">
        <v>293</v>
      </c>
      <c r="B69" s="25" t="s">
        <v>294</v>
      </c>
      <c r="C69" s="27">
        <v>575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505</v>
      </c>
    </row>
    <row r="83" spans="1:3" ht="15" customHeight="1" x14ac:dyDescent="0.2">
      <c r="A83" s="29" t="s">
        <v>204</v>
      </c>
      <c r="B83" s="25" t="s">
        <v>308</v>
      </c>
      <c r="C83" s="27">
        <v>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88635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523</v>
      </c>
      <c r="F26" s="44"/>
      <c r="G26" s="38" t="s">
        <v>524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</v>
      </c>
    </row>
    <row r="25" spans="1:3" ht="24.75" customHeight="1" x14ac:dyDescent="0.2">
      <c r="A25" s="26" t="s">
        <v>75</v>
      </c>
      <c r="B25" s="25" t="s">
        <v>76</v>
      </c>
      <c r="C25" s="27">
        <v>10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8594</v>
      </c>
    </row>
    <row r="32" spans="1:3" ht="15" customHeight="1" x14ac:dyDescent="0.2">
      <c r="A32" s="26" t="s">
        <v>89</v>
      </c>
      <c r="B32" s="25" t="s">
        <v>90</v>
      </c>
      <c r="C32" s="27">
        <v>8594</v>
      </c>
    </row>
    <row r="33" spans="1:3" ht="15" customHeight="1" x14ac:dyDescent="0.2">
      <c r="A33" s="26" t="s">
        <v>91</v>
      </c>
      <c r="B33" s="25" t="s">
        <v>92</v>
      </c>
      <c r="C33" s="27">
        <v>79</v>
      </c>
    </row>
    <row r="34" spans="1:3" ht="34.5" customHeight="1" x14ac:dyDescent="0.2">
      <c r="A34" s="28" t="s">
        <v>77</v>
      </c>
      <c r="B34" s="25" t="s">
        <v>93</v>
      </c>
      <c r="C34" s="27">
        <v>14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65</v>
      </c>
    </row>
    <row r="39" spans="1:3" ht="15" customHeight="1" x14ac:dyDescent="0.2">
      <c r="A39" s="26" t="s">
        <v>98</v>
      </c>
      <c r="B39" s="25" t="s">
        <v>99</v>
      </c>
      <c r="C39" s="27">
        <v>1</v>
      </c>
    </row>
    <row r="40" spans="1:3" ht="15" customHeight="1" x14ac:dyDescent="0.2">
      <c r="A40" s="28" t="s">
        <v>100</v>
      </c>
      <c r="B40" s="25" t="s">
        <v>101</v>
      </c>
      <c r="C40" s="27">
        <v>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17398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729</v>
      </c>
    </row>
    <row r="6" spans="1:3" ht="15" customHeight="1" x14ac:dyDescent="0.2">
      <c r="A6" s="26" t="s">
        <v>123</v>
      </c>
      <c r="B6" s="25" t="s">
        <v>124</v>
      </c>
      <c r="C6" s="27">
        <v>680</v>
      </c>
    </row>
    <row r="7" spans="1:3" ht="15" customHeight="1" x14ac:dyDescent="0.2">
      <c r="A7" s="28" t="s">
        <v>125</v>
      </c>
      <c r="B7" s="25" t="s">
        <v>126</v>
      </c>
      <c r="C7" s="27">
        <v>586</v>
      </c>
    </row>
    <row r="8" spans="1:3" ht="15" customHeight="1" x14ac:dyDescent="0.2">
      <c r="A8" s="26" t="s">
        <v>127</v>
      </c>
      <c r="B8" s="25" t="s">
        <v>128</v>
      </c>
      <c r="C8" s="27">
        <v>49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636</v>
      </c>
    </row>
    <row r="16" spans="1:3" ht="15" customHeight="1" x14ac:dyDescent="0.2">
      <c r="A16" s="26" t="s">
        <v>142</v>
      </c>
      <c r="B16" s="25" t="s">
        <v>143</v>
      </c>
      <c r="C16" s="27">
        <v>624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607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319857</v>
      </c>
    </row>
    <row r="22" spans="1:3" ht="15" customHeight="1" x14ac:dyDescent="0.2">
      <c r="A22" s="26" t="s">
        <v>150</v>
      </c>
      <c r="B22" s="25" t="s">
        <v>151</v>
      </c>
      <c r="C22" s="27">
        <v>917</v>
      </c>
    </row>
    <row r="23" spans="1:3" ht="34.5" customHeight="1" x14ac:dyDescent="0.2">
      <c r="A23" s="28" t="s">
        <v>77</v>
      </c>
      <c r="B23" s="25" t="s">
        <v>152</v>
      </c>
      <c r="C23" s="27">
        <v>571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344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744</v>
      </c>
    </row>
    <row r="28" spans="1:3" ht="24.75" customHeight="1" x14ac:dyDescent="0.2">
      <c r="A28" s="26" t="s">
        <v>158</v>
      </c>
      <c r="B28" s="25" t="s">
        <v>159</v>
      </c>
      <c r="C28" s="27">
        <v>43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43</v>
      </c>
    </row>
    <row r="34" spans="1:3" ht="15" customHeight="1" x14ac:dyDescent="0.2">
      <c r="A34" s="26" t="s">
        <v>166</v>
      </c>
      <c r="B34" s="25" t="s">
        <v>167</v>
      </c>
      <c r="C34" s="27">
        <v>326498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434</v>
      </c>
    </row>
    <row r="6" spans="1:3" ht="15" customHeight="1" x14ac:dyDescent="0.2">
      <c r="A6" s="26" t="s">
        <v>172</v>
      </c>
      <c r="B6" s="25" t="s">
        <v>173</v>
      </c>
      <c r="C6" s="27">
        <v>189</v>
      </c>
    </row>
    <row r="7" spans="1:3" ht="15" customHeight="1" x14ac:dyDescent="0.2">
      <c r="A7" s="28" t="s">
        <v>125</v>
      </c>
      <c r="B7" s="25" t="s">
        <v>174</v>
      </c>
      <c r="C7" s="27">
        <v>168</v>
      </c>
    </row>
    <row r="8" spans="1:3" ht="15" customHeight="1" x14ac:dyDescent="0.2">
      <c r="A8" s="26" t="s">
        <v>127</v>
      </c>
      <c r="B8" s="25" t="s">
        <v>175</v>
      </c>
      <c r="C8" s="27">
        <v>243</v>
      </c>
    </row>
    <row r="9" spans="1:3" ht="15" customHeight="1" x14ac:dyDescent="0.2">
      <c r="A9" s="28" t="s">
        <v>176</v>
      </c>
      <c r="B9" s="25" t="s">
        <v>177</v>
      </c>
      <c r="C9" s="27">
        <v>243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200</v>
      </c>
    </row>
    <row r="23" spans="1:3" ht="15" customHeight="1" x14ac:dyDescent="0.2">
      <c r="A23" s="29" t="s">
        <v>204</v>
      </c>
      <c r="B23" s="25" t="s">
        <v>205</v>
      </c>
      <c r="C23" s="27">
        <v>11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408</v>
      </c>
    </row>
    <row r="41" spans="1:3" ht="15" customHeight="1" x14ac:dyDescent="0.2">
      <c r="A41" s="26" t="s">
        <v>240</v>
      </c>
      <c r="B41" s="25" t="s">
        <v>241</v>
      </c>
      <c r="C41" s="27">
        <v>394</v>
      </c>
    </row>
    <row r="42" spans="1:3" ht="15" customHeight="1" x14ac:dyDescent="0.2">
      <c r="A42" s="26" t="s">
        <v>242</v>
      </c>
      <c r="B42" s="25" t="s">
        <v>243</v>
      </c>
      <c r="C42" s="27">
        <v>2</v>
      </c>
    </row>
    <row r="43" spans="1:3" ht="15" customHeight="1" x14ac:dyDescent="0.2">
      <c r="A43" s="26" t="s">
        <v>244</v>
      </c>
      <c r="B43" s="25" t="s">
        <v>245</v>
      </c>
      <c r="C43" s="27">
        <v>187</v>
      </c>
    </row>
    <row r="44" spans="1:3" ht="15" customHeight="1" x14ac:dyDescent="0.2">
      <c r="A44" s="26" t="s">
        <v>240</v>
      </c>
      <c r="B44" s="25" t="s">
        <v>246</v>
      </c>
      <c r="C44" s="27">
        <v>175</v>
      </c>
    </row>
    <row r="45" spans="1:3" ht="15" customHeight="1" x14ac:dyDescent="0.2">
      <c r="A45" s="26" t="s">
        <v>242</v>
      </c>
      <c r="B45" s="25" t="s">
        <v>247</v>
      </c>
      <c r="C45" s="27">
        <v>0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</v>
      </c>
    </row>
    <row r="53" spans="1:3" ht="24.75" customHeight="1" x14ac:dyDescent="0.2">
      <c r="A53" s="26" t="s">
        <v>262</v>
      </c>
      <c r="B53" s="25" t="s">
        <v>263</v>
      </c>
      <c r="C53" s="27">
        <v>104139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544</v>
      </c>
    </row>
    <row r="58" spans="1:3" ht="15" customHeight="1" x14ac:dyDescent="0.2">
      <c r="A58" s="26" t="s">
        <v>272</v>
      </c>
      <c r="B58" s="25" t="s">
        <v>273</v>
      </c>
      <c r="C58" s="27">
        <v>288</v>
      </c>
    </row>
    <row r="59" spans="1:3" ht="15" customHeight="1" x14ac:dyDescent="0.2">
      <c r="A59" s="26" t="s">
        <v>274</v>
      </c>
      <c r="B59" s="25" t="s">
        <v>275</v>
      </c>
      <c r="C59" s="27">
        <v>0</v>
      </c>
    </row>
    <row r="60" spans="1:3" ht="15" customHeight="1" x14ac:dyDescent="0.2">
      <c r="A60" s="26" t="s">
        <v>276</v>
      </c>
      <c r="B60" s="25" t="s">
        <v>277</v>
      </c>
      <c r="C60" s="27">
        <v>8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248</v>
      </c>
    </row>
    <row r="67" spans="1:3" ht="15" customHeight="1" x14ac:dyDescent="0.2">
      <c r="A67" s="26" t="s">
        <v>156</v>
      </c>
      <c r="B67" s="25" t="s">
        <v>290</v>
      </c>
      <c r="C67" s="27">
        <v>477</v>
      </c>
    </row>
    <row r="68" spans="1:3" ht="15" customHeight="1" x14ac:dyDescent="0.2">
      <c r="A68" s="26" t="s">
        <v>291</v>
      </c>
      <c r="B68" s="25" t="s">
        <v>292</v>
      </c>
      <c r="C68" s="27">
        <v>487</v>
      </c>
    </row>
    <row r="69" spans="1:3" ht="15" customHeight="1" x14ac:dyDescent="0.2">
      <c r="A69" s="28" t="s">
        <v>293</v>
      </c>
      <c r="B69" s="25" t="s">
        <v>294</v>
      </c>
      <c r="C69" s="27">
        <v>487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405</v>
      </c>
    </row>
    <row r="83" spans="1:3" ht="15" customHeight="1" x14ac:dyDescent="0.2">
      <c r="A83" s="29" t="s">
        <v>204</v>
      </c>
      <c r="B83" s="25" t="s">
        <v>308</v>
      </c>
      <c r="C83" s="27">
        <v>29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42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109863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525</v>
      </c>
      <c r="F26" s="44"/>
      <c r="G26" s="38" t="s">
        <v>526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2195</v>
      </c>
    </row>
    <row r="6" spans="1:3" ht="15" customHeight="1" x14ac:dyDescent="0.2">
      <c r="A6" s="26" t="s">
        <v>123</v>
      </c>
      <c r="B6" s="25" t="s">
        <v>124</v>
      </c>
      <c r="C6" s="27">
        <v>2182</v>
      </c>
    </row>
    <row r="7" spans="1:3" ht="15" customHeight="1" x14ac:dyDescent="0.2">
      <c r="A7" s="28" t="s">
        <v>125</v>
      </c>
      <c r="B7" s="25" t="s">
        <v>126</v>
      </c>
      <c r="C7" s="27">
        <v>1878</v>
      </c>
    </row>
    <row r="8" spans="1:3" ht="15" customHeight="1" x14ac:dyDescent="0.2">
      <c r="A8" s="26" t="s">
        <v>127</v>
      </c>
      <c r="B8" s="25" t="s">
        <v>128</v>
      </c>
      <c r="C8" s="27">
        <v>13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1792</v>
      </c>
    </row>
    <row r="16" spans="1:3" ht="15" customHeight="1" x14ac:dyDescent="0.2">
      <c r="A16" s="26" t="s">
        <v>142</v>
      </c>
      <c r="B16" s="25" t="s">
        <v>143</v>
      </c>
      <c r="C16" s="27">
        <v>1767</v>
      </c>
    </row>
    <row r="17" spans="1:3" ht="34.5" customHeight="1" x14ac:dyDescent="0.2">
      <c r="A17" s="28" t="s">
        <v>77</v>
      </c>
      <c r="B17" s="25" t="s">
        <v>144</v>
      </c>
      <c r="C17" s="27">
        <v>36</v>
      </c>
    </row>
    <row r="18" spans="1:3" ht="44.25" customHeight="1" x14ac:dyDescent="0.2">
      <c r="A18" s="28" t="s">
        <v>79</v>
      </c>
      <c r="B18" s="25" t="s">
        <v>145</v>
      </c>
      <c r="C18" s="27">
        <v>13</v>
      </c>
    </row>
    <row r="19" spans="1:3" ht="24.75" customHeight="1" x14ac:dyDescent="0.2">
      <c r="A19" s="28" t="s">
        <v>81</v>
      </c>
      <c r="B19" s="25" t="s">
        <v>146</v>
      </c>
      <c r="C19" s="27">
        <v>1686</v>
      </c>
    </row>
    <row r="20" spans="1:3" ht="15" customHeight="1" x14ac:dyDescent="0.2">
      <c r="A20" s="28" t="s">
        <v>85</v>
      </c>
      <c r="B20" s="25" t="s">
        <v>147</v>
      </c>
      <c r="C20" s="27">
        <v>32</v>
      </c>
    </row>
    <row r="21" spans="1:3" ht="15" customHeight="1" x14ac:dyDescent="0.2">
      <c r="A21" s="26" t="s">
        <v>148</v>
      </c>
      <c r="B21" s="25" t="s">
        <v>149</v>
      </c>
      <c r="C21" s="27">
        <v>719908</v>
      </c>
    </row>
    <row r="22" spans="1:3" ht="15" customHeight="1" x14ac:dyDescent="0.2">
      <c r="A22" s="26" t="s">
        <v>150</v>
      </c>
      <c r="B22" s="25" t="s">
        <v>151</v>
      </c>
      <c r="C22" s="27">
        <v>1939</v>
      </c>
    </row>
    <row r="23" spans="1:3" ht="34.5" customHeight="1" x14ac:dyDescent="0.2">
      <c r="A23" s="28" t="s">
        <v>77</v>
      </c>
      <c r="B23" s="25" t="s">
        <v>152</v>
      </c>
      <c r="C23" s="27">
        <v>855</v>
      </c>
    </row>
    <row r="24" spans="1:3" ht="44.25" customHeight="1" x14ac:dyDescent="0.2">
      <c r="A24" s="28" t="s">
        <v>79</v>
      </c>
      <c r="B24" s="25" t="s">
        <v>153</v>
      </c>
      <c r="C24" s="27">
        <v>8</v>
      </c>
    </row>
    <row r="25" spans="1:3" ht="24.75" customHeight="1" x14ac:dyDescent="0.2">
      <c r="A25" s="28" t="s">
        <v>81</v>
      </c>
      <c r="B25" s="25" t="s">
        <v>154</v>
      </c>
      <c r="C25" s="27">
        <v>820</v>
      </c>
    </row>
    <row r="26" spans="1:3" ht="15" customHeight="1" x14ac:dyDescent="0.2">
      <c r="A26" s="28" t="s">
        <v>85</v>
      </c>
      <c r="B26" s="25" t="s">
        <v>155</v>
      </c>
      <c r="C26" s="27">
        <v>256</v>
      </c>
    </row>
    <row r="27" spans="1:3" ht="15" customHeight="1" x14ac:dyDescent="0.2">
      <c r="A27" s="28" t="s">
        <v>156</v>
      </c>
      <c r="B27" s="25" t="s">
        <v>157</v>
      </c>
      <c r="C27" s="27">
        <v>1733</v>
      </c>
    </row>
    <row r="28" spans="1:3" ht="24.75" customHeight="1" x14ac:dyDescent="0.2">
      <c r="A28" s="26" t="s">
        <v>158</v>
      </c>
      <c r="B28" s="25" t="s">
        <v>159</v>
      </c>
      <c r="C28" s="27">
        <v>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</v>
      </c>
    </row>
    <row r="34" spans="1:3" ht="15" customHeight="1" x14ac:dyDescent="0.2">
      <c r="A34" s="26" t="s">
        <v>166</v>
      </c>
      <c r="B34" s="25" t="s">
        <v>167</v>
      </c>
      <c r="C34" s="27">
        <v>737150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</v>
      </c>
    </row>
    <row r="25" spans="1:3" ht="24.75" customHeight="1" x14ac:dyDescent="0.2">
      <c r="A25" s="26" t="s">
        <v>75</v>
      </c>
      <c r="B25" s="25" t="s">
        <v>76</v>
      </c>
      <c r="C25" s="27">
        <v>10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996</v>
      </c>
    </row>
    <row r="32" spans="1:3" ht="15" customHeight="1" x14ac:dyDescent="0.2">
      <c r="A32" s="26" t="s">
        <v>89</v>
      </c>
      <c r="B32" s="25" t="s">
        <v>90</v>
      </c>
      <c r="C32" s="27">
        <v>996</v>
      </c>
    </row>
    <row r="33" spans="1:3" ht="15" customHeight="1" x14ac:dyDescent="0.2">
      <c r="A33" s="26" t="s">
        <v>91</v>
      </c>
      <c r="B33" s="25" t="s">
        <v>92</v>
      </c>
      <c r="C33" s="27">
        <v>15</v>
      </c>
    </row>
    <row r="34" spans="1:3" ht="34.5" customHeight="1" x14ac:dyDescent="0.2">
      <c r="A34" s="28" t="s">
        <v>77</v>
      </c>
      <c r="B34" s="25" t="s">
        <v>93</v>
      </c>
      <c r="C34" s="27">
        <v>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2064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453</v>
      </c>
    </row>
    <row r="6" spans="1:3" ht="15" customHeight="1" x14ac:dyDescent="0.2">
      <c r="A6" s="26" t="s">
        <v>123</v>
      </c>
      <c r="B6" s="25" t="s">
        <v>124</v>
      </c>
      <c r="C6" s="27">
        <v>450</v>
      </c>
    </row>
    <row r="7" spans="1:3" ht="15" customHeight="1" x14ac:dyDescent="0.2">
      <c r="A7" s="28" t="s">
        <v>125</v>
      </c>
      <c r="B7" s="25" t="s">
        <v>126</v>
      </c>
      <c r="C7" s="27">
        <v>377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504</v>
      </c>
    </row>
    <row r="16" spans="1:3" ht="15" customHeight="1" x14ac:dyDescent="0.2">
      <c r="A16" s="26" t="s">
        <v>142</v>
      </c>
      <c r="B16" s="25" t="s">
        <v>143</v>
      </c>
      <c r="C16" s="27">
        <v>497</v>
      </c>
    </row>
    <row r="17" spans="1:3" ht="34.5" customHeight="1" x14ac:dyDescent="0.2">
      <c r="A17" s="28" t="s">
        <v>77</v>
      </c>
      <c r="B17" s="25" t="s">
        <v>144</v>
      </c>
      <c r="C17" s="27">
        <v>26</v>
      </c>
    </row>
    <row r="18" spans="1:3" ht="44.25" customHeight="1" x14ac:dyDescent="0.2">
      <c r="A18" s="28" t="s">
        <v>79</v>
      </c>
      <c r="B18" s="25" t="s">
        <v>145</v>
      </c>
      <c r="C18" s="27">
        <v>362</v>
      </c>
    </row>
    <row r="19" spans="1:3" ht="24.75" customHeight="1" x14ac:dyDescent="0.2">
      <c r="A19" s="28" t="s">
        <v>81</v>
      </c>
      <c r="B19" s="25" t="s">
        <v>146</v>
      </c>
      <c r="C19" s="27">
        <v>108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292203</v>
      </c>
    </row>
    <row r="22" spans="1:3" ht="15" customHeight="1" x14ac:dyDescent="0.2">
      <c r="A22" s="26" t="s">
        <v>150</v>
      </c>
      <c r="B22" s="25" t="s">
        <v>151</v>
      </c>
      <c r="C22" s="27">
        <v>1141</v>
      </c>
    </row>
    <row r="23" spans="1:3" ht="34.5" customHeight="1" x14ac:dyDescent="0.2">
      <c r="A23" s="28" t="s">
        <v>77</v>
      </c>
      <c r="B23" s="25" t="s">
        <v>152</v>
      </c>
      <c r="C23" s="27">
        <v>1005</v>
      </c>
    </row>
    <row r="24" spans="1:3" ht="44.25" customHeight="1" x14ac:dyDescent="0.2">
      <c r="A24" s="28" t="s">
        <v>79</v>
      </c>
      <c r="B24" s="25" t="s">
        <v>153</v>
      </c>
      <c r="C24" s="27">
        <v>96</v>
      </c>
    </row>
    <row r="25" spans="1:3" ht="24.75" customHeight="1" x14ac:dyDescent="0.2">
      <c r="A25" s="28" t="s">
        <v>81</v>
      </c>
      <c r="B25" s="25" t="s">
        <v>154</v>
      </c>
      <c r="C25" s="27">
        <v>39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1056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298331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376</v>
      </c>
    </row>
    <row r="6" spans="1:3" ht="15" customHeight="1" x14ac:dyDescent="0.2">
      <c r="A6" s="26" t="s">
        <v>172</v>
      </c>
      <c r="B6" s="25" t="s">
        <v>173</v>
      </c>
      <c r="C6" s="27">
        <v>196</v>
      </c>
    </row>
    <row r="7" spans="1:3" ht="15" customHeight="1" x14ac:dyDescent="0.2">
      <c r="A7" s="28" t="s">
        <v>125</v>
      </c>
      <c r="B7" s="25" t="s">
        <v>174</v>
      </c>
      <c r="C7" s="27">
        <v>175</v>
      </c>
    </row>
    <row r="8" spans="1:3" ht="15" customHeight="1" x14ac:dyDescent="0.2">
      <c r="A8" s="26" t="s">
        <v>127</v>
      </c>
      <c r="B8" s="25" t="s">
        <v>175</v>
      </c>
      <c r="C8" s="27">
        <v>178</v>
      </c>
    </row>
    <row r="9" spans="1:3" ht="15" customHeight="1" x14ac:dyDescent="0.2">
      <c r="A9" s="28" t="s">
        <v>176</v>
      </c>
      <c r="B9" s="25" t="s">
        <v>177</v>
      </c>
      <c r="C9" s="27">
        <v>178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147</v>
      </c>
    </row>
    <row r="23" spans="1:3" ht="15" customHeight="1" x14ac:dyDescent="0.2">
      <c r="A23" s="29" t="s">
        <v>204</v>
      </c>
      <c r="B23" s="25" t="s">
        <v>205</v>
      </c>
      <c r="C23" s="27">
        <v>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261</v>
      </c>
    </row>
    <row r="41" spans="1:3" ht="15" customHeight="1" x14ac:dyDescent="0.2">
      <c r="A41" s="26" t="s">
        <v>240</v>
      </c>
      <c r="B41" s="25" t="s">
        <v>241</v>
      </c>
      <c r="C41" s="27">
        <v>250</v>
      </c>
    </row>
    <row r="42" spans="1:3" ht="15" customHeight="1" x14ac:dyDescent="0.2">
      <c r="A42" s="26" t="s">
        <v>242</v>
      </c>
      <c r="B42" s="25" t="s">
        <v>243</v>
      </c>
      <c r="C42" s="27">
        <v>9</v>
      </c>
    </row>
    <row r="43" spans="1:3" ht="15" customHeight="1" x14ac:dyDescent="0.2">
      <c r="A43" s="26" t="s">
        <v>244</v>
      </c>
      <c r="B43" s="25" t="s">
        <v>245</v>
      </c>
      <c r="C43" s="27">
        <v>118</v>
      </c>
    </row>
    <row r="44" spans="1:3" ht="15" customHeight="1" x14ac:dyDescent="0.2">
      <c r="A44" s="26" t="s">
        <v>240</v>
      </c>
      <c r="B44" s="25" t="s">
        <v>246</v>
      </c>
      <c r="C44" s="27">
        <v>109</v>
      </c>
    </row>
    <row r="45" spans="1:3" ht="15" customHeight="1" x14ac:dyDescent="0.2">
      <c r="A45" s="26" t="s">
        <v>242</v>
      </c>
      <c r="B45" s="25" t="s">
        <v>247</v>
      </c>
      <c r="C45" s="27">
        <v>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</v>
      </c>
    </row>
    <row r="53" spans="1:3" ht="24.75" customHeight="1" x14ac:dyDescent="0.2">
      <c r="A53" s="26" t="s">
        <v>262</v>
      </c>
      <c r="B53" s="25" t="s">
        <v>263</v>
      </c>
      <c r="C53" s="27">
        <v>60934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140</v>
      </c>
    </row>
    <row r="58" spans="1:3" ht="15" customHeight="1" x14ac:dyDescent="0.2">
      <c r="A58" s="26" t="s">
        <v>272</v>
      </c>
      <c r="B58" s="25" t="s">
        <v>273</v>
      </c>
      <c r="C58" s="27">
        <v>123</v>
      </c>
    </row>
    <row r="59" spans="1:3" ht="15" customHeight="1" x14ac:dyDescent="0.2">
      <c r="A59" s="26" t="s">
        <v>274</v>
      </c>
      <c r="B59" s="25" t="s">
        <v>275</v>
      </c>
      <c r="C59" s="27">
        <v>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</v>
      </c>
    </row>
    <row r="67" spans="1:3" ht="15" customHeight="1" x14ac:dyDescent="0.2">
      <c r="A67" s="26" t="s">
        <v>156</v>
      </c>
      <c r="B67" s="25" t="s">
        <v>290</v>
      </c>
      <c r="C67" s="27">
        <v>129</v>
      </c>
    </row>
    <row r="68" spans="1:3" ht="15" customHeight="1" x14ac:dyDescent="0.2">
      <c r="A68" s="26" t="s">
        <v>291</v>
      </c>
      <c r="B68" s="25" t="s">
        <v>292</v>
      </c>
      <c r="C68" s="27">
        <v>270</v>
      </c>
    </row>
    <row r="69" spans="1:3" ht="15" customHeight="1" x14ac:dyDescent="0.2">
      <c r="A69" s="28" t="s">
        <v>293</v>
      </c>
      <c r="B69" s="25" t="s">
        <v>294</v>
      </c>
      <c r="C69" s="27">
        <v>270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231</v>
      </c>
    </row>
    <row r="83" spans="1:3" ht="15" customHeight="1" x14ac:dyDescent="0.2">
      <c r="A83" s="29" t="s">
        <v>204</v>
      </c>
      <c r="B83" s="25" t="s">
        <v>308</v>
      </c>
      <c r="C83" s="27">
        <v>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64190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527</v>
      </c>
      <c r="F26" s="44"/>
      <c r="G26" s="38" t="s">
        <v>528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29</v>
      </c>
    </row>
    <row r="25" spans="1:3" ht="24.75" customHeight="1" x14ac:dyDescent="0.2">
      <c r="A25" s="26" t="s">
        <v>75</v>
      </c>
      <c r="B25" s="25" t="s">
        <v>76</v>
      </c>
      <c r="C25" s="27">
        <v>26</v>
      </c>
    </row>
    <row r="26" spans="1:3" ht="34.5" customHeight="1" x14ac:dyDescent="0.2">
      <c r="A26" s="28" t="s">
        <v>77</v>
      </c>
      <c r="B26" s="25" t="s">
        <v>78</v>
      </c>
      <c r="C26" s="27">
        <v>19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258374</v>
      </c>
    </row>
    <row r="32" spans="1:3" ht="15" customHeight="1" x14ac:dyDescent="0.2">
      <c r="A32" s="26" t="s">
        <v>89</v>
      </c>
      <c r="B32" s="25" t="s">
        <v>90</v>
      </c>
      <c r="C32" s="27">
        <v>258374</v>
      </c>
    </row>
    <row r="33" spans="1:3" ht="15" customHeight="1" x14ac:dyDescent="0.2">
      <c r="A33" s="26" t="s">
        <v>91</v>
      </c>
      <c r="B33" s="25" t="s">
        <v>92</v>
      </c>
      <c r="C33" s="27">
        <v>296</v>
      </c>
    </row>
    <row r="34" spans="1:3" ht="34.5" customHeight="1" x14ac:dyDescent="0.2">
      <c r="A34" s="28" t="s">
        <v>77</v>
      </c>
      <c r="B34" s="25" t="s">
        <v>93</v>
      </c>
      <c r="C34" s="27">
        <v>264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32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517459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756</v>
      </c>
    </row>
    <row r="6" spans="1:3" ht="15" customHeight="1" x14ac:dyDescent="0.2">
      <c r="A6" s="26" t="s">
        <v>123</v>
      </c>
      <c r="B6" s="25" t="s">
        <v>124</v>
      </c>
      <c r="C6" s="27">
        <v>749</v>
      </c>
    </row>
    <row r="7" spans="1:3" ht="15" customHeight="1" x14ac:dyDescent="0.2">
      <c r="A7" s="28" t="s">
        <v>125</v>
      </c>
      <c r="B7" s="25" t="s">
        <v>126</v>
      </c>
      <c r="C7" s="27">
        <v>618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374</v>
      </c>
    </row>
    <row r="16" spans="1:3" ht="15" customHeight="1" x14ac:dyDescent="0.2">
      <c r="A16" s="26" t="s">
        <v>142</v>
      </c>
      <c r="B16" s="25" t="s">
        <v>143</v>
      </c>
      <c r="C16" s="27">
        <v>365</v>
      </c>
    </row>
    <row r="17" spans="1:3" ht="34.5" customHeight="1" x14ac:dyDescent="0.2">
      <c r="A17" s="28" t="s">
        <v>77</v>
      </c>
      <c r="B17" s="25" t="s">
        <v>144</v>
      </c>
      <c r="C17" s="27">
        <v>61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300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587499</v>
      </c>
    </row>
    <row r="22" spans="1:3" ht="15" customHeight="1" x14ac:dyDescent="0.2">
      <c r="A22" s="26" t="s">
        <v>150</v>
      </c>
      <c r="B22" s="25" t="s">
        <v>151</v>
      </c>
      <c r="C22" s="27">
        <v>1056</v>
      </c>
    </row>
    <row r="23" spans="1:3" ht="34.5" customHeight="1" x14ac:dyDescent="0.2">
      <c r="A23" s="28" t="s">
        <v>77</v>
      </c>
      <c r="B23" s="25" t="s">
        <v>152</v>
      </c>
      <c r="C23" s="27">
        <v>948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107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892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593760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250</v>
      </c>
    </row>
    <row r="6" spans="1:3" ht="15" customHeight="1" x14ac:dyDescent="0.2">
      <c r="A6" s="26" t="s">
        <v>172</v>
      </c>
      <c r="B6" s="25" t="s">
        <v>173</v>
      </c>
      <c r="C6" s="27">
        <v>108</v>
      </c>
    </row>
    <row r="7" spans="1:3" ht="15" customHeight="1" x14ac:dyDescent="0.2">
      <c r="A7" s="28" t="s">
        <v>125</v>
      </c>
      <c r="B7" s="25" t="s">
        <v>174</v>
      </c>
      <c r="C7" s="27">
        <v>99</v>
      </c>
    </row>
    <row r="8" spans="1:3" ht="15" customHeight="1" x14ac:dyDescent="0.2">
      <c r="A8" s="26" t="s">
        <v>127</v>
      </c>
      <c r="B8" s="25" t="s">
        <v>175</v>
      </c>
      <c r="C8" s="27">
        <v>137</v>
      </c>
    </row>
    <row r="9" spans="1:3" ht="15" customHeight="1" x14ac:dyDescent="0.2">
      <c r="A9" s="28" t="s">
        <v>176</v>
      </c>
      <c r="B9" s="25" t="s">
        <v>177</v>
      </c>
      <c r="C9" s="27">
        <v>137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112</v>
      </c>
    </row>
    <row r="23" spans="1:3" ht="15" customHeight="1" x14ac:dyDescent="0.2">
      <c r="A23" s="29" t="s">
        <v>204</v>
      </c>
      <c r="B23" s="25" t="s">
        <v>205</v>
      </c>
      <c r="C23" s="27">
        <v>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231</v>
      </c>
    </row>
    <row r="41" spans="1:3" ht="15" customHeight="1" x14ac:dyDescent="0.2">
      <c r="A41" s="26" t="s">
        <v>240</v>
      </c>
      <c r="B41" s="25" t="s">
        <v>241</v>
      </c>
      <c r="C41" s="27">
        <v>206</v>
      </c>
    </row>
    <row r="42" spans="1:3" ht="15" customHeight="1" x14ac:dyDescent="0.2">
      <c r="A42" s="26" t="s">
        <v>242</v>
      </c>
      <c r="B42" s="25" t="s">
        <v>243</v>
      </c>
      <c r="C42" s="27">
        <v>18</v>
      </c>
    </row>
    <row r="43" spans="1:3" ht="15" customHeight="1" x14ac:dyDescent="0.2">
      <c r="A43" s="26" t="s">
        <v>244</v>
      </c>
      <c r="B43" s="25" t="s">
        <v>245</v>
      </c>
      <c r="C43" s="27">
        <v>112</v>
      </c>
    </row>
    <row r="44" spans="1:3" ht="15" customHeight="1" x14ac:dyDescent="0.2">
      <c r="A44" s="26" t="s">
        <v>240</v>
      </c>
      <c r="B44" s="25" t="s">
        <v>246</v>
      </c>
      <c r="C44" s="27">
        <v>94</v>
      </c>
    </row>
    <row r="45" spans="1:3" ht="15" customHeight="1" x14ac:dyDescent="0.2">
      <c r="A45" s="26" t="s">
        <v>242</v>
      </c>
      <c r="B45" s="25" t="s">
        <v>247</v>
      </c>
      <c r="C45" s="27">
        <v>11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</v>
      </c>
    </row>
    <row r="53" spans="1:3" ht="24.75" customHeight="1" x14ac:dyDescent="0.2">
      <c r="A53" s="26" t="s">
        <v>262</v>
      </c>
      <c r="B53" s="25" t="s">
        <v>263</v>
      </c>
      <c r="C53" s="27">
        <v>61855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286</v>
      </c>
    </row>
    <row r="58" spans="1:3" ht="15" customHeight="1" x14ac:dyDescent="0.2">
      <c r="A58" s="26" t="s">
        <v>272</v>
      </c>
      <c r="B58" s="25" t="s">
        <v>273</v>
      </c>
      <c r="C58" s="27">
        <v>249</v>
      </c>
    </row>
    <row r="59" spans="1:3" ht="15" customHeight="1" x14ac:dyDescent="0.2">
      <c r="A59" s="26" t="s">
        <v>274</v>
      </c>
      <c r="B59" s="25" t="s">
        <v>275</v>
      </c>
      <c r="C59" s="27">
        <v>13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24</v>
      </c>
    </row>
    <row r="67" spans="1:3" ht="15" customHeight="1" x14ac:dyDescent="0.2">
      <c r="A67" s="26" t="s">
        <v>156</v>
      </c>
      <c r="B67" s="25" t="s">
        <v>290</v>
      </c>
      <c r="C67" s="27">
        <v>190</v>
      </c>
    </row>
    <row r="68" spans="1:3" ht="15" customHeight="1" x14ac:dyDescent="0.2">
      <c r="A68" s="26" t="s">
        <v>291</v>
      </c>
      <c r="B68" s="25" t="s">
        <v>292</v>
      </c>
      <c r="C68" s="27">
        <v>308</v>
      </c>
    </row>
    <row r="69" spans="1:3" ht="15" customHeight="1" x14ac:dyDescent="0.2">
      <c r="A69" s="28" t="s">
        <v>293</v>
      </c>
      <c r="B69" s="25" t="s">
        <v>294</v>
      </c>
      <c r="C69" s="27">
        <v>308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237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52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65088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529</v>
      </c>
      <c r="F26" s="44"/>
      <c r="G26" s="38" t="s">
        <v>530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35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19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382207</v>
      </c>
    </row>
    <row r="32" spans="1:3" ht="15" customHeight="1" x14ac:dyDescent="0.2">
      <c r="A32" s="26" t="s">
        <v>89</v>
      </c>
      <c r="B32" s="25" t="s">
        <v>90</v>
      </c>
      <c r="C32" s="27">
        <v>382207</v>
      </c>
    </row>
    <row r="33" spans="1:3" ht="15" customHeight="1" x14ac:dyDescent="0.2">
      <c r="A33" s="26" t="s">
        <v>91</v>
      </c>
      <c r="B33" s="25" t="s">
        <v>92</v>
      </c>
      <c r="C33" s="27">
        <v>395</v>
      </c>
    </row>
    <row r="34" spans="1:3" ht="34.5" customHeight="1" x14ac:dyDescent="0.2">
      <c r="A34" s="28" t="s">
        <v>77</v>
      </c>
      <c r="B34" s="25" t="s">
        <v>93</v>
      </c>
      <c r="C34" s="27">
        <v>347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48</v>
      </c>
    </row>
    <row r="39" spans="1:3" ht="15" customHeight="1" x14ac:dyDescent="0.2">
      <c r="A39" s="26" t="s">
        <v>98</v>
      </c>
      <c r="B39" s="25" t="s">
        <v>99</v>
      </c>
      <c r="C39" s="27">
        <v>43</v>
      </c>
    </row>
    <row r="40" spans="1:3" ht="15" customHeight="1" x14ac:dyDescent="0.2">
      <c r="A40" s="28" t="s">
        <v>100</v>
      </c>
      <c r="B40" s="25" t="s">
        <v>101</v>
      </c>
      <c r="C40" s="27">
        <v>43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37</v>
      </c>
    </row>
    <row r="43" spans="1:3" ht="15" customHeight="1" x14ac:dyDescent="0.2">
      <c r="A43" s="29" t="s">
        <v>47</v>
      </c>
      <c r="B43" s="25" t="s">
        <v>104</v>
      </c>
      <c r="C43" s="27">
        <v>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765462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1081</v>
      </c>
    </row>
    <row r="6" spans="1:3" ht="15" customHeight="1" x14ac:dyDescent="0.2">
      <c r="A6" s="26" t="s">
        <v>123</v>
      </c>
      <c r="B6" s="25" t="s">
        <v>124</v>
      </c>
      <c r="C6" s="27">
        <v>1073</v>
      </c>
    </row>
    <row r="7" spans="1:3" ht="15" customHeight="1" x14ac:dyDescent="0.2">
      <c r="A7" s="28" t="s">
        <v>125</v>
      </c>
      <c r="B7" s="25" t="s">
        <v>126</v>
      </c>
      <c r="C7" s="27">
        <v>850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749</v>
      </c>
    </row>
    <row r="16" spans="1:3" ht="15" customHeight="1" x14ac:dyDescent="0.2">
      <c r="A16" s="26" t="s">
        <v>142</v>
      </c>
      <c r="B16" s="25" t="s">
        <v>143</v>
      </c>
      <c r="C16" s="27">
        <v>737</v>
      </c>
    </row>
    <row r="17" spans="1:3" ht="34.5" customHeight="1" x14ac:dyDescent="0.2">
      <c r="A17" s="28" t="s">
        <v>77</v>
      </c>
      <c r="B17" s="25" t="s">
        <v>144</v>
      </c>
      <c r="C17" s="27">
        <v>12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716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388861</v>
      </c>
    </row>
    <row r="22" spans="1:3" ht="15" customHeight="1" x14ac:dyDescent="0.2">
      <c r="A22" s="26" t="s">
        <v>150</v>
      </c>
      <c r="B22" s="25" t="s">
        <v>151</v>
      </c>
      <c r="C22" s="27">
        <v>950</v>
      </c>
    </row>
    <row r="23" spans="1:3" ht="34.5" customHeight="1" x14ac:dyDescent="0.2">
      <c r="A23" s="28" t="s">
        <v>77</v>
      </c>
      <c r="B23" s="25" t="s">
        <v>152</v>
      </c>
      <c r="C23" s="27">
        <v>485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457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795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396819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C108"/>
  <sheetViews>
    <sheetView showGridLines="0" showRowColHeaders="0" workbookViewId="0">
      <pane xSplit="2" ySplit="4" topLeftCell="C80" activePane="bottomRight" state="frozen"/>
      <selection pane="topRight"/>
      <selection pane="bottomLeft"/>
      <selection pane="bottomRight" activeCell="A103" sqref="A103:C103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2940</v>
      </c>
    </row>
    <row r="6" spans="1:3" ht="15" customHeight="1" x14ac:dyDescent="0.2">
      <c r="A6" s="26" t="s">
        <v>172</v>
      </c>
      <c r="B6" s="25" t="s">
        <v>173</v>
      </c>
      <c r="C6" s="27">
        <v>1659</v>
      </c>
    </row>
    <row r="7" spans="1:3" ht="15" customHeight="1" x14ac:dyDescent="0.2">
      <c r="A7" s="28" t="s">
        <v>125</v>
      </c>
      <c r="B7" s="25" t="s">
        <v>174</v>
      </c>
      <c r="C7" s="27">
        <v>1477</v>
      </c>
    </row>
    <row r="8" spans="1:3" ht="15" customHeight="1" x14ac:dyDescent="0.2">
      <c r="A8" s="26" t="s">
        <v>127</v>
      </c>
      <c r="B8" s="25" t="s">
        <v>175</v>
      </c>
      <c r="C8" s="27">
        <v>1267</v>
      </c>
    </row>
    <row r="9" spans="1:3" ht="15" customHeight="1" x14ac:dyDescent="0.2">
      <c r="A9" s="28" t="s">
        <v>176</v>
      </c>
      <c r="B9" s="25" t="s">
        <v>177</v>
      </c>
      <c r="C9" s="27">
        <v>1267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9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1061</v>
      </c>
    </row>
    <row r="23" spans="1:3" ht="15" customHeight="1" x14ac:dyDescent="0.2">
      <c r="A23" s="29" t="s">
        <v>204</v>
      </c>
      <c r="B23" s="25" t="s">
        <v>205</v>
      </c>
      <c r="C23" s="27">
        <v>62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123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2018</v>
      </c>
    </row>
    <row r="41" spans="1:3" ht="15" customHeight="1" x14ac:dyDescent="0.2">
      <c r="A41" s="26" t="s">
        <v>240</v>
      </c>
      <c r="B41" s="25" t="s">
        <v>241</v>
      </c>
      <c r="C41" s="27">
        <v>1115</v>
      </c>
    </row>
    <row r="42" spans="1:3" ht="15" customHeight="1" x14ac:dyDescent="0.2">
      <c r="A42" s="26" t="s">
        <v>242</v>
      </c>
      <c r="B42" s="25" t="s">
        <v>243</v>
      </c>
      <c r="C42" s="27">
        <v>816</v>
      </c>
    </row>
    <row r="43" spans="1:3" ht="15" customHeight="1" x14ac:dyDescent="0.2">
      <c r="A43" s="26" t="s">
        <v>244</v>
      </c>
      <c r="B43" s="25" t="s">
        <v>245</v>
      </c>
      <c r="C43" s="27">
        <v>1133</v>
      </c>
    </row>
    <row r="44" spans="1:3" ht="15" customHeight="1" x14ac:dyDescent="0.2">
      <c r="A44" s="26" t="s">
        <v>240</v>
      </c>
      <c r="B44" s="25" t="s">
        <v>246</v>
      </c>
      <c r="C44" s="27">
        <v>556</v>
      </c>
    </row>
    <row r="45" spans="1:3" ht="15" customHeight="1" x14ac:dyDescent="0.2">
      <c r="A45" s="26" t="s">
        <v>242</v>
      </c>
      <c r="B45" s="25" t="s">
        <v>247</v>
      </c>
      <c r="C45" s="27">
        <v>496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70</v>
      </c>
    </row>
    <row r="53" spans="1:3" ht="24.75" customHeight="1" x14ac:dyDescent="0.2">
      <c r="A53" s="26" t="s">
        <v>262</v>
      </c>
      <c r="B53" s="25" t="s">
        <v>263</v>
      </c>
      <c r="C53" s="27">
        <v>721062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2916</v>
      </c>
    </row>
    <row r="58" spans="1:3" ht="15" customHeight="1" x14ac:dyDescent="0.2">
      <c r="A58" s="26" t="s">
        <v>272</v>
      </c>
      <c r="B58" s="25" t="s">
        <v>273</v>
      </c>
      <c r="C58" s="27">
        <v>1237</v>
      </c>
    </row>
    <row r="59" spans="1:3" ht="15" customHeight="1" x14ac:dyDescent="0.2">
      <c r="A59" s="26" t="s">
        <v>274</v>
      </c>
      <c r="B59" s="25" t="s">
        <v>275</v>
      </c>
      <c r="C59" s="27">
        <v>406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6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1267</v>
      </c>
    </row>
    <row r="67" spans="1:3" ht="15" customHeight="1" x14ac:dyDescent="0.2">
      <c r="A67" s="26" t="s">
        <v>156</v>
      </c>
      <c r="B67" s="25" t="s">
        <v>290</v>
      </c>
      <c r="C67" s="27">
        <v>2699</v>
      </c>
    </row>
    <row r="68" spans="1:3" ht="15" customHeight="1" x14ac:dyDescent="0.2">
      <c r="A68" s="26" t="s">
        <v>291</v>
      </c>
      <c r="B68" s="25" t="s">
        <v>292</v>
      </c>
      <c r="C68" s="27">
        <v>2582</v>
      </c>
    </row>
    <row r="69" spans="1:3" ht="15" customHeight="1" x14ac:dyDescent="0.2">
      <c r="A69" s="28" t="s">
        <v>293</v>
      </c>
      <c r="B69" s="25" t="s">
        <v>294</v>
      </c>
      <c r="C69" s="27">
        <v>2582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4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18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2162</v>
      </c>
    </row>
    <row r="83" spans="1:3" ht="15" customHeight="1" x14ac:dyDescent="0.2">
      <c r="A83" s="29" t="s">
        <v>204</v>
      </c>
      <c r="B83" s="25" t="s">
        <v>308</v>
      </c>
      <c r="C83" s="27">
        <v>108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274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12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753431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B105:C105"/>
    <mergeCell ref="A107:C107"/>
    <mergeCell ref="A103:C103"/>
    <mergeCell ref="B102:C102"/>
    <mergeCell ref="A1:C1"/>
    <mergeCell ref="A104:C104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2233</v>
      </c>
    </row>
    <row r="6" spans="1:3" ht="15" customHeight="1" x14ac:dyDescent="0.2">
      <c r="A6" s="26" t="s">
        <v>172</v>
      </c>
      <c r="B6" s="25" t="s">
        <v>173</v>
      </c>
      <c r="C6" s="27">
        <v>1415</v>
      </c>
    </row>
    <row r="7" spans="1:3" ht="15" customHeight="1" x14ac:dyDescent="0.2">
      <c r="A7" s="28" t="s">
        <v>125</v>
      </c>
      <c r="B7" s="25" t="s">
        <v>174</v>
      </c>
      <c r="C7" s="27">
        <v>1249</v>
      </c>
    </row>
    <row r="8" spans="1:3" ht="15" customHeight="1" x14ac:dyDescent="0.2">
      <c r="A8" s="26" t="s">
        <v>127</v>
      </c>
      <c r="B8" s="25" t="s">
        <v>175</v>
      </c>
      <c r="C8" s="27">
        <v>804</v>
      </c>
    </row>
    <row r="9" spans="1:3" ht="15" customHeight="1" x14ac:dyDescent="0.2">
      <c r="A9" s="28" t="s">
        <v>176</v>
      </c>
      <c r="B9" s="25" t="s">
        <v>177</v>
      </c>
      <c r="C9" s="27">
        <v>803</v>
      </c>
    </row>
    <row r="10" spans="1:3" ht="15" customHeight="1" x14ac:dyDescent="0.2">
      <c r="A10" s="29" t="s">
        <v>178</v>
      </c>
      <c r="B10" s="25" t="s">
        <v>179</v>
      </c>
      <c r="C10" s="27">
        <v>13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713</v>
      </c>
    </row>
    <row r="23" spans="1:3" ht="15" customHeight="1" x14ac:dyDescent="0.2">
      <c r="A23" s="29" t="s">
        <v>204</v>
      </c>
      <c r="B23" s="25" t="s">
        <v>205</v>
      </c>
      <c r="C23" s="27">
        <v>31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27</v>
      </c>
    </row>
    <row r="29" spans="1:3" ht="15" customHeight="1" x14ac:dyDescent="0.2">
      <c r="A29" s="29" t="s">
        <v>216</v>
      </c>
      <c r="B29" s="25" t="s">
        <v>217</v>
      </c>
      <c r="C29" s="27">
        <v>2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1482</v>
      </c>
    </row>
    <row r="41" spans="1:3" ht="15" customHeight="1" x14ac:dyDescent="0.2">
      <c r="A41" s="26" t="s">
        <v>240</v>
      </c>
      <c r="B41" s="25" t="s">
        <v>241</v>
      </c>
      <c r="C41" s="27">
        <v>1038</v>
      </c>
    </row>
    <row r="42" spans="1:3" ht="15" customHeight="1" x14ac:dyDescent="0.2">
      <c r="A42" s="26" t="s">
        <v>242</v>
      </c>
      <c r="B42" s="25" t="s">
        <v>243</v>
      </c>
      <c r="C42" s="27">
        <v>369</v>
      </c>
    </row>
    <row r="43" spans="1:3" ht="15" customHeight="1" x14ac:dyDescent="0.2">
      <c r="A43" s="26" t="s">
        <v>244</v>
      </c>
      <c r="B43" s="25" t="s">
        <v>245</v>
      </c>
      <c r="C43" s="27">
        <v>932</v>
      </c>
    </row>
    <row r="44" spans="1:3" ht="15" customHeight="1" x14ac:dyDescent="0.2">
      <c r="A44" s="26" t="s">
        <v>240</v>
      </c>
      <c r="B44" s="25" t="s">
        <v>246</v>
      </c>
      <c r="C44" s="27">
        <v>579</v>
      </c>
    </row>
    <row r="45" spans="1:3" ht="15" customHeight="1" x14ac:dyDescent="0.2">
      <c r="A45" s="26" t="s">
        <v>242</v>
      </c>
      <c r="B45" s="25" t="s">
        <v>247</v>
      </c>
      <c r="C45" s="27">
        <v>280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71</v>
      </c>
    </row>
    <row r="53" spans="1:3" ht="24.75" customHeight="1" x14ac:dyDescent="0.2">
      <c r="A53" s="26" t="s">
        <v>262</v>
      </c>
      <c r="B53" s="25" t="s">
        <v>263</v>
      </c>
      <c r="C53" s="27">
        <v>602001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3143</v>
      </c>
    </row>
    <row r="58" spans="1:3" ht="15" customHeight="1" x14ac:dyDescent="0.2">
      <c r="A58" s="26" t="s">
        <v>272</v>
      </c>
      <c r="B58" s="25" t="s">
        <v>273</v>
      </c>
      <c r="C58" s="27">
        <v>1104</v>
      </c>
    </row>
    <row r="59" spans="1:3" ht="15" customHeight="1" x14ac:dyDescent="0.2">
      <c r="A59" s="26" t="s">
        <v>274</v>
      </c>
      <c r="B59" s="25" t="s">
        <v>275</v>
      </c>
      <c r="C59" s="27">
        <v>265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1753</v>
      </c>
    </row>
    <row r="67" spans="1:3" ht="15" customHeight="1" x14ac:dyDescent="0.2">
      <c r="A67" s="26" t="s">
        <v>156</v>
      </c>
      <c r="B67" s="25" t="s">
        <v>290</v>
      </c>
      <c r="C67" s="27">
        <v>2701</v>
      </c>
    </row>
    <row r="68" spans="1:3" ht="15" customHeight="1" x14ac:dyDescent="0.2">
      <c r="A68" s="26" t="s">
        <v>291</v>
      </c>
      <c r="B68" s="25" t="s">
        <v>292</v>
      </c>
      <c r="C68" s="27">
        <v>1474</v>
      </c>
    </row>
    <row r="69" spans="1:3" ht="15" customHeight="1" x14ac:dyDescent="0.2">
      <c r="A69" s="28" t="s">
        <v>293</v>
      </c>
      <c r="B69" s="25" t="s">
        <v>294</v>
      </c>
      <c r="C69" s="27">
        <v>1473</v>
      </c>
    </row>
    <row r="70" spans="1:3" ht="15" customHeight="1" x14ac:dyDescent="0.2">
      <c r="A70" s="29" t="s">
        <v>178</v>
      </c>
      <c r="B70" s="25" t="s">
        <v>295</v>
      </c>
      <c r="C70" s="27">
        <v>21</v>
      </c>
    </row>
    <row r="71" spans="1:3" ht="15" customHeight="1" x14ac:dyDescent="0.2">
      <c r="A71" s="29" t="s">
        <v>180</v>
      </c>
      <c r="B71" s="25" t="s">
        <v>296</v>
      </c>
      <c r="C71" s="27">
        <v>17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1291</v>
      </c>
    </row>
    <row r="83" spans="1:3" ht="15" customHeight="1" x14ac:dyDescent="0.2">
      <c r="A83" s="29" t="s">
        <v>204</v>
      </c>
      <c r="B83" s="25" t="s">
        <v>308</v>
      </c>
      <c r="C83" s="27">
        <v>38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8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1</v>
      </c>
    </row>
    <row r="100" spans="1:3" ht="15" customHeight="1" x14ac:dyDescent="0.2">
      <c r="A100" s="26" t="s">
        <v>166</v>
      </c>
      <c r="B100" s="25" t="s">
        <v>327</v>
      </c>
      <c r="C100" s="27">
        <v>627470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607</v>
      </c>
    </row>
    <row r="6" spans="1:3" ht="15" customHeight="1" x14ac:dyDescent="0.2">
      <c r="A6" s="26" t="s">
        <v>172</v>
      </c>
      <c r="B6" s="25" t="s">
        <v>173</v>
      </c>
      <c r="C6" s="27">
        <v>289</v>
      </c>
    </row>
    <row r="7" spans="1:3" ht="15" customHeight="1" x14ac:dyDescent="0.2">
      <c r="A7" s="28" t="s">
        <v>125</v>
      </c>
      <c r="B7" s="25" t="s">
        <v>174</v>
      </c>
      <c r="C7" s="27">
        <v>254</v>
      </c>
    </row>
    <row r="8" spans="1:3" ht="15" customHeight="1" x14ac:dyDescent="0.2">
      <c r="A8" s="26" t="s">
        <v>127</v>
      </c>
      <c r="B8" s="25" t="s">
        <v>175</v>
      </c>
      <c r="C8" s="27">
        <v>315</v>
      </c>
    </row>
    <row r="9" spans="1:3" ht="15" customHeight="1" x14ac:dyDescent="0.2">
      <c r="A9" s="28" t="s">
        <v>176</v>
      </c>
      <c r="B9" s="25" t="s">
        <v>177</v>
      </c>
      <c r="C9" s="27">
        <v>315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254</v>
      </c>
    </row>
    <row r="23" spans="1:3" ht="15" customHeight="1" x14ac:dyDescent="0.2">
      <c r="A23" s="29" t="s">
        <v>204</v>
      </c>
      <c r="B23" s="25" t="s">
        <v>205</v>
      </c>
      <c r="C23" s="27">
        <v>15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539</v>
      </c>
    </row>
    <row r="41" spans="1:3" ht="15" customHeight="1" x14ac:dyDescent="0.2">
      <c r="A41" s="26" t="s">
        <v>240</v>
      </c>
      <c r="B41" s="25" t="s">
        <v>241</v>
      </c>
      <c r="C41" s="27">
        <v>512</v>
      </c>
    </row>
    <row r="42" spans="1:3" ht="15" customHeight="1" x14ac:dyDescent="0.2">
      <c r="A42" s="26" t="s">
        <v>242</v>
      </c>
      <c r="B42" s="25" t="s">
        <v>243</v>
      </c>
      <c r="C42" s="27">
        <v>3</v>
      </c>
    </row>
    <row r="43" spans="1:3" ht="15" customHeight="1" x14ac:dyDescent="0.2">
      <c r="A43" s="26" t="s">
        <v>244</v>
      </c>
      <c r="B43" s="25" t="s">
        <v>245</v>
      </c>
      <c r="C43" s="27">
        <v>266</v>
      </c>
    </row>
    <row r="44" spans="1:3" ht="15" customHeight="1" x14ac:dyDescent="0.2">
      <c r="A44" s="26" t="s">
        <v>240</v>
      </c>
      <c r="B44" s="25" t="s">
        <v>246</v>
      </c>
      <c r="C44" s="27">
        <v>241</v>
      </c>
    </row>
    <row r="45" spans="1:3" ht="15" customHeight="1" x14ac:dyDescent="0.2">
      <c r="A45" s="26" t="s">
        <v>242</v>
      </c>
      <c r="B45" s="25" t="s">
        <v>247</v>
      </c>
      <c r="C45" s="27">
        <v>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24</v>
      </c>
    </row>
    <row r="53" spans="1:3" ht="24.75" customHeight="1" x14ac:dyDescent="0.2">
      <c r="A53" s="26" t="s">
        <v>262</v>
      </c>
      <c r="B53" s="25" t="s">
        <v>263</v>
      </c>
      <c r="C53" s="27">
        <v>146268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616</v>
      </c>
    </row>
    <row r="58" spans="1:3" ht="15" customHeight="1" x14ac:dyDescent="0.2">
      <c r="A58" s="26" t="s">
        <v>272</v>
      </c>
      <c r="B58" s="25" t="s">
        <v>273</v>
      </c>
      <c r="C58" s="27">
        <v>498</v>
      </c>
    </row>
    <row r="59" spans="1:3" ht="15" customHeight="1" x14ac:dyDescent="0.2">
      <c r="A59" s="26" t="s">
        <v>274</v>
      </c>
      <c r="B59" s="25" t="s">
        <v>275</v>
      </c>
      <c r="C59" s="27">
        <v>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117</v>
      </c>
    </row>
    <row r="67" spans="1:3" ht="15" customHeight="1" x14ac:dyDescent="0.2">
      <c r="A67" s="26" t="s">
        <v>156</v>
      </c>
      <c r="B67" s="25" t="s">
        <v>290</v>
      </c>
      <c r="C67" s="27">
        <v>565</v>
      </c>
    </row>
    <row r="68" spans="1:3" ht="15" customHeight="1" x14ac:dyDescent="0.2">
      <c r="A68" s="26" t="s">
        <v>291</v>
      </c>
      <c r="B68" s="25" t="s">
        <v>292</v>
      </c>
      <c r="C68" s="27">
        <v>525</v>
      </c>
    </row>
    <row r="69" spans="1:3" ht="15" customHeight="1" x14ac:dyDescent="0.2">
      <c r="A69" s="28" t="s">
        <v>293</v>
      </c>
      <c r="B69" s="25" t="s">
        <v>294</v>
      </c>
      <c r="C69" s="27">
        <v>525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398</v>
      </c>
    </row>
    <row r="83" spans="1:3" ht="15" customHeight="1" x14ac:dyDescent="0.2">
      <c r="A83" s="29" t="s">
        <v>204</v>
      </c>
      <c r="B83" s="25" t="s">
        <v>308</v>
      </c>
      <c r="C83" s="27">
        <v>39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74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1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153321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531</v>
      </c>
      <c r="F26" s="44"/>
      <c r="G26" s="38" t="s">
        <v>532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21</v>
      </c>
    </row>
    <row r="26" spans="1:3" ht="34.5" customHeight="1" x14ac:dyDescent="0.2">
      <c r="A26" s="28" t="s">
        <v>77</v>
      </c>
      <c r="B26" s="25" t="s">
        <v>78</v>
      </c>
      <c r="C26" s="27">
        <v>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295921</v>
      </c>
    </row>
    <row r="32" spans="1:3" ht="15" customHeight="1" x14ac:dyDescent="0.2">
      <c r="A32" s="26" t="s">
        <v>89</v>
      </c>
      <c r="B32" s="25" t="s">
        <v>90</v>
      </c>
      <c r="C32" s="27">
        <v>295921</v>
      </c>
    </row>
    <row r="33" spans="1:3" ht="15" customHeight="1" x14ac:dyDescent="0.2">
      <c r="A33" s="26" t="s">
        <v>91</v>
      </c>
      <c r="B33" s="25" t="s">
        <v>92</v>
      </c>
      <c r="C33" s="27">
        <v>287</v>
      </c>
    </row>
    <row r="34" spans="1:3" ht="34.5" customHeight="1" x14ac:dyDescent="0.2">
      <c r="A34" s="28" t="s">
        <v>77</v>
      </c>
      <c r="B34" s="25" t="s">
        <v>93</v>
      </c>
      <c r="C34" s="27">
        <v>261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26</v>
      </c>
    </row>
    <row r="39" spans="1:3" ht="15" customHeight="1" x14ac:dyDescent="0.2">
      <c r="A39" s="26" t="s">
        <v>98</v>
      </c>
      <c r="B39" s="25" t="s">
        <v>99</v>
      </c>
      <c r="C39" s="27">
        <v>49</v>
      </c>
    </row>
    <row r="40" spans="1:3" ht="15" customHeight="1" x14ac:dyDescent="0.2">
      <c r="A40" s="28" t="s">
        <v>100</v>
      </c>
      <c r="B40" s="25" t="s">
        <v>101</v>
      </c>
      <c r="C40" s="27">
        <v>49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49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592655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1271</v>
      </c>
    </row>
    <row r="6" spans="1:3" ht="15" customHeight="1" x14ac:dyDescent="0.2">
      <c r="A6" s="26" t="s">
        <v>123</v>
      </c>
      <c r="B6" s="25" t="s">
        <v>124</v>
      </c>
      <c r="C6" s="27">
        <v>1259</v>
      </c>
    </row>
    <row r="7" spans="1:3" ht="15" customHeight="1" x14ac:dyDescent="0.2">
      <c r="A7" s="28" t="s">
        <v>125</v>
      </c>
      <c r="B7" s="25" t="s">
        <v>126</v>
      </c>
      <c r="C7" s="27">
        <v>982</v>
      </c>
    </row>
    <row r="8" spans="1:3" ht="15" customHeight="1" x14ac:dyDescent="0.2">
      <c r="A8" s="26" t="s">
        <v>127</v>
      </c>
      <c r="B8" s="25" t="s">
        <v>128</v>
      </c>
      <c r="C8" s="27">
        <v>14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5</v>
      </c>
    </row>
    <row r="15" spans="1:3" ht="15" customHeight="1" x14ac:dyDescent="0.2">
      <c r="A15" s="26" t="s">
        <v>140</v>
      </c>
      <c r="B15" s="25" t="s">
        <v>141</v>
      </c>
      <c r="C15" s="27">
        <v>933</v>
      </c>
    </row>
    <row r="16" spans="1:3" ht="15" customHeight="1" x14ac:dyDescent="0.2">
      <c r="A16" s="26" t="s">
        <v>142</v>
      </c>
      <c r="B16" s="25" t="s">
        <v>143</v>
      </c>
      <c r="C16" s="27">
        <v>922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888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884978</v>
      </c>
    </row>
    <row r="22" spans="1:3" ht="15" customHeight="1" x14ac:dyDescent="0.2">
      <c r="A22" s="26" t="s">
        <v>150</v>
      </c>
      <c r="B22" s="25" t="s">
        <v>151</v>
      </c>
      <c r="C22" s="27">
        <v>1938</v>
      </c>
    </row>
    <row r="23" spans="1:3" ht="34.5" customHeight="1" x14ac:dyDescent="0.2">
      <c r="A23" s="28" t="s">
        <v>77</v>
      </c>
      <c r="B23" s="25" t="s">
        <v>152</v>
      </c>
      <c r="C23" s="27">
        <v>1418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513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1640</v>
      </c>
    </row>
    <row r="28" spans="1:3" ht="24.75" customHeight="1" x14ac:dyDescent="0.2">
      <c r="A28" s="26" t="s">
        <v>158</v>
      </c>
      <c r="B28" s="25" t="s">
        <v>159</v>
      </c>
      <c r="C28" s="27">
        <v>13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</v>
      </c>
    </row>
    <row r="34" spans="1:3" ht="15" customHeight="1" x14ac:dyDescent="0.2">
      <c r="A34" s="26" t="s">
        <v>166</v>
      </c>
      <c r="B34" s="25" t="s">
        <v>167</v>
      </c>
      <c r="C34" s="27">
        <v>896837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684</v>
      </c>
    </row>
    <row r="6" spans="1:3" ht="15" customHeight="1" x14ac:dyDescent="0.2">
      <c r="A6" s="26" t="s">
        <v>172</v>
      </c>
      <c r="B6" s="25" t="s">
        <v>173</v>
      </c>
      <c r="C6" s="27">
        <v>325</v>
      </c>
    </row>
    <row r="7" spans="1:3" ht="15" customHeight="1" x14ac:dyDescent="0.2">
      <c r="A7" s="28" t="s">
        <v>125</v>
      </c>
      <c r="B7" s="25" t="s">
        <v>174</v>
      </c>
      <c r="C7" s="27">
        <v>315</v>
      </c>
    </row>
    <row r="8" spans="1:3" ht="15" customHeight="1" x14ac:dyDescent="0.2">
      <c r="A8" s="26" t="s">
        <v>127</v>
      </c>
      <c r="B8" s="25" t="s">
        <v>175</v>
      </c>
      <c r="C8" s="27">
        <v>355</v>
      </c>
    </row>
    <row r="9" spans="1:3" ht="15" customHeight="1" x14ac:dyDescent="0.2">
      <c r="A9" s="28" t="s">
        <v>176</v>
      </c>
      <c r="B9" s="25" t="s">
        <v>177</v>
      </c>
      <c r="C9" s="27">
        <v>355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7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306</v>
      </c>
    </row>
    <row r="23" spans="1:3" ht="15" customHeight="1" x14ac:dyDescent="0.2">
      <c r="A23" s="29" t="s">
        <v>204</v>
      </c>
      <c r="B23" s="25" t="s">
        <v>205</v>
      </c>
      <c r="C23" s="27">
        <v>10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622</v>
      </c>
    </row>
    <row r="41" spans="1:3" ht="15" customHeight="1" x14ac:dyDescent="0.2">
      <c r="A41" s="26" t="s">
        <v>240</v>
      </c>
      <c r="B41" s="25" t="s">
        <v>241</v>
      </c>
      <c r="C41" s="27">
        <v>580</v>
      </c>
    </row>
    <row r="42" spans="1:3" ht="15" customHeight="1" x14ac:dyDescent="0.2">
      <c r="A42" s="26" t="s">
        <v>242</v>
      </c>
      <c r="B42" s="25" t="s">
        <v>243</v>
      </c>
      <c r="C42" s="27">
        <v>25</v>
      </c>
    </row>
    <row r="43" spans="1:3" ht="15" customHeight="1" x14ac:dyDescent="0.2">
      <c r="A43" s="26" t="s">
        <v>244</v>
      </c>
      <c r="B43" s="25" t="s">
        <v>245</v>
      </c>
      <c r="C43" s="27">
        <v>307</v>
      </c>
    </row>
    <row r="44" spans="1:3" ht="15" customHeight="1" x14ac:dyDescent="0.2">
      <c r="A44" s="26" t="s">
        <v>240</v>
      </c>
      <c r="B44" s="25" t="s">
        <v>246</v>
      </c>
      <c r="C44" s="27">
        <v>271</v>
      </c>
    </row>
    <row r="45" spans="1:3" ht="15" customHeight="1" x14ac:dyDescent="0.2">
      <c r="A45" s="26" t="s">
        <v>242</v>
      </c>
      <c r="B45" s="25" t="s">
        <v>247</v>
      </c>
      <c r="C45" s="27">
        <v>19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17</v>
      </c>
    </row>
    <row r="53" spans="1:3" ht="24.75" customHeight="1" x14ac:dyDescent="0.2">
      <c r="A53" s="26" t="s">
        <v>262</v>
      </c>
      <c r="B53" s="25" t="s">
        <v>263</v>
      </c>
      <c r="C53" s="27">
        <v>166042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641</v>
      </c>
    </row>
    <row r="58" spans="1:3" ht="15" customHeight="1" x14ac:dyDescent="0.2">
      <c r="A58" s="26" t="s">
        <v>272</v>
      </c>
      <c r="B58" s="25" t="s">
        <v>273</v>
      </c>
      <c r="C58" s="27">
        <v>555</v>
      </c>
    </row>
    <row r="59" spans="1:3" ht="15" customHeight="1" x14ac:dyDescent="0.2">
      <c r="A59" s="26" t="s">
        <v>274</v>
      </c>
      <c r="B59" s="25" t="s">
        <v>275</v>
      </c>
      <c r="C59" s="27">
        <v>26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60</v>
      </c>
    </row>
    <row r="67" spans="1:3" ht="15" customHeight="1" x14ac:dyDescent="0.2">
      <c r="A67" s="26" t="s">
        <v>156</v>
      </c>
      <c r="B67" s="25" t="s">
        <v>290</v>
      </c>
      <c r="C67" s="27">
        <v>590</v>
      </c>
    </row>
    <row r="68" spans="1:3" ht="15" customHeight="1" x14ac:dyDescent="0.2">
      <c r="A68" s="26" t="s">
        <v>291</v>
      </c>
      <c r="B68" s="25" t="s">
        <v>292</v>
      </c>
      <c r="C68" s="27">
        <v>951</v>
      </c>
    </row>
    <row r="69" spans="1:3" ht="15" customHeight="1" x14ac:dyDescent="0.2">
      <c r="A69" s="28" t="s">
        <v>293</v>
      </c>
      <c r="B69" s="25" t="s">
        <v>294</v>
      </c>
      <c r="C69" s="27">
        <v>951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11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808</v>
      </c>
    </row>
    <row r="83" spans="1:3" ht="15" customHeight="1" x14ac:dyDescent="0.2">
      <c r="A83" s="29" t="s">
        <v>204</v>
      </c>
      <c r="B83" s="25" t="s">
        <v>308</v>
      </c>
      <c r="C83" s="27">
        <v>16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90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174997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533</v>
      </c>
      <c r="F26" s="44"/>
      <c r="G26" s="38" t="s">
        <v>534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58</v>
      </c>
    </row>
    <row r="6" spans="1:3" ht="15" customHeight="1" x14ac:dyDescent="0.2">
      <c r="A6" s="26" t="s">
        <v>37</v>
      </c>
      <c r="B6" s="25" t="s">
        <v>38</v>
      </c>
      <c r="C6" s="27">
        <v>56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91</v>
      </c>
    </row>
    <row r="25" spans="1:3" ht="24.75" customHeight="1" x14ac:dyDescent="0.2">
      <c r="A25" s="26" t="s">
        <v>75</v>
      </c>
      <c r="B25" s="25" t="s">
        <v>76</v>
      </c>
      <c r="C25" s="27">
        <v>87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5</v>
      </c>
    </row>
    <row r="30" spans="1:3" ht="15" customHeight="1" x14ac:dyDescent="0.2">
      <c r="A30" s="28" t="s">
        <v>85</v>
      </c>
      <c r="B30" s="25" t="s">
        <v>86</v>
      </c>
      <c r="C30" s="27">
        <v>75</v>
      </c>
    </row>
    <row r="31" spans="1:3" ht="15" customHeight="1" x14ac:dyDescent="0.2">
      <c r="A31" s="26" t="s">
        <v>87</v>
      </c>
      <c r="B31" s="25" t="s">
        <v>88</v>
      </c>
      <c r="C31" s="27">
        <v>582729</v>
      </c>
    </row>
    <row r="32" spans="1:3" ht="15" customHeight="1" x14ac:dyDescent="0.2">
      <c r="A32" s="26" t="s">
        <v>89</v>
      </c>
      <c r="B32" s="25" t="s">
        <v>90</v>
      </c>
      <c r="C32" s="27">
        <v>582729</v>
      </c>
    </row>
    <row r="33" spans="1:3" ht="15" customHeight="1" x14ac:dyDescent="0.2">
      <c r="A33" s="26" t="s">
        <v>91</v>
      </c>
      <c r="B33" s="25" t="s">
        <v>92</v>
      </c>
      <c r="C33" s="27">
        <v>8349</v>
      </c>
    </row>
    <row r="34" spans="1:3" ht="34.5" customHeight="1" x14ac:dyDescent="0.2">
      <c r="A34" s="28" t="s">
        <v>77</v>
      </c>
      <c r="B34" s="25" t="s">
        <v>93</v>
      </c>
      <c r="C34" s="27">
        <v>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10</v>
      </c>
    </row>
    <row r="38" spans="1:3" ht="15" customHeight="1" x14ac:dyDescent="0.2">
      <c r="A38" s="28" t="s">
        <v>85</v>
      </c>
      <c r="B38" s="25" t="s">
        <v>97</v>
      </c>
      <c r="C38" s="27">
        <v>8332</v>
      </c>
    </row>
    <row r="39" spans="1:3" ht="15" customHeight="1" x14ac:dyDescent="0.2">
      <c r="A39" s="26" t="s">
        <v>98</v>
      </c>
      <c r="B39" s="25" t="s">
        <v>99</v>
      </c>
      <c r="C39" s="27">
        <v>38</v>
      </c>
    </row>
    <row r="40" spans="1:3" ht="15" customHeight="1" x14ac:dyDescent="0.2">
      <c r="A40" s="28" t="s">
        <v>100</v>
      </c>
      <c r="B40" s="25" t="s">
        <v>101</v>
      </c>
      <c r="C40" s="27">
        <v>38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29</v>
      </c>
    </row>
    <row r="43" spans="1:3" ht="15" customHeight="1" x14ac:dyDescent="0.2">
      <c r="A43" s="29" t="s">
        <v>47</v>
      </c>
      <c r="B43" s="25" t="s">
        <v>104</v>
      </c>
      <c r="C43" s="27">
        <v>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1182655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3387</v>
      </c>
    </row>
    <row r="6" spans="1:3" ht="15" customHeight="1" x14ac:dyDescent="0.2">
      <c r="A6" s="26" t="s">
        <v>123</v>
      </c>
      <c r="B6" s="25" t="s">
        <v>124</v>
      </c>
      <c r="C6" s="27">
        <v>3329</v>
      </c>
    </row>
    <row r="7" spans="1:3" ht="15" customHeight="1" x14ac:dyDescent="0.2">
      <c r="A7" s="28" t="s">
        <v>125</v>
      </c>
      <c r="B7" s="25" t="s">
        <v>126</v>
      </c>
      <c r="C7" s="27">
        <v>2709</v>
      </c>
    </row>
    <row r="8" spans="1:3" ht="15" customHeight="1" x14ac:dyDescent="0.2">
      <c r="A8" s="26" t="s">
        <v>127</v>
      </c>
      <c r="B8" s="25" t="s">
        <v>128</v>
      </c>
      <c r="C8" s="27">
        <v>74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13</v>
      </c>
    </row>
    <row r="14" spans="1:3" ht="34.5" customHeight="1" x14ac:dyDescent="0.2">
      <c r="A14" s="26" t="s">
        <v>138</v>
      </c>
      <c r="B14" s="25" t="s">
        <v>139</v>
      </c>
      <c r="C14" s="27">
        <v>61</v>
      </c>
    </row>
    <row r="15" spans="1:3" ht="15" customHeight="1" x14ac:dyDescent="0.2">
      <c r="A15" s="26" t="s">
        <v>140</v>
      </c>
      <c r="B15" s="25" t="s">
        <v>141</v>
      </c>
      <c r="C15" s="27">
        <v>2680</v>
      </c>
    </row>
    <row r="16" spans="1:3" ht="15" customHeight="1" x14ac:dyDescent="0.2">
      <c r="A16" s="26" t="s">
        <v>142</v>
      </c>
      <c r="B16" s="25" t="s">
        <v>143</v>
      </c>
      <c r="C16" s="27">
        <v>2556</v>
      </c>
    </row>
    <row r="17" spans="1:3" ht="34.5" customHeight="1" x14ac:dyDescent="0.2">
      <c r="A17" s="28" t="s">
        <v>77</v>
      </c>
      <c r="B17" s="25" t="s">
        <v>144</v>
      </c>
      <c r="C17" s="27">
        <v>37</v>
      </c>
    </row>
    <row r="18" spans="1:3" ht="44.25" customHeight="1" x14ac:dyDescent="0.2">
      <c r="A18" s="28" t="s">
        <v>79</v>
      </c>
      <c r="B18" s="25" t="s">
        <v>145</v>
      </c>
      <c r="C18" s="27">
        <v>23</v>
      </c>
    </row>
    <row r="19" spans="1:3" ht="24.75" customHeight="1" x14ac:dyDescent="0.2">
      <c r="A19" s="28" t="s">
        <v>81</v>
      </c>
      <c r="B19" s="25" t="s">
        <v>146</v>
      </c>
      <c r="C19" s="27">
        <v>1908</v>
      </c>
    </row>
    <row r="20" spans="1:3" ht="15" customHeight="1" x14ac:dyDescent="0.2">
      <c r="A20" s="28" t="s">
        <v>85</v>
      </c>
      <c r="B20" s="25" t="s">
        <v>147</v>
      </c>
      <c r="C20" s="27">
        <v>588</v>
      </c>
    </row>
    <row r="21" spans="1:3" ht="15" customHeight="1" x14ac:dyDescent="0.2">
      <c r="A21" s="26" t="s">
        <v>148</v>
      </c>
      <c r="B21" s="25" t="s">
        <v>149</v>
      </c>
      <c r="C21" s="27">
        <v>424327</v>
      </c>
    </row>
    <row r="22" spans="1:3" ht="15" customHeight="1" x14ac:dyDescent="0.2">
      <c r="A22" s="26" t="s">
        <v>150</v>
      </c>
      <c r="B22" s="25" t="s">
        <v>151</v>
      </c>
      <c r="C22" s="27">
        <v>1950</v>
      </c>
    </row>
    <row r="23" spans="1:3" ht="34.5" customHeight="1" x14ac:dyDescent="0.2">
      <c r="A23" s="28" t="s">
        <v>77</v>
      </c>
      <c r="B23" s="25" t="s">
        <v>152</v>
      </c>
      <c r="C23" s="27">
        <v>84</v>
      </c>
    </row>
    <row r="24" spans="1:3" ht="44.25" customHeight="1" x14ac:dyDescent="0.2">
      <c r="A24" s="28" t="s">
        <v>79</v>
      </c>
      <c r="B24" s="25" t="s">
        <v>153</v>
      </c>
      <c r="C24" s="27">
        <v>14</v>
      </c>
    </row>
    <row r="25" spans="1:3" ht="24.75" customHeight="1" x14ac:dyDescent="0.2">
      <c r="A25" s="28" t="s">
        <v>81</v>
      </c>
      <c r="B25" s="25" t="s">
        <v>154</v>
      </c>
      <c r="C25" s="27">
        <v>975</v>
      </c>
    </row>
    <row r="26" spans="1:3" ht="15" customHeight="1" x14ac:dyDescent="0.2">
      <c r="A26" s="28" t="s">
        <v>85</v>
      </c>
      <c r="B26" s="25" t="s">
        <v>155</v>
      </c>
      <c r="C26" s="27">
        <v>877</v>
      </c>
    </row>
    <row r="27" spans="1:3" ht="15" customHeight="1" x14ac:dyDescent="0.2">
      <c r="A27" s="28" t="s">
        <v>156</v>
      </c>
      <c r="B27" s="25" t="s">
        <v>157</v>
      </c>
      <c r="C27" s="27">
        <v>1573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447179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5607</v>
      </c>
    </row>
    <row r="6" spans="1:3" ht="15" customHeight="1" x14ac:dyDescent="0.2">
      <c r="A6" s="26" t="s">
        <v>172</v>
      </c>
      <c r="B6" s="25" t="s">
        <v>173</v>
      </c>
      <c r="C6" s="27">
        <v>3401</v>
      </c>
    </row>
    <row r="7" spans="1:3" ht="15" customHeight="1" x14ac:dyDescent="0.2">
      <c r="A7" s="28" t="s">
        <v>125</v>
      </c>
      <c r="B7" s="25" t="s">
        <v>174</v>
      </c>
      <c r="C7" s="27">
        <v>3076</v>
      </c>
    </row>
    <row r="8" spans="1:3" ht="15" customHeight="1" x14ac:dyDescent="0.2">
      <c r="A8" s="26" t="s">
        <v>127</v>
      </c>
      <c r="B8" s="25" t="s">
        <v>175</v>
      </c>
      <c r="C8" s="27">
        <v>2186</v>
      </c>
    </row>
    <row r="9" spans="1:3" ht="15" customHeight="1" x14ac:dyDescent="0.2">
      <c r="A9" s="28" t="s">
        <v>176</v>
      </c>
      <c r="B9" s="25" t="s">
        <v>177</v>
      </c>
      <c r="C9" s="27">
        <v>2172</v>
      </c>
    </row>
    <row r="10" spans="1:3" ht="15" customHeight="1" x14ac:dyDescent="0.2">
      <c r="A10" s="29" t="s">
        <v>178</v>
      </c>
      <c r="B10" s="25" t="s">
        <v>179</v>
      </c>
      <c r="C10" s="27">
        <v>30</v>
      </c>
    </row>
    <row r="11" spans="1:3" ht="15" customHeight="1" x14ac:dyDescent="0.2">
      <c r="A11" s="29" t="s">
        <v>180</v>
      </c>
      <c r="B11" s="25" t="s">
        <v>181</v>
      </c>
      <c r="C11" s="27">
        <v>13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4</v>
      </c>
    </row>
    <row r="14" spans="1:3" ht="15" customHeight="1" x14ac:dyDescent="0.2">
      <c r="A14" s="29" t="s">
        <v>186</v>
      </c>
      <c r="B14" s="25" t="s">
        <v>187</v>
      </c>
      <c r="C14" s="27">
        <v>3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186</v>
      </c>
    </row>
    <row r="22" spans="1:3" ht="15" customHeight="1" x14ac:dyDescent="0.2">
      <c r="A22" s="29" t="s">
        <v>202</v>
      </c>
      <c r="B22" s="25" t="s">
        <v>203</v>
      </c>
      <c r="C22" s="27">
        <v>31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1886</v>
      </c>
    </row>
    <row r="35" spans="1:3" ht="15" customHeight="1" x14ac:dyDescent="0.2">
      <c r="A35" s="29" t="s">
        <v>228</v>
      </c>
      <c r="B35" s="25" t="s">
        <v>229</v>
      </c>
      <c r="C35" s="27">
        <v>5</v>
      </c>
    </row>
    <row r="36" spans="1:3" ht="15" customHeight="1" x14ac:dyDescent="0.2">
      <c r="A36" s="29" t="s">
        <v>230</v>
      </c>
      <c r="B36" s="25" t="s">
        <v>231</v>
      </c>
      <c r="C36" s="27">
        <v>6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4480</v>
      </c>
    </row>
    <row r="41" spans="1:3" ht="15" customHeight="1" x14ac:dyDescent="0.2">
      <c r="A41" s="26" t="s">
        <v>240</v>
      </c>
      <c r="B41" s="25" t="s">
        <v>241</v>
      </c>
      <c r="C41" s="27">
        <v>1225</v>
      </c>
    </row>
    <row r="42" spans="1:3" ht="15" customHeight="1" x14ac:dyDescent="0.2">
      <c r="A42" s="26" t="s">
        <v>242</v>
      </c>
      <c r="B42" s="25" t="s">
        <v>243</v>
      </c>
      <c r="C42" s="27">
        <v>2223</v>
      </c>
    </row>
    <row r="43" spans="1:3" ht="15" customHeight="1" x14ac:dyDescent="0.2">
      <c r="A43" s="26" t="s">
        <v>244</v>
      </c>
      <c r="B43" s="25" t="s">
        <v>245</v>
      </c>
      <c r="C43" s="27">
        <v>2809</v>
      </c>
    </row>
    <row r="44" spans="1:3" ht="15" customHeight="1" x14ac:dyDescent="0.2">
      <c r="A44" s="26" t="s">
        <v>240</v>
      </c>
      <c r="B44" s="25" t="s">
        <v>246</v>
      </c>
      <c r="C44" s="27">
        <v>713</v>
      </c>
    </row>
    <row r="45" spans="1:3" ht="15" customHeight="1" x14ac:dyDescent="0.2">
      <c r="A45" s="26" t="s">
        <v>242</v>
      </c>
      <c r="B45" s="25" t="s">
        <v>247</v>
      </c>
      <c r="C45" s="27">
        <v>1356</v>
      </c>
    </row>
    <row r="46" spans="1:3" ht="15" customHeight="1" x14ac:dyDescent="0.2">
      <c r="A46" s="26" t="s">
        <v>248</v>
      </c>
      <c r="B46" s="25" t="s">
        <v>249</v>
      </c>
      <c r="C46" s="27">
        <v>14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177</v>
      </c>
    </row>
    <row r="50" spans="1:3" ht="34.5" customHeight="1" x14ac:dyDescent="0.2">
      <c r="A50" s="26" t="s">
        <v>256</v>
      </c>
      <c r="B50" s="25" t="s">
        <v>257</v>
      </c>
      <c r="C50" s="27">
        <v>2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547</v>
      </c>
    </row>
    <row r="53" spans="1:3" ht="24.75" customHeight="1" x14ac:dyDescent="0.2">
      <c r="A53" s="26" t="s">
        <v>262</v>
      </c>
      <c r="B53" s="25" t="s">
        <v>263</v>
      </c>
      <c r="C53" s="27">
        <v>1327329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4052</v>
      </c>
    </row>
    <row r="58" spans="1:3" ht="15" customHeight="1" x14ac:dyDescent="0.2">
      <c r="A58" s="26" t="s">
        <v>272</v>
      </c>
      <c r="B58" s="25" t="s">
        <v>273</v>
      </c>
      <c r="C58" s="27">
        <v>1226</v>
      </c>
    </row>
    <row r="59" spans="1:3" ht="15" customHeight="1" x14ac:dyDescent="0.2">
      <c r="A59" s="26" t="s">
        <v>274</v>
      </c>
      <c r="B59" s="25" t="s">
        <v>275</v>
      </c>
      <c r="C59" s="27">
        <v>911</v>
      </c>
    </row>
    <row r="60" spans="1:3" ht="15" customHeight="1" x14ac:dyDescent="0.2">
      <c r="A60" s="26" t="s">
        <v>276</v>
      </c>
      <c r="B60" s="25" t="s">
        <v>277</v>
      </c>
      <c r="C60" s="27">
        <v>53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40</v>
      </c>
    </row>
    <row r="64" spans="1:3" ht="34.5" customHeight="1" x14ac:dyDescent="0.2">
      <c r="A64" s="26" t="s">
        <v>284</v>
      </c>
      <c r="B64" s="25" t="s">
        <v>285</v>
      </c>
      <c r="C64" s="27">
        <v>1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1821</v>
      </c>
    </row>
    <row r="67" spans="1:3" ht="15" customHeight="1" x14ac:dyDescent="0.2">
      <c r="A67" s="26" t="s">
        <v>156</v>
      </c>
      <c r="B67" s="25" t="s">
        <v>290</v>
      </c>
      <c r="C67" s="27">
        <v>3512</v>
      </c>
    </row>
    <row r="68" spans="1:3" ht="15" customHeight="1" x14ac:dyDescent="0.2">
      <c r="A68" s="26" t="s">
        <v>291</v>
      </c>
      <c r="B68" s="25" t="s">
        <v>292</v>
      </c>
      <c r="C68" s="27">
        <v>2994</v>
      </c>
    </row>
    <row r="69" spans="1:3" ht="15" customHeight="1" x14ac:dyDescent="0.2">
      <c r="A69" s="28" t="s">
        <v>293</v>
      </c>
      <c r="B69" s="25" t="s">
        <v>294</v>
      </c>
      <c r="C69" s="27">
        <v>2750</v>
      </c>
    </row>
    <row r="70" spans="1:3" ht="15" customHeight="1" x14ac:dyDescent="0.2">
      <c r="A70" s="29" t="s">
        <v>178</v>
      </c>
      <c r="B70" s="25" t="s">
        <v>295</v>
      </c>
      <c r="C70" s="27">
        <v>51</v>
      </c>
    </row>
    <row r="71" spans="1:3" ht="15" customHeight="1" x14ac:dyDescent="0.2">
      <c r="A71" s="29" t="s">
        <v>180</v>
      </c>
      <c r="B71" s="25" t="s">
        <v>296</v>
      </c>
      <c r="C71" s="27">
        <v>22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4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185</v>
      </c>
    </row>
    <row r="82" spans="1:3" ht="15" customHeight="1" x14ac:dyDescent="0.2">
      <c r="A82" s="29" t="s">
        <v>202</v>
      </c>
      <c r="B82" s="25" t="s">
        <v>307</v>
      </c>
      <c r="C82" s="27">
        <v>39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2438</v>
      </c>
    </row>
    <row r="95" spans="1:3" ht="15" customHeight="1" x14ac:dyDescent="0.2">
      <c r="A95" s="29" t="s">
        <v>228</v>
      </c>
      <c r="B95" s="25" t="s">
        <v>320</v>
      </c>
      <c r="C95" s="27">
        <v>5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244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1379864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535</v>
      </c>
      <c r="F26" s="44"/>
      <c r="G26" s="38" t="s">
        <v>536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351</v>
      </c>
      <c r="F26" s="44"/>
      <c r="G26" s="38" t="s">
        <v>352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92</v>
      </c>
    </row>
    <row r="25" spans="1:3" ht="24.75" customHeight="1" x14ac:dyDescent="0.2">
      <c r="A25" s="26" t="s">
        <v>75</v>
      </c>
      <c r="B25" s="25" t="s">
        <v>76</v>
      </c>
      <c r="C25" s="27">
        <v>87</v>
      </c>
    </row>
    <row r="26" spans="1:3" ht="34.5" customHeight="1" x14ac:dyDescent="0.2">
      <c r="A26" s="28" t="s">
        <v>77</v>
      </c>
      <c r="B26" s="25" t="s">
        <v>78</v>
      </c>
      <c r="C26" s="27">
        <v>74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1516822</v>
      </c>
    </row>
    <row r="32" spans="1:3" ht="15" customHeight="1" x14ac:dyDescent="0.2">
      <c r="A32" s="26" t="s">
        <v>89</v>
      </c>
      <c r="B32" s="25" t="s">
        <v>90</v>
      </c>
      <c r="C32" s="27">
        <v>1516822</v>
      </c>
    </row>
    <row r="33" spans="1:3" ht="15" customHeight="1" x14ac:dyDescent="0.2">
      <c r="A33" s="26" t="s">
        <v>91</v>
      </c>
      <c r="B33" s="25" t="s">
        <v>92</v>
      </c>
      <c r="C33" s="27">
        <v>3438</v>
      </c>
    </row>
    <row r="34" spans="1:3" ht="34.5" customHeight="1" x14ac:dyDescent="0.2">
      <c r="A34" s="28" t="s">
        <v>77</v>
      </c>
      <c r="B34" s="25" t="s">
        <v>93</v>
      </c>
      <c r="C34" s="27">
        <v>3404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34</v>
      </c>
    </row>
    <row r="39" spans="1:3" ht="15" customHeight="1" x14ac:dyDescent="0.2">
      <c r="A39" s="26" t="s">
        <v>98</v>
      </c>
      <c r="B39" s="25" t="s">
        <v>99</v>
      </c>
      <c r="C39" s="27">
        <v>42</v>
      </c>
    </row>
    <row r="40" spans="1:3" ht="15" customHeight="1" x14ac:dyDescent="0.2">
      <c r="A40" s="28" t="s">
        <v>100</v>
      </c>
      <c r="B40" s="25" t="s">
        <v>101</v>
      </c>
      <c r="C40" s="27">
        <v>42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28</v>
      </c>
    </row>
    <row r="43" spans="1:3" ht="15" customHeight="1" x14ac:dyDescent="0.2">
      <c r="A43" s="29" t="s">
        <v>47</v>
      </c>
      <c r="B43" s="25" t="s">
        <v>104</v>
      </c>
      <c r="C43" s="27">
        <v>14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3040944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1445</v>
      </c>
    </row>
    <row r="6" spans="1:3" ht="15" customHeight="1" x14ac:dyDescent="0.2">
      <c r="A6" s="26" t="s">
        <v>123</v>
      </c>
      <c r="B6" s="25" t="s">
        <v>124</v>
      </c>
      <c r="C6" s="27">
        <v>1397</v>
      </c>
    </row>
    <row r="7" spans="1:3" ht="15" customHeight="1" x14ac:dyDescent="0.2">
      <c r="A7" s="28" t="s">
        <v>125</v>
      </c>
      <c r="B7" s="25" t="s">
        <v>126</v>
      </c>
      <c r="C7" s="27">
        <v>1109</v>
      </c>
    </row>
    <row r="8" spans="1:3" ht="15" customHeight="1" x14ac:dyDescent="0.2">
      <c r="A8" s="26" t="s">
        <v>127</v>
      </c>
      <c r="B8" s="25" t="s">
        <v>128</v>
      </c>
      <c r="C8" s="27">
        <v>59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54</v>
      </c>
    </row>
    <row r="15" spans="1:3" ht="15" customHeight="1" x14ac:dyDescent="0.2">
      <c r="A15" s="26" t="s">
        <v>140</v>
      </c>
      <c r="B15" s="25" t="s">
        <v>141</v>
      </c>
      <c r="C15" s="27">
        <v>941</v>
      </c>
    </row>
    <row r="16" spans="1:3" ht="15" customHeight="1" x14ac:dyDescent="0.2">
      <c r="A16" s="26" t="s">
        <v>142</v>
      </c>
      <c r="B16" s="25" t="s">
        <v>143</v>
      </c>
      <c r="C16" s="27">
        <v>921</v>
      </c>
    </row>
    <row r="17" spans="1:3" ht="34.5" customHeight="1" x14ac:dyDescent="0.2">
      <c r="A17" s="28" t="s">
        <v>77</v>
      </c>
      <c r="B17" s="25" t="s">
        <v>144</v>
      </c>
      <c r="C17" s="27">
        <v>56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848</v>
      </c>
    </row>
    <row r="20" spans="1:3" ht="15" customHeight="1" x14ac:dyDescent="0.2">
      <c r="A20" s="28" t="s">
        <v>85</v>
      </c>
      <c r="B20" s="25" t="s">
        <v>147</v>
      </c>
      <c r="C20" s="27">
        <v>16</v>
      </c>
    </row>
    <row r="21" spans="1:3" ht="15" customHeight="1" x14ac:dyDescent="0.2">
      <c r="A21" s="26" t="s">
        <v>148</v>
      </c>
      <c r="B21" s="25" t="s">
        <v>149</v>
      </c>
      <c r="C21" s="27">
        <v>1497560</v>
      </c>
    </row>
    <row r="22" spans="1:3" ht="15" customHeight="1" x14ac:dyDescent="0.2">
      <c r="A22" s="26" t="s">
        <v>150</v>
      </c>
      <c r="B22" s="25" t="s">
        <v>151</v>
      </c>
      <c r="C22" s="27">
        <v>2311</v>
      </c>
    </row>
    <row r="23" spans="1:3" ht="34.5" customHeight="1" x14ac:dyDescent="0.2">
      <c r="A23" s="28" t="s">
        <v>77</v>
      </c>
      <c r="B23" s="25" t="s">
        <v>152</v>
      </c>
      <c r="C23" s="27">
        <v>1602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677</v>
      </c>
    </row>
    <row r="26" spans="1:3" ht="15" customHeight="1" x14ac:dyDescent="0.2">
      <c r="A26" s="28" t="s">
        <v>85</v>
      </c>
      <c r="B26" s="25" t="s">
        <v>155</v>
      </c>
      <c r="C26" s="27">
        <v>32</v>
      </c>
    </row>
    <row r="27" spans="1:3" ht="15" customHeight="1" x14ac:dyDescent="0.2">
      <c r="A27" s="28" t="s">
        <v>156</v>
      </c>
      <c r="B27" s="25" t="s">
        <v>157</v>
      </c>
      <c r="C27" s="27">
        <v>1998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1511050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1270</v>
      </c>
    </row>
    <row r="6" spans="1:3" ht="15" customHeight="1" x14ac:dyDescent="0.2">
      <c r="A6" s="26" t="s">
        <v>172</v>
      </c>
      <c r="B6" s="25" t="s">
        <v>173</v>
      </c>
      <c r="C6" s="27">
        <v>642</v>
      </c>
    </row>
    <row r="7" spans="1:3" ht="15" customHeight="1" x14ac:dyDescent="0.2">
      <c r="A7" s="28" t="s">
        <v>125</v>
      </c>
      <c r="B7" s="25" t="s">
        <v>174</v>
      </c>
      <c r="C7" s="27">
        <v>560</v>
      </c>
    </row>
    <row r="8" spans="1:3" ht="15" customHeight="1" x14ac:dyDescent="0.2">
      <c r="A8" s="26" t="s">
        <v>127</v>
      </c>
      <c r="B8" s="25" t="s">
        <v>175</v>
      </c>
      <c r="C8" s="27">
        <v>617</v>
      </c>
    </row>
    <row r="9" spans="1:3" ht="15" customHeight="1" x14ac:dyDescent="0.2">
      <c r="A9" s="28" t="s">
        <v>176</v>
      </c>
      <c r="B9" s="25" t="s">
        <v>177</v>
      </c>
      <c r="C9" s="27">
        <v>615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30</v>
      </c>
    </row>
    <row r="22" spans="1:3" ht="15" customHeight="1" x14ac:dyDescent="0.2">
      <c r="A22" s="29" t="s">
        <v>202</v>
      </c>
      <c r="B22" s="25" t="s">
        <v>203</v>
      </c>
      <c r="C22" s="27">
        <v>11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569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971</v>
      </c>
    </row>
    <row r="41" spans="1:3" ht="15" customHeight="1" x14ac:dyDescent="0.2">
      <c r="A41" s="26" t="s">
        <v>240</v>
      </c>
      <c r="B41" s="25" t="s">
        <v>241</v>
      </c>
      <c r="C41" s="27">
        <v>577</v>
      </c>
    </row>
    <row r="42" spans="1:3" ht="15" customHeight="1" x14ac:dyDescent="0.2">
      <c r="A42" s="26" t="s">
        <v>242</v>
      </c>
      <c r="B42" s="25" t="s">
        <v>243</v>
      </c>
      <c r="C42" s="27">
        <v>353</v>
      </c>
    </row>
    <row r="43" spans="1:3" ht="15" customHeight="1" x14ac:dyDescent="0.2">
      <c r="A43" s="26" t="s">
        <v>244</v>
      </c>
      <c r="B43" s="25" t="s">
        <v>245</v>
      </c>
      <c r="C43" s="27">
        <v>472</v>
      </c>
    </row>
    <row r="44" spans="1:3" ht="15" customHeight="1" x14ac:dyDescent="0.2">
      <c r="A44" s="26" t="s">
        <v>240</v>
      </c>
      <c r="B44" s="25" t="s">
        <v>246</v>
      </c>
      <c r="C44" s="27">
        <v>221</v>
      </c>
    </row>
    <row r="45" spans="1:3" ht="15" customHeight="1" x14ac:dyDescent="0.2">
      <c r="A45" s="26" t="s">
        <v>242</v>
      </c>
      <c r="B45" s="25" t="s">
        <v>247</v>
      </c>
      <c r="C45" s="27">
        <v>214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34</v>
      </c>
    </row>
    <row r="53" spans="1:3" ht="24.75" customHeight="1" x14ac:dyDescent="0.2">
      <c r="A53" s="26" t="s">
        <v>262</v>
      </c>
      <c r="B53" s="25" t="s">
        <v>263</v>
      </c>
      <c r="C53" s="27">
        <v>198368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495</v>
      </c>
    </row>
    <row r="58" spans="1:3" ht="15" customHeight="1" x14ac:dyDescent="0.2">
      <c r="A58" s="26" t="s">
        <v>272</v>
      </c>
      <c r="B58" s="25" t="s">
        <v>273</v>
      </c>
      <c r="C58" s="27">
        <v>178</v>
      </c>
    </row>
    <row r="59" spans="1:3" ht="15" customHeight="1" x14ac:dyDescent="0.2">
      <c r="A59" s="26" t="s">
        <v>274</v>
      </c>
      <c r="B59" s="25" t="s">
        <v>275</v>
      </c>
      <c r="C59" s="27">
        <v>106</v>
      </c>
    </row>
    <row r="60" spans="1:3" ht="15" customHeight="1" x14ac:dyDescent="0.2">
      <c r="A60" s="26" t="s">
        <v>276</v>
      </c>
      <c r="B60" s="25" t="s">
        <v>277</v>
      </c>
      <c r="C60" s="27">
        <v>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208</v>
      </c>
    </row>
    <row r="67" spans="1:3" ht="15" customHeight="1" x14ac:dyDescent="0.2">
      <c r="A67" s="26" t="s">
        <v>156</v>
      </c>
      <c r="B67" s="25" t="s">
        <v>290</v>
      </c>
      <c r="C67" s="27">
        <v>456</v>
      </c>
    </row>
    <row r="68" spans="1:3" ht="15" customHeight="1" x14ac:dyDescent="0.2">
      <c r="A68" s="26" t="s">
        <v>291</v>
      </c>
      <c r="B68" s="25" t="s">
        <v>292</v>
      </c>
      <c r="C68" s="27">
        <v>453</v>
      </c>
    </row>
    <row r="69" spans="1:3" ht="15" customHeight="1" x14ac:dyDescent="0.2">
      <c r="A69" s="28" t="s">
        <v>293</v>
      </c>
      <c r="B69" s="25" t="s">
        <v>294</v>
      </c>
      <c r="C69" s="27">
        <v>446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22</v>
      </c>
    </row>
    <row r="82" spans="1:3" ht="15" customHeight="1" x14ac:dyDescent="0.2">
      <c r="A82" s="29" t="s">
        <v>202</v>
      </c>
      <c r="B82" s="25" t="s">
        <v>307</v>
      </c>
      <c r="C82" s="27">
        <v>11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407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7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208332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537</v>
      </c>
      <c r="F26" s="44"/>
      <c r="G26" s="38" t="s">
        <v>538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18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55</v>
      </c>
    </row>
    <row r="25" spans="1:3" ht="24.75" customHeight="1" x14ac:dyDescent="0.2">
      <c r="A25" s="26" t="s">
        <v>75</v>
      </c>
      <c r="B25" s="25" t="s">
        <v>76</v>
      </c>
      <c r="C25" s="27">
        <v>47</v>
      </c>
    </row>
    <row r="26" spans="1:3" ht="34.5" customHeight="1" x14ac:dyDescent="0.2">
      <c r="A26" s="28" t="s">
        <v>77</v>
      </c>
      <c r="B26" s="25" t="s">
        <v>78</v>
      </c>
      <c r="C26" s="27">
        <v>29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1450346</v>
      </c>
    </row>
    <row r="32" spans="1:3" ht="15" customHeight="1" x14ac:dyDescent="0.2">
      <c r="A32" s="26" t="s">
        <v>89</v>
      </c>
      <c r="B32" s="25" t="s">
        <v>90</v>
      </c>
      <c r="C32" s="27">
        <v>1450346</v>
      </c>
    </row>
    <row r="33" spans="1:3" ht="15" customHeight="1" x14ac:dyDescent="0.2">
      <c r="A33" s="26" t="s">
        <v>91</v>
      </c>
      <c r="B33" s="25" t="s">
        <v>92</v>
      </c>
      <c r="C33" s="27">
        <v>10175</v>
      </c>
    </row>
    <row r="34" spans="1:3" ht="34.5" customHeight="1" x14ac:dyDescent="0.2">
      <c r="A34" s="28" t="s">
        <v>77</v>
      </c>
      <c r="B34" s="25" t="s">
        <v>93</v>
      </c>
      <c r="C34" s="27">
        <v>2281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7894</v>
      </c>
    </row>
    <row r="39" spans="1:3" ht="15" customHeight="1" x14ac:dyDescent="0.2">
      <c r="A39" s="26" t="s">
        <v>98</v>
      </c>
      <c r="B39" s="25" t="s">
        <v>99</v>
      </c>
      <c r="C39" s="27">
        <v>88</v>
      </c>
    </row>
    <row r="40" spans="1:3" ht="15" customHeight="1" x14ac:dyDescent="0.2">
      <c r="A40" s="28" t="s">
        <v>100</v>
      </c>
      <c r="B40" s="25" t="s">
        <v>101</v>
      </c>
      <c r="C40" s="27">
        <v>88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84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2921497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1140</v>
      </c>
    </row>
    <row r="6" spans="1:3" ht="15" customHeight="1" x14ac:dyDescent="0.2">
      <c r="A6" s="26" t="s">
        <v>123</v>
      </c>
      <c r="B6" s="25" t="s">
        <v>124</v>
      </c>
      <c r="C6" s="27">
        <v>1132</v>
      </c>
    </row>
    <row r="7" spans="1:3" ht="15" customHeight="1" x14ac:dyDescent="0.2">
      <c r="A7" s="28" t="s">
        <v>125</v>
      </c>
      <c r="B7" s="25" t="s">
        <v>126</v>
      </c>
      <c r="C7" s="27">
        <v>953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831</v>
      </c>
    </row>
    <row r="16" spans="1:3" ht="15" customHeight="1" x14ac:dyDescent="0.2">
      <c r="A16" s="26" t="s">
        <v>142</v>
      </c>
      <c r="B16" s="25" t="s">
        <v>143</v>
      </c>
      <c r="C16" s="27">
        <v>824</v>
      </c>
    </row>
    <row r="17" spans="1:3" ht="34.5" customHeight="1" x14ac:dyDescent="0.2">
      <c r="A17" s="28" t="s">
        <v>77</v>
      </c>
      <c r="B17" s="25" t="s">
        <v>144</v>
      </c>
      <c r="C17" s="27">
        <v>43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762</v>
      </c>
    </row>
    <row r="20" spans="1:3" ht="15" customHeight="1" x14ac:dyDescent="0.2">
      <c r="A20" s="28" t="s">
        <v>85</v>
      </c>
      <c r="B20" s="25" t="s">
        <v>147</v>
      </c>
      <c r="C20" s="27">
        <v>18</v>
      </c>
    </row>
    <row r="21" spans="1:3" ht="15" customHeight="1" x14ac:dyDescent="0.2">
      <c r="A21" s="26" t="s">
        <v>148</v>
      </c>
      <c r="B21" s="25" t="s">
        <v>149</v>
      </c>
      <c r="C21" s="27">
        <v>789276</v>
      </c>
    </row>
    <row r="22" spans="1:3" ht="15" customHeight="1" x14ac:dyDescent="0.2">
      <c r="A22" s="26" t="s">
        <v>150</v>
      </c>
      <c r="B22" s="25" t="s">
        <v>151</v>
      </c>
      <c r="C22" s="27">
        <v>1408</v>
      </c>
    </row>
    <row r="23" spans="1:3" ht="34.5" customHeight="1" x14ac:dyDescent="0.2">
      <c r="A23" s="28" t="s">
        <v>77</v>
      </c>
      <c r="B23" s="25" t="s">
        <v>152</v>
      </c>
      <c r="C23" s="27">
        <v>749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539</v>
      </c>
    </row>
    <row r="26" spans="1:3" ht="15" customHeight="1" x14ac:dyDescent="0.2">
      <c r="A26" s="28" t="s">
        <v>85</v>
      </c>
      <c r="B26" s="25" t="s">
        <v>155</v>
      </c>
      <c r="C26" s="27">
        <v>120</v>
      </c>
    </row>
    <row r="27" spans="1:3" ht="15" customHeight="1" x14ac:dyDescent="0.2">
      <c r="A27" s="28" t="s">
        <v>156</v>
      </c>
      <c r="B27" s="25" t="s">
        <v>157</v>
      </c>
      <c r="C27" s="27">
        <v>1205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799035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1039</v>
      </c>
    </row>
    <row r="6" spans="1:3" ht="15" customHeight="1" x14ac:dyDescent="0.2">
      <c r="A6" s="26" t="s">
        <v>172</v>
      </c>
      <c r="B6" s="25" t="s">
        <v>173</v>
      </c>
      <c r="C6" s="27">
        <v>578</v>
      </c>
    </row>
    <row r="7" spans="1:3" ht="15" customHeight="1" x14ac:dyDescent="0.2">
      <c r="A7" s="28" t="s">
        <v>125</v>
      </c>
      <c r="B7" s="25" t="s">
        <v>174</v>
      </c>
      <c r="C7" s="27">
        <v>539</v>
      </c>
    </row>
    <row r="8" spans="1:3" ht="15" customHeight="1" x14ac:dyDescent="0.2">
      <c r="A8" s="26" t="s">
        <v>127</v>
      </c>
      <c r="B8" s="25" t="s">
        <v>175</v>
      </c>
      <c r="C8" s="27">
        <v>449</v>
      </c>
    </row>
    <row r="9" spans="1:3" ht="15" customHeight="1" x14ac:dyDescent="0.2">
      <c r="A9" s="28" t="s">
        <v>176</v>
      </c>
      <c r="B9" s="25" t="s">
        <v>177</v>
      </c>
      <c r="C9" s="27">
        <v>449</v>
      </c>
    </row>
    <row r="10" spans="1:3" ht="15" customHeight="1" x14ac:dyDescent="0.2">
      <c r="A10" s="29" t="s">
        <v>178</v>
      </c>
      <c r="B10" s="25" t="s">
        <v>179</v>
      </c>
      <c r="C10" s="27">
        <v>7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33</v>
      </c>
    </row>
    <row r="22" spans="1:3" ht="15" customHeight="1" x14ac:dyDescent="0.2">
      <c r="A22" s="29" t="s">
        <v>202</v>
      </c>
      <c r="B22" s="25" t="s">
        <v>203</v>
      </c>
      <c r="C22" s="27">
        <v>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399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699</v>
      </c>
    </row>
    <row r="41" spans="1:3" ht="15" customHeight="1" x14ac:dyDescent="0.2">
      <c r="A41" s="26" t="s">
        <v>240</v>
      </c>
      <c r="B41" s="25" t="s">
        <v>241</v>
      </c>
      <c r="C41" s="27">
        <v>577</v>
      </c>
    </row>
    <row r="42" spans="1:3" ht="15" customHeight="1" x14ac:dyDescent="0.2">
      <c r="A42" s="26" t="s">
        <v>242</v>
      </c>
      <c r="B42" s="25" t="s">
        <v>243</v>
      </c>
      <c r="C42" s="27">
        <v>87</v>
      </c>
    </row>
    <row r="43" spans="1:3" ht="15" customHeight="1" x14ac:dyDescent="0.2">
      <c r="A43" s="26" t="s">
        <v>244</v>
      </c>
      <c r="B43" s="25" t="s">
        <v>245</v>
      </c>
      <c r="C43" s="27">
        <v>356</v>
      </c>
    </row>
    <row r="44" spans="1:3" ht="15" customHeight="1" x14ac:dyDescent="0.2">
      <c r="A44" s="26" t="s">
        <v>240</v>
      </c>
      <c r="B44" s="25" t="s">
        <v>246</v>
      </c>
      <c r="C44" s="27">
        <v>255</v>
      </c>
    </row>
    <row r="45" spans="1:3" ht="15" customHeight="1" x14ac:dyDescent="0.2">
      <c r="A45" s="26" t="s">
        <v>242</v>
      </c>
      <c r="B45" s="25" t="s">
        <v>247</v>
      </c>
      <c r="C45" s="27">
        <v>68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32</v>
      </c>
    </row>
    <row r="53" spans="1:3" ht="24.75" customHeight="1" x14ac:dyDescent="0.2">
      <c r="A53" s="26" t="s">
        <v>262</v>
      </c>
      <c r="B53" s="25" t="s">
        <v>263</v>
      </c>
      <c r="C53" s="27">
        <v>153272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258</v>
      </c>
    </row>
    <row r="58" spans="1:3" ht="15" customHeight="1" x14ac:dyDescent="0.2">
      <c r="A58" s="26" t="s">
        <v>272</v>
      </c>
      <c r="B58" s="25" t="s">
        <v>273</v>
      </c>
      <c r="C58" s="27">
        <v>198</v>
      </c>
    </row>
    <row r="59" spans="1:3" ht="15" customHeight="1" x14ac:dyDescent="0.2">
      <c r="A59" s="26" t="s">
        <v>274</v>
      </c>
      <c r="B59" s="25" t="s">
        <v>275</v>
      </c>
      <c r="C59" s="27">
        <v>35</v>
      </c>
    </row>
    <row r="60" spans="1:3" ht="15" customHeight="1" x14ac:dyDescent="0.2">
      <c r="A60" s="26" t="s">
        <v>276</v>
      </c>
      <c r="B60" s="25" t="s">
        <v>277</v>
      </c>
      <c r="C60" s="27">
        <v>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22</v>
      </c>
    </row>
    <row r="67" spans="1:3" ht="15" customHeight="1" x14ac:dyDescent="0.2">
      <c r="A67" s="26" t="s">
        <v>156</v>
      </c>
      <c r="B67" s="25" t="s">
        <v>290</v>
      </c>
      <c r="C67" s="27">
        <v>234</v>
      </c>
    </row>
    <row r="68" spans="1:3" ht="15" customHeight="1" x14ac:dyDescent="0.2">
      <c r="A68" s="26" t="s">
        <v>291</v>
      </c>
      <c r="B68" s="25" t="s">
        <v>292</v>
      </c>
      <c r="C68" s="27">
        <v>336</v>
      </c>
    </row>
    <row r="69" spans="1:3" ht="15" customHeight="1" x14ac:dyDescent="0.2">
      <c r="A69" s="28" t="s">
        <v>293</v>
      </c>
      <c r="B69" s="25" t="s">
        <v>294</v>
      </c>
      <c r="C69" s="27">
        <v>336</v>
      </c>
    </row>
    <row r="70" spans="1:3" ht="15" customHeight="1" x14ac:dyDescent="0.2">
      <c r="A70" s="29" t="s">
        <v>178</v>
      </c>
      <c r="B70" s="25" t="s">
        <v>295</v>
      </c>
      <c r="C70" s="27">
        <v>8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43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23</v>
      </c>
    </row>
    <row r="82" spans="1:3" ht="15" customHeight="1" x14ac:dyDescent="0.2">
      <c r="A82" s="29" t="s">
        <v>202</v>
      </c>
      <c r="B82" s="25" t="s">
        <v>307</v>
      </c>
      <c r="C82" s="27">
        <v>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257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160608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539</v>
      </c>
      <c r="F26" s="44"/>
      <c r="G26" s="38" t="s">
        <v>540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70</v>
      </c>
    </row>
    <row r="25" spans="1:3" ht="24.75" customHeight="1" x14ac:dyDescent="0.2">
      <c r="A25" s="26" t="s">
        <v>75</v>
      </c>
      <c r="B25" s="25" t="s">
        <v>76</v>
      </c>
      <c r="C25" s="27">
        <v>60</v>
      </c>
    </row>
    <row r="26" spans="1:3" ht="34.5" customHeight="1" x14ac:dyDescent="0.2">
      <c r="A26" s="28" t="s">
        <v>77</v>
      </c>
      <c r="B26" s="25" t="s">
        <v>78</v>
      </c>
      <c r="C26" s="27">
        <v>35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25</v>
      </c>
    </row>
    <row r="31" spans="1:3" ht="15" customHeight="1" x14ac:dyDescent="0.2">
      <c r="A31" s="26" t="s">
        <v>87</v>
      </c>
      <c r="B31" s="25" t="s">
        <v>88</v>
      </c>
      <c r="C31" s="27">
        <v>316714</v>
      </c>
    </row>
    <row r="32" spans="1:3" ht="15" customHeight="1" x14ac:dyDescent="0.2">
      <c r="A32" s="26" t="s">
        <v>89</v>
      </c>
      <c r="B32" s="25" t="s">
        <v>90</v>
      </c>
      <c r="C32" s="27">
        <v>316714</v>
      </c>
    </row>
    <row r="33" spans="1:3" ht="15" customHeight="1" x14ac:dyDescent="0.2">
      <c r="A33" s="26" t="s">
        <v>91</v>
      </c>
      <c r="B33" s="25" t="s">
        <v>92</v>
      </c>
      <c r="C33" s="27">
        <v>1294</v>
      </c>
    </row>
    <row r="34" spans="1:3" ht="34.5" customHeight="1" x14ac:dyDescent="0.2">
      <c r="A34" s="28" t="s">
        <v>77</v>
      </c>
      <c r="B34" s="25" t="s">
        <v>93</v>
      </c>
      <c r="C34" s="27">
        <v>777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517</v>
      </c>
    </row>
    <row r="39" spans="1:3" ht="15" customHeight="1" x14ac:dyDescent="0.2">
      <c r="A39" s="26" t="s">
        <v>98</v>
      </c>
      <c r="B39" s="25" t="s">
        <v>99</v>
      </c>
      <c r="C39" s="27">
        <v>33</v>
      </c>
    </row>
    <row r="40" spans="1:3" ht="15" customHeight="1" x14ac:dyDescent="0.2">
      <c r="A40" s="28" t="s">
        <v>100</v>
      </c>
      <c r="B40" s="25" t="s">
        <v>101</v>
      </c>
      <c r="C40" s="27">
        <v>33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636333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1426</v>
      </c>
    </row>
    <row r="6" spans="1:3" ht="15" customHeight="1" x14ac:dyDescent="0.2">
      <c r="A6" s="26" t="s">
        <v>123</v>
      </c>
      <c r="B6" s="25" t="s">
        <v>124</v>
      </c>
      <c r="C6" s="27">
        <v>1424</v>
      </c>
    </row>
    <row r="7" spans="1:3" ht="15" customHeight="1" x14ac:dyDescent="0.2">
      <c r="A7" s="28" t="s">
        <v>125</v>
      </c>
      <c r="B7" s="25" t="s">
        <v>126</v>
      </c>
      <c r="C7" s="27">
        <v>1038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1042</v>
      </c>
    </row>
    <row r="16" spans="1:3" ht="15" customHeight="1" x14ac:dyDescent="0.2">
      <c r="A16" s="26" t="s">
        <v>142</v>
      </c>
      <c r="B16" s="25" t="s">
        <v>143</v>
      </c>
      <c r="C16" s="27">
        <v>1037</v>
      </c>
    </row>
    <row r="17" spans="1:3" ht="34.5" customHeight="1" x14ac:dyDescent="0.2">
      <c r="A17" s="28" t="s">
        <v>77</v>
      </c>
      <c r="B17" s="25" t="s">
        <v>144</v>
      </c>
      <c r="C17" s="27">
        <v>32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978</v>
      </c>
    </row>
    <row r="20" spans="1:3" ht="15" customHeight="1" x14ac:dyDescent="0.2">
      <c r="A20" s="28" t="s">
        <v>85</v>
      </c>
      <c r="B20" s="25" t="s">
        <v>147</v>
      </c>
      <c r="C20" s="27">
        <v>24</v>
      </c>
    </row>
    <row r="21" spans="1:3" ht="15" customHeight="1" x14ac:dyDescent="0.2">
      <c r="A21" s="26" t="s">
        <v>148</v>
      </c>
      <c r="B21" s="25" t="s">
        <v>149</v>
      </c>
      <c r="C21" s="27">
        <v>477478</v>
      </c>
    </row>
    <row r="22" spans="1:3" ht="15" customHeight="1" x14ac:dyDescent="0.2">
      <c r="A22" s="26" t="s">
        <v>150</v>
      </c>
      <c r="B22" s="25" t="s">
        <v>151</v>
      </c>
      <c r="C22" s="27">
        <v>1245</v>
      </c>
    </row>
    <row r="23" spans="1:3" ht="34.5" customHeight="1" x14ac:dyDescent="0.2">
      <c r="A23" s="28" t="s">
        <v>77</v>
      </c>
      <c r="B23" s="25" t="s">
        <v>152</v>
      </c>
      <c r="C23" s="27">
        <v>525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664</v>
      </c>
    </row>
    <row r="26" spans="1:3" ht="15" customHeight="1" x14ac:dyDescent="0.2">
      <c r="A26" s="28" t="s">
        <v>85</v>
      </c>
      <c r="B26" s="25" t="s">
        <v>155</v>
      </c>
      <c r="C26" s="27">
        <v>55</v>
      </c>
    </row>
    <row r="27" spans="1:3" ht="15" customHeight="1" x14ac:dyDescent="0.2">
      <c r="A27" s="28" t="s">
        <v>156</v>
      </c>
      <c r="B27" s="25" t="s">
        <v>157</v>
      </c>
      <c r="C27" s="27">
        <v>1006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487984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3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39</v>
      </c>
    </row>
    <row r="25" spans="1:3" ht="24.75" customHeight="1" x14ac:dyDescent="0.2">
      <c r="A25" s="26" t="s">
        <v>75</v>
      </c>
      <c r="B25" s="25" t="s">
        <v>76</v>
      </c>
      <c r="C25" s="27">
        <v>33</v>
      </c>
    </row>
    <row r="26" spans="1:3" ht="34.5" customHeight="1" x14ac:dyDescent="0.2">
      <c r="A26" s="28" t="s">
        <v>77</v>
      </c>
      <c r="B26" s="25" t="s">
        <v>78</v>
      </c>
      <c r="C26" s="27">
        <v>23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544345</v>
      </c>
    </row>
    <row r="32" spans="1:3" ht="15" customHeight="1" x14ac:dyDescent="0.2">
      <c r="A32" s="26" t="s">
        <v>89</v>
      </c>
      <c r="B32" s="25" t="s">
        <v>90</v>
      </c>
      <c r="C32" s="27">
        <v>544345</v>
      </c>
    </row>
    <row r="33" spans="1:3" ht="15" customHeight="1" x14ac:dyDescent="0.2">
      <c r="A33" s="26" t="s">
        <v>91</v>
      </c>
      <c r="B33" s="25" t="s">
        <v>92</v>
      </c>
      <c r="C33" s="27">
        <v>936</v>
      </c>
    </row>
    <row r="34" spans="1:3" ht="34.5" customHeight="1" x14ac:dyDescent="0.2">
      <c r="A34" s="28" t="s">
        <v>77</v>
      </c>
      <c r="B34" s="25" t="s">
        <v>93</v>
      </c>
      <c r="C34" s="27">
        <v>912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24</v>
      </c>
    </row>
    <row r="39" spans="1:3" ht="15" customHeight="1" x14ac:dyDescent="0.2">
      <c r="A39" s="26" t="s">
        <v>98</v>
      </c>
      <c r="B39" s="25" t="s">
        <v>99</v>
      </c>
      <c r="C39" s="27">
        <v>24</v>
      </c>
    </row>
    <row r="40" spans="1:3" ht="15" customHeight="1" x14ac:dyDescent="0.2">
      <c r="A40" s="28" t="s">
        <v>100</v>
      </c>
      <c r="B40" s="25" t="s">
        <v>101</v>
      </c>
      <c r="C40" s="27">
        <v>24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24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1090777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1478</v>
      </c>
    </row>
    <row r="6" spans="1:3" ht="15" customHeight="1" x14ac:dyDescent="0.2">
      <c r="A6" s="26" t="s">
        <v>172</v>
      </c>
      <c r="B6" s="25" t="s">
        <v>173</v>
      </c>
      <c r="C6" s="27">
        <v>762</v>
      </c>
    </row>
    <row r="7" spans="1:3" ht="15" customHeight="1" x14ac:dyDescent="0.2">
      <c r="A7" s="28" t="s">
        <v>125</v>
      </c>
      <c r="B7" s="25" t="s">
        <v>174</v>
      </c>
      <c r="C7" s="27">
        <v>606</v>
      </c>
    </row>
    <row r="8" spans="1:3" ht="15" customHeight="1" x14ac:dyDescent="0.2">
      <c r="A8" s="26" t="s">
        <v>127</v>
      </c>
      <c r="B8" s="25" t="s">
        <v>175</v>
      </c>
      <c r="C8" s="27">
        <v>710</v>
      </c>
    </row>
    <row r="9" spans="1:3" ht="15" customHeight="1" x14ac:dyDescent="0.2">
      <c r="A9" s="28" t="s">
        <v>176</v>
      </c>
      <c r="B9" s="25" t="s">
        <v>177</v>
      </c>
      <c r="C9" s="27">
        <v>709</v>
      </c>
    </row>
    <row r="10" spans="1:3" ht="15" customHeight="1" x14ac:dyDescent="0.2">
      <c r="A10" s="29" t="s">
        <v>178</v>
      </c>
      <c r="B10" s="25" t="s">
        <v>179</v>
      </c>
      <c r="C10" s="27">
        <v>8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49</v>
      </c>
    </row>
    <row r="22" spans="1:3" ht="15" customHeight="1" x14ac:dyDescent="0.2">
      <c r="A22" s="29" t="s">
        <v>202</v>
      </c>
      <c r="B22" s="25" t="s">
        <v>203</v>
      </c>
      <c r="C22" s="27">
        <v>26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619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1273</v>
      </c>
    </row>
    <row r="41" spans="1:3" ht="15" customHeight="1" x14ac:dyDescent="0.2">
      <c r="A41" s="26" t="s">
        <v>240</v>
      </c>
      <c r="B41" s="25" t="s">
        <v>241</v>
      </c>
      <c r="C41" s="27">
        <v>1087</v>
      </c>
    </row>
    <row r="42" spans="1:3" ht="15" customHeight="1" x14ac:dyDescent="0.2">
      <c r="A42" s="26" t="s">
        <v>242</v>
      </c>
      <c r="B42" s="25" t="s">
        <v>243</v>
      </c>
      <c r="C42" s="27">
        <v>139</v>
      </c>
    </row>
    <row r="43" spans="1:3" ht="15" customHeight="1" x14ac:dyDescent="0.2">
      <c r="A43" s="26" t="s">
        <v>244</v>
      </c>
      <c r="B43" s="25" t="s">
        <v>245</v>
      </c>
      <c r="C43" s="27">
        <v>640</v>
      </c>
    </row>
    <row r="44" spans="1:3" ht="15" customHeight="1" x14ac:dyDescent="0.2">
      <c r="A44" s="26" t="s">
        <v>240</v>
      </c>
      <c r="B44" s="25" t="s">
        <v>246</v>
      </c>
      <c r="C44" s="27">
        <v>506</v>
      </c>
    </row>
    <row r="45" spans="1:3" ht="15" customHeight="1" x14ac:dyDescent="0.2">
      <c r="A45" s="26" t="s">
        <v>242</v>
      </c>
      <c r="B45" s="25" t="s">
        <v>247</v>
      </c>
      <c r="C45" s="27">
        <v>91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40</v>
      </c>
    </row>
    <row r="53" spans="1:3" ht="24.75" customHeight="1" x14ac:dyDescent="0.2">
      <c r="A53" s="26" t="s">
        <v>262</v>
      </c>
      <c r="B53" s="25" t="s">
        <v>263</v>
      </c>
      <c r="C53" s="27">
        <v>267108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618</v>
      </c>
    </row>
    <row r="58" spans="1:3" ht="15" customHeight="1" x14ac:dyDescent="0.2">
      <c r="A58" s="26" t="s">
        <v>272</v>
      </c>
      <c r="B58" s="25" t="s">
        <v>273</v>
      </c>
      <c r="C58" s="27">
        <v>507</v>
      </c>
    </row>
    <row r="59" spans="1:3" ht="15" customHeight="1" x14ac:dyDescent="0.2">
      <c r="A59" s="26" t="s">
        <v>274</v>
      </c>
      <c r="B59" s="25" t="s">
        <v>275</v>
      </c>
      <c r="C59" s="27">
        <v>60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50</v>
      </c>
    </row>
    <row r="67" spans="1:3" ht="15" customHeight="1" x14ac:dyDescent="0.2">
      <c r="A67" s="26" t="s">
        <v>156</v>
      </c>
      <c r="B67" s="25" t="s">
        <v>290</v>
      </c>
      <c r="C67" s="27">
        <v>495</v>
      </c>
    </row>
    <row r="68" spans="1:3" ht="15" customHeight="1" x14ac:dyDescent="0.2">
      <c r="A68" s="26" t="s">
        <v>291</v>
      </c>
      <c r="B68" s="25" t="s">
        <v>292</v>
      </c>
      <c r="C68" s="27">
        <v>720</v>
      </c>
    </row>
    <row r="69" spans="1:3" ht="15" customHeight="1" x14ac:dyDescent="0.2">
      <c r="A69" s="28" t="s">
        <v>293</v>
      </c>
      <c r="B69" s="25" t="s">
        <v>294</v>
      </c>
      <c r="C69" s="27">
        <v>715</v>
      </c>
    </row>
    <row r="70" spans="1:3" ht="15" customHeight="1" x14ac:dyDescent="0.2">
      <c r="A70" s="29" t="s">
        <v>178</v>
      </c>
      <c r="B70" s="25" t="s">
        <v>295</v>
      </c>
      <c r="C70" s="27">
        <v>15</v>
      </c>
    </row>
    <row r="71" spans="1:3" ht="15" customHeight="1" x14ac:dyDescent="0.2">
      <c r="A71" s="29" t="s">
        <v>180</v>
      </c>
      <c r="B71" s="25" t="s">
        <v>296</v>
      </c>
      <c r="C71" s="27">
        <v>5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42</v>
      </c>
    </row>
    <row r="82" spans="1:3" ht="15" customHeight="1" x14ac:dyDescent="0.2">
      <c r="A82" s="29" t="s">
        <v>202</v>
      </c>
      <c r="B82" s="25" t="s">
        <v>307</v>
      </c>
      <c r="C82" s="27">
        <v>22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630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5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279750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541</v>
      </c>
      <c r="F26" s="44"/>
      <c r="G26" s="38" t="s">
        <v>542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93</v>
      </c>
    </row>
    <row r="25" spans="1:3" ht="24.75" customHeight="1" x14ac:dyDescent="0.2">
      <c r="A25" s="26" t="s">
        <v>75</v>
      </c>
      <c r="B25" s="25" t="s">
        <v>76</v>
      </c>
      <c r="C25" s="27">
        <v>86</v>
      </c>
    </row>
    <row r="26" spans="1:3" ht="34.5" customHeight="1" x14ac:dyDescent="0.2">
      <c r="A26" s="28" t="s">
        <v>77</v>
      </c>
      <c r="B26" s="25" t="s">
        <v>78</v>
      </c>
      <c r="C26" s="27">
        <v>54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32</v>
      </c>
    </row>
    <row r="31" spans="1:3" ht="15" customHeight="1" x14ac:dyDescent="0.2">
      <c r="A31" s="26" t="s">
        <v>87</v>
      </c>
      <c r="B31" s="25" t="s">
        <v>88</v>
      </c>
      <c r="C31" s="27">
        <v>436760</v>
      </c>
    </row>
    <row r="32" spans="1:3" ht="15" customHeight="1" x14ac:dyDescent="0.2">
      <c r="A32" s="26" t="s">
        <v>89</v>
      </c>
      <c r="B32" s="25" t="s">
        <v>90</v>
      </c>
      <c r="C32" s="27">
        <v>436760</v>
      </c>
    </row>
    <row r="33" spans="1:3" ht="15" customHeight="1" x14ac:dyDescent="0.2">
      <c r="A33" s="26" t="s">
        <v>91</v>
      </c>
      <c r="B33" s="25" t="s">
        <v>92</v>
      </c>
      <c r="C33" s="27">
        <v>1255</v>
      </c>
    </row>
    <row r="34" spans="1:3" ht="34.5" customHeight="1" x14ac:dyDescent="0.2">
      <c r="A34" s="28" t="s">
        <v>77</v>
      </c>
      <c r="B34" s="25" t="s">
        <v>93</v>
      </c>
      <c r="C34" s="27">
        <v>1174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81</v>
      </c>
    </row>
    <row r="39" spans="1:3" ht="15" customHeight="1" x14ac:dyDescent="0.2">
      <c r="A39" s="26" t="s">
        <v>98</v>
      </c>
      <c r="B39" s="25" t="s">
        <v>99</v>
      </c>
      <c r="C39" s="27">
        <v>88</v>
      </c>
    </row>
    <row r="40" spans="1:3" ht="15" customHeight="1" x14ac:dyDescent="0.2">
      <c r="A40" s="28" t="s">
        <v>100</v>
      </c>
      <c r="B40" s="25" t="s">
        <v>101</v>
      </c>
      <c r="C40" s="27">
        <v>88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82</v>
      </c>
    </row>
    <row r="43" spans="1:3" ht="15" customHeight="1" x14ac:dyDescent="0.2">
      <c r="A43" s="29" t="s">
        <v>47</v>
      </c>
      <c r="B43" s="25" t="s">
        <v>104</v>
      </c>
      <c r="C43" s="27">
        <v>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876593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1127</v>
      </c>
    </row>
    <row r="6" spans="1:3" ht="15" customHeight="1" x14ac:dyDescent="0.2">
      <c r="A6" s="26" t="s">
        <v>123</v>
      </c>
      <c r="B6" s="25" t="s">
        <v>124</v>
      </c>
      <c r="C6" s="27">
        <v>1118</v>
      </c>
    </row>
    <row r="7" spans="1:3" ht="15" customHeight="1" x14ac:dyDescent="0.2">
      <c r="A7" s="28" t="s">
        <v>125</v>
      </c>
      <c r="B7" s="25" t="s">
        <v>126</v>
      </c>
      <c r="C7" s="27">
        <v>844</v>
      </c>
    </row>
    <row r="8" spans="1:3" ht="15" customHeight="1" x14ac:dyDescent="0.2">
      <c r="A8" s="26" t="s">
        <v>127</v>
      </c>
      <c r="B8" s="25" t="s">
        <v>128</v>
      </c>
      <c r="C8" s="27">
        <v>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724</v>
      </c>
    </row>
    <row r="16" spans="1:3" ht="15" customHeight="1" x14ac:dyDescent="0.2">
      <c r="A16" s="26" t="s">
        <v>142</v>
      </c>
      <c r="B16" s="25" t="s">
        <v>143</v>
      </c>
      <c r="C16" s="27">
        <v>716</v>
      </c>
    </row>
    <row r="17" spans="1:3" ht="34.5" customHeight="1" x14ac:dyDescent="0.2">
      <c r="A17" s="28" t="s">
        <v>77</v>
      </c>
      <c r="B17" s="25" t="s">
        <v>144</v>
      </c>
      <c r="C17" s="27">
        <v>107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600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1213409</v>
      </c>
    </row>
    <row r="22" spans="1:3" ht="15" customHeight="1" x14ac:dyDescent="0.2">
      <c r="A22" s="26" t="s">
        <v>150</v>
      </c>
      <c r="B22" s="25" t="s">
        <v>151</v>
      </c>
      <c r="C22" s="27">
        <v>2219</v>
      </c>
    </row>
    <row r="23" spans="1:3" ht="34.5" customHeight="1" x14ac:dyDescent="0.2">
      <c r="A23" s="28" t="s">
        <v>77</v>
      </c>
      <c r="B23" s="25" t="s">
        <v>152</v>
      </c>
      <c r="C23" s="27">
        <v>1554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638</v>
      </c>
    </row>
    <row r="26" spans="1:3" ht="15" customHeight="1" x14ac:dyDescent="0.2">
      <c r="A26" s="28" t="s">
        <v>85</v>
      </c>
      <c r="B26" s="25" t="s">
        <v>155</v>
      </c>
      <c r="C26" s="27">
        <v>27</v>
      </c>
    </row>
    <row r="27" spans="1:3" ht="15" customHeight="1" x14ac:dyDescent="0.2">
      <c r="A27" s="28" t="s">
        <v>156</v>
      </c>
      <c r="B27" s="25" t="s">
        <v>157</v>
      </c>
      <c r="C27" s="27">
        <v>1736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1224864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963</v>
      </c>
    </row>
    <row r="6" spans="1:3" ht="15" customHeight="1" x14ac:dyDescent="0.2">
      <c r="A6" s="26" t="s">
        <v>172</v>
      </c>
      <c r="B6" s="25" t="s">
        <v>173</v>
      </c>
      <c r="C6" s="27">
        <v>617</v>
      </c>
    </row>
    <row r="7" spans="1:3" ht="15" customHeight="1" x14ac:dyDescent="0.2">
      <c r="A7" s="28" t="s">
        <v>125</v>
      </c>
      <c r="B7" s="25" t="s">
        <v>174</v>
      </c>
      <c r="C7" s="27">
        <v>477</v>
      </c>
    </row>
    <row r="8" spans="1:3" ht="15" customHeight="1" x14ac:dyDescent="0.2">
      <c r="A8" s="26" t="s">
        <v>127</v>
      </c>
      <c r="B8" s="25" t="s">
        <v>175</v>
      </c>
      <c r="C8" s="27">
        <v>344</v>
      </c>
    </row>
    <row r="9" spans="1:3" ht="15" customHeight="1" x14ac:dyDescent="0.2">
      <c r="A9" s="28" t="s">
        <v>176</v>
      </c>
      <c r="B9" s="25" t="s">
        <v>177</v>
      </c>
      <c r="C9" s="27">
        <v>343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23</v>
      </c>
    </row>
    <row r="22" spans="1:3" ht="15" customHeight="1" x14ac:dyDescent="0.2">
      <c r="A22" s="29" t="s">
        <v>202</v>
      </c>
      <c r="B22" s="25" t="s">
        <v>203</v>
      </c>
      <c r="C22" s="27">
        <v>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310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546</v>
      </c>
    </row>
    <row r="41" spans="1:3" ht="15" customHeight="1" x14ac:dyDescent="0.2">
      <c r="A41" s="26" t="s">
        <v>240</v>
      </c>
      <c r="B41" s="25" t="s">
        <v>241</v>
      </c>
      <c r="C41" s="27">
        <v>410</v>
      </c>
    </row>
    <row r="42" spans="1:3" ht="15" customHeight="1" x14ac:dyDescent="0.2">
      <c r="A42" s="26" t="s">
        <v>242</v>
      </c>
      <c r="B42" s="25" t="s">
        <v>243</v>
      </c>
      <c r="C42" s="27">
        <v>117</v>
      </c>
    </row>
    <row r="43" spans="1:3" ht="15" customHeight="1" x14ac:dyDescent="0.2">
      <c r="A43" s="26" t="s">
        <v>244</v>
      </c>
      <c r="B43" s="25" t="s">
        <v>245</v>
      </c>
      <c r="C43" s="27">
        <v>315</v>
      </c>
    </row>
    <row r="44" spans="1:3" ht="15" customHeight="1" x14ac:dyDescent="0.2">
      <c r="A44" s="26" t="s">
        <v>240</v>
      </c>
      <c r="B44" s="25" t="s">
        <v>246</v>
      </c>
      <c r="C44" s="27">
        <v>214</v>
      </c>
    </row>
    <row r="45" spans="1:3" ht="15" customHeight="1" x14ac:dyDescent="0.2">
      <c r="A45" s="26" t="s">
        <v>242</v>
      </c>
      <c r="B45" s="25" t="s">
        <v>247</v>
      </c>
      <c r="C45" s="27">
        <v>85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14</v>
      </c>
    </row>
    <row r="53" spans="1:3" ht="24.75" customHeight="1" x14ac:dyDescent="0.2">
      <c r="A53" s="26" t="s">
        <v>262</v>
      </c>
      <c r="B53" s="25" t="s">
        <v>263</v>
      </c>
      <c r="C53" s="27">
        <v>161947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378</v>
      </c>
    </row>
    <row r="58" spans="1:3" ht="15" customHeight="1" x14ac:dyDescent="0.2">
      <c r="A58" s="26" t="s">
        <v>272</v>
      </c>
      <c r="B58" s="25" t="s">
        <v>273</v>
      </c>
      <c r="C58" s="27">
        <v>178</v>
      </c>
    </row>
    <row r="59" spans="1:3" ht="15" customHeight="1" x14ac:dyDescent="0.2">
      <c r="A59" s="26" t="s">
        <v>274</v>
      </c>
      <c r="B59" s="25" t="s">
        <v>275</v>
      </c>
      <c r="C59" s="27">
        <v>48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152</v>
      </c>
    </row>
    <row r="67" spans="1:3" ht="15" customHeight="1" x14ac:dyDescent="0.2">
      <c r="A67" s="26" t="s">
        <v>156</v>
      </c>
      <c r="B67" s="25" t="s">
        <v>290</v>
      </c>
      <c r="C67" s="27">
        <v>349</v>
      </c>
    </row>
    <row r="68" spans="1:3" ht="15" customHeight="1" x14ac:dyDescent="0.2">
      <c r="A68" s="26" t="s">
        <v>291</v>
      </c>
      <c r="B68" s="25" t="s">
        <v>292</v>
      </c>
      <c r="C68" s="27">
        <v>216</v>
      </c>
    </row>
    <row r="69" spans="1:3" ht="15" customHeight="1" x14ac:dyDescent="0.2">
      <c r="A69" s="28" t="s">
        <v>293</v>
      </c>
      <c r="B69" s="25" t="s">
        <v>294</v>
      </c>
      <c r="C69" s="27">
        <v>210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11</v>
      </c>
    </row>
    <row r="82" spans="1:3" ht="15" customHeight="1" x14ac:dyDescent="0.2">
      <c r="A82" s="29" t="s">
        <v>202</v>
      </c>
      <c r="B82" s="25" t="s">
        <v>307</v>
      </c>
      <c r="C82" s="27">
        <v>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197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6</v>
      </c>
    </row>
    <row r="100" spans="1:3" ht="15" customHeight="1" x14ac:dyDescent="0.2">
      <c r="A100" s="26" t="s">
        <v>166</v>
      </c>
      <c r="B100" s="25" t="s">
        <v>327</v>
      </c>
      <c r="C100" s="27">
        <v>168485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543</v>
      </c>
      <c r="F26" s="44"/>
      <c r="G26" s="38" t="s">
        <v>544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594044</v>
      </c>
    </row>
    <row r="32" spans="1:3" ht="15" customHeight="1" x14ac:dyDescent="0.2">
      <c r="A32" s="26" t="s">
        <v>89</v>
      </c>
      <c r="B32" s="25" t="s">
        <v>90</v>
      </c>
      <c r="C32" s="27">
        <v>594044</v>
      </c>
    </row>
    <row r="33" spans="1:3" ht="15" customHeight="1" x14ac:dyDescent="0.2">
      <c r="A33" s="26" t="s">
        <v>91</v>
      </c>
      <c r="B33" s="25" t="s">
        <v>92</v>
      </c>
      <c r="C33" s="27">
        <v>571</v>
      </c>
    </row>
    <row r="34" spans="1:3" ht="34.5" customHeight="1" x14ac:dyDescent="0.2">
      <c r="A34" s="28" t="s">
        <v>77</v>
      </c>
      <c r="B34" s="25" t="s">
        <v>93</v>
      </c>
      <c r="C34" s="27">
        <v>470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101</v>
      </c>
    </row>
    <row r="39" spans="1:3" ht="15" customHeight="1" x14ac:dyDescent="0.2">
      <c r="A39" s="26" t="s">
        <v>98</v>
      </c>
      <c r="B39" s="25" t="s">
        <v>99</v>
      </c>
      <c r="C39" s="27">
        <v>11</v>
      </c>
    </row>
    <row r="40" spans="1:3" ht="15" customHeight="1" x14ac:dyDescent="0.2">
      <c r="A40" s="28" t="s">
        <v>100</v>
      </c>
      <c r="B40" s="25" t="s">
        <v>101</v>
      </c>
      <c r="C40" s="27">
        <v>11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</v>
      </c>
    </row>
    <row r="43" spans="1:3" ht="15" customHeight="1" x14ac:dyDescent="0.2">
      <c r="A43" s="29" t="s">
        <v>47</v>
      </c>
      <c r="B43" s="25" t="s">
        <v>104</v>
      </c>
      <c r="C43" s="27">
        <v>3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1189353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1208</v>
      </c>
    </row>
    <row r="6" spans="1:3" ht="15" customHeight="1" x14ac:dyDescent="0.2">
      <c r="A6" s="26" t="s">
        <v>123</v>
      </c>
      <c r="B6" s="25" t="s">
        <v>124</v>
      </c>
      <c r="C6" s="27">
        <v>1204</v>
      </c>
    </row>
    <row r="7" spans="1:3" ht="15" customHeight="1" x14ac:dyDescent="0.2">
      <c r="A7" s="28" t="s">
        <v>125</v>
      </c>
      <c r="B7" s="25" t="s">
        <v>126</v>
      </c>
      <c r="C7" s="27">
        <v>1072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705</v>
      </c>
    </row>
    <row r="16" spans="1:3" ht="15" customHeight="1" x14ac:dyDescent="0.2">
      <c r="A16" s="26" t="s">
        <v>142</v>
      </c>
      <c r="B16" s="25" t="s">
        <v>143</v>
      </c>
      <c r="C16" s="27">
        <v>698</v>
      </c>
    </row>
    <row r="17" spans="1:3" ht="34.5" customHeight="1" x14ac:dyDescent="0.2">
      <c r="A17" s="28" t="s">
        <v>77</v>
      </c>
      <c r="B17" s="25" t="s">
        <v>144</v>
      </c>
      <c r="C17" s="27">
        <v>39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650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803004</v>
      </c>
    </row>
    <row r="22" spans="1:3" ht="15" customHeight="1" x14ac:dyDescent="0.2">
      <c r="A22" s="26" t="s">
        <v>150</v>
      </c>
      <c r="B22" s="25" t="s">
        <v>151</v>
      </c>
      <c r="C22" s="27">
        <v>1706</v>
      </c>
    </row>
    <row r="23" spans="1:3" ht="34.5" customHeight="1" x14ac:dyDescent="0.2">
      <c r="A23" s="28" t="s">
        <v>77</v>
      </c>
      <c r="B23" s="25" t="s">
        <v>152</v>
      </c>
      <c r="C23" s="27">
        <v>1119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573</v>
      </c>
    </row>
    <row r="26" spans="1:3" ht="15" customHeight="1" x14ac:dyDescent="0.2">
      <c r="A26" s="28" t="s">
        <v>85</v>
      </c>
      <c r="B26" s="25" t="s">
        <v>155</v>
      </c>
      <c r="C26" s="27">
        <v>13</v>
      </c>
    </row>
    <row r="27" spans="1:3" ht="15" customHeight="1" x14ac:dyDescent="0.2">
      <c r="A27" s="28" t="s">
        <v>156</v>
      </c>
      <c r="B27" s="25" t="s">
        <v>157</v>
      </c>
      <c r="C27" s="27">
        <v>1577</v>
      </c>
    </row>
    <row r="28" spans="1:3" ht="24.75" customHeight="1" x14ac:dyDescent="0.2">
      <c r="A28" s="26" t="s">
        <v>158</v>
      </c>
      <c r="B28" s="25" t="s">
        <v>159</v>
      </c>
      <c r="C28" s="27">
        <v>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</v>
      </c>
    </row>
    <row r="34" spans="1:3" ht="15" customHeight="1" x14ac:dyDescent="0.2">
      <c r="A34" s="26" t="s">
        <v>166</v>
      </c>
      <c r="B34" s="25" t="s">
        <v>167</v>
      </c>
      <c r="C34" s="27">
        <v>813610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796</v>
      </c>
    </row>
    <row r="6" spans="1:3" ht="15" customHeight="1" x14ac:dyDescent="0.2">
      <c r="A6" s="26" t="s">
        <v>172</v>
      </c>
      <c r="B6" s="25" t="s">
        <v>173</v>
      </c>
      <c r="C6" s="27">
        <v>414</v>
      </c>
    </row>
    <row r="7" spans="1:3" ht="15" customHeight="1" x14ac:dyDescent="0.2">
      <c r="A7" s="28" t="s">
        <v>125</v>
      </c>
      <c r="B7" s="25" t="s">
        <v>174</v>
      </c>
      <c r="C7" s="27">
        <v>386</v>
      </c>
    </row>
    <row r="8" spans="1:3" ht="15" customHeight="1" x14ac:dyDescent="0.2">
      <c r="A8" s="26" t="s">
        <v>127</v>
      </c>
      <c r="B8" s="25" t="s">
        <v>175</v>
      </c>
      <c r="C8" s="27">
        <v>366</v>
      </c>
    </row>
    <row r="9" spans="1:3" ht="15" customHeight="1" x14ac:dyDescent="0.2">
      <c r="A9" s="28" t="s">
        <v>176</v>
      </c>
      <c r="B9" s="25" t="s">
        <v>177</v>
      </c>
      <c r="C9" s="27">
        <v>365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4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25</v>
      </c>
    </row>
    <row r="22" spans="1:3" ht="15" customHeight="1" x14ac:dyDescent="0.2">
      <c r="A22" s="29" t="s">
        <v>202</v>
      </c>
      <c r="B22" s="25" t="s">
        <v>203</v>
      </c>
      <c r="C22" s="27">
        <v>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324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618</v>
      </c>
    </row>
    <row r="41" spans="1:3" ht="15" customHeight="1" x14ac:dyDescent="0.2">
      <c r="A41" s="26" t="s">
        <v>240</v>
      </c>
      <c r="B41" s="25" t="s">
        <v>241</v>
      </c>
      <c r="C41" s="27">
        <v>497</v>
      </c>
    </row>
    <row r="42" spans="1:3" ht="15" customHeight="1" x14ac:dyDescent="0.2">
      <c r="A42" s="26" t="s">
        <v>242</v>
      </c>
      <c r="B42" s="25" t="s">
        <v>243</v>
      </c>
      <c r="C42" s="27">
        <v>99</v>
      </c>
    </row>
    <row r="43" spans="1:3" ht="15" customHeight="1" x14ac:dyDescent="0.2">
      <c r="A43" s="26" t="s">
        <v>244</v>
      </c>
      <c r="B43" s="25" t="s">
        <v>245</v>
      </c>
      <c r="C43" s="27">
        <v>312</v>
      </c>
    </row>
    <row r="44" spans="1:3" ht="15" customHeight="1" x14ac:dyDescent="0.2">
      <c r="A44" s="26" t="s">
        <v>240</v>
      </c>
      <c r="B44" s="25" t="s">
        <v>246</v>
      </c>
      <c r="C44" s="27">
        <v>229</v>
      </c>
    </row>
    <row r="45" spans="1:3" ht="15" customHeight="1" x14ac:dyDescent="0.2">
      <c r="A45" s="26" t="s">
        <v>242</v>
      </c>
      <c r="B45" s="25" t="s">
        <v>247</v>
      </c>
      <c r="C45" s="27">
        <v>63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121459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251</v>
      </c>
    </row>
    <row r="58" spans="1:3" ht="15" customHeight="1" x14ac:dyDescent="0.2">
      <c r="A58" s="26" t="s">
        <v>272</v>
      </c>
      <c r="B58" s="25" t="s">
        <v>273</v>
      </c>
      <c r="C58" s="27">
        <v>174</v>
      </c>
    </row>
    <row r="59" spans="1:3" ht="15" customHeight="1" x14ac:dyDescent="0.2">
      <c r="A59" s="26" t="s">
        <v>274</v>
      </c>
      <c r="B59" s="25" t="s">
        <v>275</v>
      </c>
      <c r="C59" s="27">
        <v>40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37</v>
      </c>
    </row>
    <row r="67" spans="1:3" ht="15" customHeight="1" x14ac:dyDescent="0.2">
      <c r="A67" s="26" t="s">
        <v>156</v>
      </c>
      <c r="B67" s="25" t="s">
        <v>290</v>
      </c>
      <c r="C67" s="27">
        <v>231</v>
      </c>
    </row>
    <row r="68" spans="1:3" ht="15" customHeight="1" x14ac:dyDescent="0.2">
      <c r="A68" s="26" t="s">
        <v>291</v>
      </c>
      <c r="B68" s="25" t="s">
        <v>292</v>
      </c>
      <c r="C68" s="27">
        <v>253</v>
      </c>
    </row>
    <row r="69" spans="1:3" ht="15" customHeight="1" x14ac:dyDescent="0.2">
      <c r="A69" s="28" t="s">
        <v>293</v>
      </c>
      <c r="B69" s="25" t="s">
        <v>294</v>
      </c>
      <c r="C69" s="27">
        <v>246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10</v>
      </c>
    </row>
    <row r="82" spans="1:3" ht="15" customHeight="1" x14ac:dyDescent="0.2">
      <c r="A82" s="29" t="s">
        <v>202</v>
      </c>
      <c r="B82" s="25" t="s">
        <v>307</v>
      </c>
      <c r="C82" s="27">
        <v>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227</v>
      </c>
    </row>
    <row r="95" spans="1:3" ht="15" customHeight="1" x14ac:dyDescent="0.2">
      <c r="A95" s="29" t="s">
        <v>228</v>
      </c>
      <c r="B95" s="25" t="s">
        <v>320</v>
      </c>
      <c r="C95" s="27">
        <v>3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7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127475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545</v>
      </c>
      <c r="F26" s="44"/>
      <c r="G26" s="38" t="s">
        <v>546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901</v>
      </c>
    </row>
    <row r="6" spans="1:3" ht="15" customHeight="1" x14ac:dyDescent="0.2">
      <c r="A6" s="26" t="s">
        <v>123</v>
      </c>
      <c r="B6" s="25" t="s">
        <v>124</v>
      </c>
      <c r="C6" s="27">
        <v>899</v>
      </c>
    </row>
    <row r="7" spans="1:3" ht="15" customHeight="1" x14ac:dyDescent="0.2">
      <c r="A7" s="28" t="s">
        <v>125</v>
      </c>
      <c r="B7" s="25" t="s">
        <v>126</v>
      </c>
      <c r="C7" s="27">
        <v>747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634</v>
      </c>
    </row>
    <row r="16" spans="1:3" ht="15" customHeight="1" x14ac:dyDescent="0.2">
      <c r="A16" s="26" t="s">
        <v>142</v>
      </c>
      <c r="B16" s="25" t="s">
        <v>143</v>
      </c>
      <c r="C16" s="27">
        <v>626</v>
      </c>
    </row>
    <row r="17" spans="1:3" ht="34.5" customHeight="1" x14ac:dyDescent="0.2">
      <c r="A17" s="28" t="s">
        <v>77</v>
      </c>
      <c r="B17" s="25" t="s">
        <v>144</v>
      </c>
      <c r="C17" s="27">
        <v>35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590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1007030</v>
      </c>
    </row>
    <row r="22" spans="1:3" ht="15" customHeight="1" x14ac:dyDescent="0.2">
      <c r="A22" s="26" t="s">
        <v>150</v>
      </c>
      <c r="B22" s="25" t="s">
        <v>151</v>
      </c>
      <c r="C22" s="27">
        <v>1154</v>
      </c>
    </row>
    <row r="23" spans="1:3" ht="34.5" customHeight="1" x14ac:dyDescent="0.2">
      <c r="A23" s="28" t="s">
        <v>77</v>
      </c>
      <c r="B23" s="25" t="s">
        <v>152</v>
      </c>
      <c r="C23" s="27">
        <v>872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280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1034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1014813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53</v>
      </c>
    </row>
    <row r="6" spans="1:3" ht="15" customHeight="1" x14ac:dyDescent="0.2">
      <c r="A6" s="26" t="s">
        <v>37</v>
      </c>
      <c r="B6" s="25" t="s">
        <v>38</v>
      </c>
      <c r="C6" s="27">
        <v>50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144</v>
      </c>
    </row>
    <row r="25" spans="1:3" ht="24.75" customHeight="1" x14ac:dyDescent="0.2">
      <c r="A25" s="26" t="s">
        <v>75</v>
      </c>
      <c r="B25" s="25" t="s">
        <v>76</v>
      </c>
      <c r="C25" s="27">
        <v>138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5</v>
      </c>
    </row>
    <row r="30" spans="1:3" ht="15" customHeight="1" x14ac:dyDescent="0.2">
      <c r="A30" s="28" t="s">
        <v>85</v>
      </c>
      <c r="B30" s="25" t="s">
        <v>86</v>
      </c>
      <c r="C30" s="27">
        <v>126</v>
      </c>
    </row>
    <row r="31" spans="1:3" ht="15" customHeight="1" x14ac:dyDescent="0.2">
      <c r="A31" s="26" t="s">
        <v>87</v>
      </c>
      <c r="B31" s="25" t="s">
        <v>88</v>
      </c>
      <c r="C31" s="27">
        <v>602661</v>
      </c>
    </row>
    <row r="32" spans="1:3" ht="15" customHeight="1" x14ac:dyDescent="0.2">
      <c r="A32" s="26" t="s">
        <v>89</v>
      </c>
      <c r="B32" s="25" t="s">
        <v>90</v>
      </c>
      <c r="C32" s="27">
        <v>602661</v>
      </c>
    </row>
    <row r="33" spans="1:3" ht="15" customHeight="1" x14ac:dyDescent="0.2">
      <c r="A33" s="26" t="s">
        <v>91</v>
      </c>
      <c r="B33" s="25" t="s">
        <v>92</v>
      </c>
      <c r="C33" s="27">
        <v>8178</v>
      </c>
    </row>
    <row r="34" spans="1:3" ht="34.5" customHeight="1" x14ac:dyDescent="0.2">
      <c r="A34" s="28" t="s">
        <v>77</v>
      </c>
      <c r="B34" s="25" t="s">
        <v>93</v>
      </c>
      <c r="C34" s="27">
        <v>7</v>
      </c>
    </row>
    <row r="35" spans="1:3" ht="44.25" customHeight="1" x14ac:dyDescent="0.2">
      <c r="A35" s="28" t="s">
        <v>79</v>
      </c>
      <c r="B35" s="25" t="s">
        <v>94</v>
      </c>
      <c r="C35" s="27">
        <v>34</v>
      </c>
    </row>
    <row r="36" spans="1:3" ht="24.75" customHeight="1" x14ac:dyDescent="0.2">
      <c r="A36" s="28" t="s">
        <v>81</v>
      </c>
      <c r="B36" s="25" t="s">
        <v>95</v>
      </c>
      <c r="C36" s="27">
        <v>42</v>
      </c>
    </row>
    <row r="37" spans="1:3" ht="24.75" customHeight="1" x14ac:dyDescent="0.2">
      <c r="A37" s="28" t="s">
        <v>83</v>
      </c>
      <c r="B37" s="25" t="s">
        <v>96</v>
      </c>
      <c r="C37" s="27">
        <v>4</v>
      </c>
    </row>
    <row r="38" spans="1:3" ht="15" customHeight="1" x14ac:dyDescent="0.2">
      <c r="A38" s="28" t="s">
        <v>85</v>
      </c>
      <c r="B38" s="25" t="s">
        <v>97</v>
      </c>
      <c r="C38" s="27">
        <v>8091</v>
      </c>
    </row>
    <row r="39" spans="1:3" ht="15" customHeight="1" x14ac:dyDescent="0.2">
      <c r="A39" s="26" t="s">
        <v>98</v>
      </c>
      <c r="B39" s="25" t="s">
        <v>99</v>
      </c>
      <c r="C39" s="27">
        <v>126</v>
      </c>
    </row>
    <row r="40" spans="1:3" ht="15" customHeight="1" x14ac:dyDescent="0.2">
      <c r="A40" s="28" t="s">
        <v>100</v>
      </c>
      <c r="B40" s="25" t="s">
        <v>101</v>
      </c>
      <c r="C40" s="27">
        <v>126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77</v>
      </c>
    </row>
    <row r="43" spans="1:3" ht="15" customHeight="1" x14ac:dyDescent="0.2">
      <c r="A43" s="29" t="s">
        <v>47</v>
      </c>
      <c r="B43" s="25" t="s">
        <v>104</v>
      </c>
      <c r="C43" s="27">
        <v>49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1222588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4700</v>
      </c>
    </row>
    <row r="6" spans="1:3" ht="15" customHeight="1" x14ac:dyDescent="0.2">
      <c r="A6" s="26" t="s">
        <v>123</v>
      </c>
      <c r="B6" s="25" t="s">
        <v>124</v>
      </c>
      <c r="C6" s="27">
        <v>3860</v>
      </c>
    </row>
    <row r="7" spans="1:3" ht="15" customHeight="1" x14ac:dyDescent="0.2">
      <c r="A7" s="28" t="s">
        <v>125</v>
      </c>
      <c r="B7" s="25" t="s">
        <v>126</v>
      </c>
      <c r="C7" s="27">
        <v>3274</v>
      </c>
    </row>
    <row r="8" spans="1:3" ht="15" customHeight="1" x14ac:dyDescent="0.2">
      <c r="A8" s="26" t="s">
        <v>127</v>
      </c>
      <c r="B8" s="25" t="s">
        <v>128</v>
      </c>
      <c r="C8" s="27">
        <v>998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18</v>
      </c>
    </row>
    <row r="14" spans="1:3" ht="34.5" customHeight="1" x14ac:dyDescent="0.2">
      <c r="A14" s="26" t="s">
        <v>138</v>
      </c>
      <c r="B14" s="25" t="s">
        <v>139</v>
      </c>
      <c r="C14" s="27">
        <v>980</v>
      </c>
    </row>
    <row r="15" spans="1:3" ht="15" customHeight="1" x14ac:dyDescent="0.2">
      <c r="A15" s="26" t="s">
        <v>140</v>
      </c>
      <c r="B15" s="25" t="s">
        <v>141</v>
      </c>
      <c r="C15" s="27">
        <v>3064</v>
      </c>
    </row>
    <row r="16" spans="1:3" ht="15" customHeight="1" x14ac:dyDescent="0.2">
      <c r="A16" s="26" t="s">
        <v>142</v>
      </c>
      <c r="B16" s="25" t="s">
        <v>143</v>
      </c>
      <c r="C16" s="27">
        <v>2965</v>
      </c>
    </row>
    <row r="17" spans="1:3" ht="34.5" customHeight="1" x14ac:dyDescent="0.2">
      <c r="A17" s="28" t="s">
        <v>77</v>
      </c>
      <c r="B17" s="25" t="s">
        <v>144</v>
      </c>
      <c r="C17" s="27">
        <v>19</v>
      </c>
    </row>
    <row r="18" spans="1:3" ht="44.25" customHeight="1" x14ac:dyDescent="0.2">
      <c r="A18" s="28" t="s">
        <v>79</v>
      </c>
      <c r="B18" s="25" t="s">
        <v>145</v>
      </c>
      <c r="C18" s="27">
        <v>48</v>
      </c>
    </row>
    <row r="19" spans="1:3" ht="24.75" customHeight="1" x14ac:dyDescent="0.2">
      <c r="A19" s="28" t="s">
        <v>81</v>
      </c>
      <c r="B19" s="25" t="s">
        <v>146</v>
      </c>
      <c r="C19" s="27">
        <v>2331</v>
      </c>
    </row>
    <row r="20" spans="1:3" ht="15" customHeight="1" x14ac:dyDescent="0.2">
      <c r="A20" s="28" t="s">
        <v>85</v>
      </c>
      <c r="B20" s="25" t="s">
        <v>147</v>
      </c>
      <c r="C20" s="27">
        <v>567</v>
      </c>
    </row>
    <row r="21" spans="1:3" ht="15" customHeight="1" x14ac:dyDescent="0.2">
      <c r="A21" s="26" t="s">
        <v>148</v>
      </c>
      <c r="B21" s="25" t="s">
        <v>149</v>
      </c>
      <c r="C21" s="27">
        <v>363034</v>
      </c>
    </row>
    <row r="22" spans="1:3" ht="15" customHeight="1" x14ac:dyDescent="0.2">
      <c r="A22" s="26" t="s">
        <v>150</v>
      </c>
      <c r="B22" s="25" t="s">
        <v>151</v>
      </c>
      <c r="C22" s="27">
        <v>1559</v>
      </c>
    </row>
    <row r="23" spans="1:3" ht="34.5" customHeight="1" x14ac:dyDescent="0.2">
      <c r="A23" s="28" t="s">
        <v>77</v>
      </c>
      <c r="B23" s="25" t="s">
        <v>152</v>
      </c>
      <c r="C23" s="27">
        <v>60</v>
      </c>
    </row>
    <row r="24" spans="1:3" ht="44.25" customHeight="1" x14ac:dyDescent="0.2">
      <c r="A24" s="28" t="s">
        <v>79</v>
      </c>
      <c r="B24" s="25" t="s">
        <v>153</v>
      </c>
      <c r="C24" s="27">
        <v>14</v>
      </c>
    </row>
    <row r="25" spans="1:3" ht="24.75" customHeight="1" x14ac:dyDescent="0.2">
      <c r="A25" s="28" t="s">
        <v>81</v>
      </c>
      <c r="B25" s="25" t="s">
        <v>154</v>
      </c>
      <c r="C25" s="27">
        <v>851</v>
      </c>
    </row>
    <row r="26" spans="1:3" ht="15" customHeight="1" x14ac:dyDescent="0.2">
      <c r="A26" s="28" t="s">
        <v>85</v>
      </c>
      <c r="B26" s="25" t="s">
        <v>155</v>
      </c>
      <c r="C26" s="27">
        <v>634</v>
      </c>
    </row>
    <row r="27" spans="1:3" ht="15" customHeight="1" x14ac:dyDescent="0.2">
      <c r="A27" s="28" t="s">
        <v>156</v>
      </c>
      <c r="B27" s="25" t="s">
        <v>157</v>
      </c>
      <c r="C27" s="27">
        <v>1355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390337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7226</v>
      </c>
    </row>
    <row r="6" spans="1:3" ht="15" customHeight="1" x14ac:dyDescent="0.2">
      <c r="A6" s="26" t="s">
        <v>172</v>
      </c>
      <c r="B6" s="25" t="s">
        <v>173</v>
      </c>
      <c r="C6" s="27">
        <v>4230</v>
      </c>
    </row>
    <row r="7" spans="1:3" ht="15" customHeight="1" x14ac:dyDescent="0.2">
      <c r="A7" s="28" t="s">
        <v>125</v>
      </c>
      <c r="B7" s="25" t="s">
        <v>174</v>
      </c>
      <c r="C7" s="27">
        <v>3840</v>
      </c>
    </row>
    <row r="8" spans="1:3" ht="15" customHeight="1" x14ac:dyDescent="0.2">
      <c r="A8" s="26" t="s">
        <v>127</v>
      </c>
      <c r="B8" s="25" t="s">
        <v>175</v>
      </c>
      <c r="C8" s="27">
        <v>2949</v>
      </c>
    </row>
    <row r="9" spans="1:3" ht="15" customHeight="1" x14ac:dyDescent="0.2">
      <c r="A9" s="28" t="s">
        <v>176</v>
      </c>
      <c r="B9" s="25" t="s">
        <v>177</v>
      </c>
      <c r="C9" s="27">
        <v>2937</v>
      </c>
    </row>
    <row r="10" spans="1:3" ht="15" customHeight="1" x14ac:dyDescent="0.2">
      <c r="A10" s="29" t="s">
        <v>178</v>
      </c>
      <c r="B10" s="25" t="s">
        <v>179</v>
      </c>
      <c r="C10" s="27">
        <v>37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7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9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199</v>
      </c>
    </row>
    <row r="22" spans="1:3" ht="15" customHeight="1" x14ac:dyDescent="0.2">
      <c r="A22" s="29" t="s">
        <v>202</v>
      </c>
      <c r="B22" s="25" t="s">
        <v>203</v>
      </c>
      <c r="C22" s="27">
        <v>81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8</v>
      </c>
    </row>
    <row r="27" spans="1:3" ht="15" customHeight="1" x14ac:dyDescent="0.2">
      <c r="A27" s="29" t="s">
        <v>212</v>
      </c>
      <c r="B27" s="25" t="s">
        <v>213</v>
      </c>
      <c r="C27" s="27">
        <v>2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2577</v>
      </c>
    </row>
    <row r="35" spans="1:3" ht="15" customHeight="1" x14ac:dyDescent="0.2">
      <c r="A35" s="29" t="s">
        <v>228</v>
      </c>
      <c r="B35" s="25" t="s">
        <v>229</v>
      </c>
      <c r="C35" s="27">
        <v>3</v>
      </c>
    </row>
    <row r="36" spans="1:3" ht="15" customHeight="1" x14ac:dyDescent="0.2">
      <c r="A36" s="29" t="s">
        <v>230</v>
      </c>
      <c r="B36" s="25" t="s">
        <v>231</v>
      </c>
      <c r="C36" s="27">
        <v>10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15</v>
      </c>
    </row>
    <row r="39" spans="1:3" ht="15" customHeight="1" x14ac:dyDescent="0.2">
      <c r="A39" s="26" t="s">
        <v>236</v>
      </c>
      <c r="B39" s="25" t="s">
        <v>237</v>
      </c>
      <c r="C39" s="27">
        <v>7</v>
      </c>
    </row>
    <row r="40" spans="1:3" ht="15" customHeight="1" x14ac:dyDescent="0.2">
      <c r="A40" s="26" t="s">
        <v>238</v>
      </c>
      <c r="B40" s="25" t="s">
        <v>239</v>
      </c>
      <c r="C40" s="27">
        <v>6028</v>
      </c>
    </row>
    <row r="41" spans="1:3" ht="15" customHeight="1" x14ac:dyDescent="0.2">
      <c r="A41" s="26" t="s">
        <v>240</v>
      </c>
      <c r="B41" s="25" t="s">
        <v>241</v>
      </c>
      <c r="C41" s="27">
        <v>2152</v>
      </c>
    </row>
    <row r="42" spans="1:3" ht="15" customHeight="1" x14ac:dyDescent="0.2">
      <c r="A42" s="26" t="s">
        <v>242</v>
      </c>
      <c r="B42" s="25" t="s">
        <v>243</v>
      </c>
      <c r="C42" s="27">
        <v>2796</v>
      </c>
    </row>
    <row r="43" spans="1:3" ht="15" customHeight="1" x14ac:dyDescent="0.2">
      <c r="A43" s="26" t="s">
        <v>244</v>
      </c>
      <c r="B43" s="25" t="s">
        <v>245</v>
      </c>
      <c r="C43" s="27">
        <v>3598</v>
      </c>
    </row>
    <row r="44" spans="1:3" ht="15" customHeight="1" x14ac:dyDescent="0.2">
      <c r="A44" s="26" t="s">
        <v>240</v>
      </c>
      <c r="B44" s="25" t="s">
        <v>246</v>
      </c>
      <c r="C44" s="27">
        <v>1188</v>
      </c>
    </row>
    <row r="45" spans="1:3" ht="15" customHeight="1" x14ac:dyDescent="0.2">
      <c r="A45" s="26" t="s">
        <v>242</v>
      </c>
      <c r="B45" s="25" t="s">
        <v>247</v>
      </c>
      <c r="C45" s="27">
        <v>1734</v>
      </c>
    </row>
    <row r="46" spans="1:3" ht="15" customHeight="1" x14ac:dyDescent="0.2">
      <c r="A46" s="26" t="s">
        <v>248</v>
      </c>
      <c r="B46" s="25" t="s">
        <v>249</v>
      </c>
      <c r="C46" s="27">
        <v>50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338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288</v>
      </c>
    </row>
    <row r="53" spans="1:3" ht="24.75" customHeight="1" x14ac:dyDescent="0.2">
      <c r="A53" s="26" t="s">
        <v>262</v>
      </c>
      <c r="B53" s="25" t="s">
        <v>263</v>
      </c>
      <c r="C53" s="27">
        <v>1766433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6081</v>
      </c>
    </row>
    <row r="58" spans="1:3" ht="15" customHeight="1" x14ac:dyDescent="0.2">
      <c r="A58" s="26" t="s">
        <v>272</v>
      </c>
      <c r="B58" s="25" t="s">
        <v>273</v>
      </c>
      <c r="C58" s="27">
        <v>2861</v>
      </c>
    </row>
    <row r="59" spans="1:3" ht="15" customHeight="1" x14ac:dyDescent="0.2">
      <c r="A59" s="26" t="s">
        <v>274</v>
      </c>
      <c r="B59" s="25" t="s">
        <v>275</v>
      </c>
      <c r="C59" s="27">
        <v>2054</v>
      </c>
    </row>
    <row r="60" spans="1:3" ht="15" customHeight="1" x14ac:dyDescent="0.2">
      <c r="A60" s="26" t="s">
        <v>276</v>
      </c>
      <c r="B60" s="25" t="s">
        <v>277</v>
      </c>
      <c r="C60" s="27">
        <v>73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139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954</v>
      </c>
    </row>
    <row r="67" spans="1:3" ht="15" customHeight="1" x14ac:dyDescent="0.2">
      <c r="A67" s="26" t="s">
        <v>156</v>
      </c>
      <c r="B67" s="25" t="s">
        <v>290</v>
      </c>
      <c r="C67" s="27">
        <v>5535</v>
      </c>
    </row>
    <row r="68" spans="1:3" ht="15" customHeight="1" x14ac:dyDescent="0.2">
      <c r="A68" s="26" t="s">
        <v>291</v>
      </c>
      <c r="B68" s="25" t="s">
        <v>292</v>
      </c>
      <c r="C68" s="27">
        <v>6426</v>
      </c>
    </row>
    <row r="69" spans="1:3" ht="15" customHeight="1" x14ac:dyDescent="0.2">
      <c r="A69" s="28" t="s">
        <v>293</v>
      </c>
      <c r="B69" s="25" t="s">
        <v>294</v>
      </c>
      <c r="C69" s="27">
        <v>6143</v>
      </c>
    </row>
    <row r="70" spans="1:3" ht="15" customHeight="1" x14ac:dyDescent="0.2">
      <c r="A70" s="29" t="s">
        <v>178</v>
      </c>
      <c r="B70" s="25" t="s">
        <v>295</v>
      </c>
      <c r="C70" s="27">
        <v>49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17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9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359</v>
      </c>
    </row>
    <row r="82" spans="1:3" ht="15" customHeight="1" x14ac:dyDescent="0.2">
      <c r="A82" s="29" t="s">
        <v>202</v>
      </c>
      <c r="B82" s="25" t="s">
        <v>307</v>
      </c>
      <c r="C82" s="27">
        <v>404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13</v>
      </c>
    </row>
    <row r="87" spans="1:3" ht="15" customHeight="1" x14ac:dyDescent="0.2">
      <c r="A87" s="29" t="s">
        <v>212</v>
      </c>
      <c r="B87" s="25" t="s">
        <v>312</v>
      </c>
      <c r="C87" s="27">
        <v>7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7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5265</v>
      </c>
    </row>
    <row r="95" spans="1:3" ht="15" customHeight="1" x14ac:dyDescent="0.2">
      <c r="A95" s="29" t="s">
        <v>228</v>
      </c>
      <c r="B95" s="25" t="s">
        <v>320</v>
      </c>
      <c r="C95" s="27">
        <v>11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279</v>
      </c>
    </row>
    <row r="100" spans="1:3" ht="15" customHeight="1" x14ac:dyDescent="0.2">
      <c r="A100" s="26" t="s">
        <v>166</v>
      </c>
      <c r="B100" s="25" t="s">
        <v>327</v>
      </c>
      <c r="C100" s="27">
        <v>1845438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547</v>
      </c>
      <c r="F26" s="44"/>
      <c r="G26" s="38" t="s">
        <v>548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21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184307</v>
      </c>
    </row>
    <row r="32" spans="1:3" ht="15" customHeight="1" x14ac:dyDescent="0.2">
      <c r="A32" s="26" t="s">
        <v>89</v>
      </c>
      <c r="B32" s="25" t="s">
        <v>90</v>
      </c>
      <c r="C32" s="27">
        <v>184307</v>
      </c>
    </row>
    <row r="33" spans="1:3" ht="15" customHeight="1" x14ac:dyDescent="0.2">
      <c r="A33" s="26" t="s">
        <v>91</v>
      </c>
      <c r="B33" s="25" t="s">
        <v>92</v>
      </c>
      <c r="C33" s="27">
        <v>576</v>
      </c>
    </row>
    <row r="34" spans="1:3" ht="34.5" customHeight="1" x14ac:dyDescent="0.2">
      <c r="A34" s="28" t="s">
        <v>77</v>
      </c>
      <c r="B34" s="25" t="s">
        <v>93</v>
      </c>
      <c r="C34" s="27">
        <v>536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40</v>
      </c>
    </row>
    <row r="39" spans="1:3" ht="15" customHeight="1" x14ac:dyDescent="0.2">
      <c r="A39" s="26" t="s">
        <v>98</v>
      </c>
      <c r="B39" s="25" t="s">
        <v>99</v>
      </c>
      <c r="C39" s="27">
        <v>31</v>
      </c>
    </row>
    <row r="40" spans="1:3" ht="15" customHeight="1" x14ac:dyDescent="0.2">
      <c r="A40" s="28" t="s">
        <v>100</v>
      </c>
      <c r="B40" s="25" t="s">
        <v>101</v>
      </c>
      <c r="C40" s="27">
        <v>31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</v>
      </c>
    </row>
    <row r="43" spans="1:3" ht="15" customHeight="1" x14ac:dyDescent="0.2">
      <c r="A43" s="29" t="s">
        <v>47</v>
      </c>
      <c r="B43" s="25" t="s">
        <v>104</v>
      </c>
      <c r="C43" s="27">
        <v>18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369955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1588</v>
      </c>
    </row>
    <row r="6" spans="1:3" ht="15" customHeight="1" x14ac:dyDescent="0.2">
      <c r="A6" s="26" t="s">
        <v>123</v>
      </c>
      <c r="B6" s="25" t="s">
        <v>124</v>
      </c>
      <c r="C6" s="27">
        <v>1585</v>
      </c>
    </row>
    <row r="7" spans="1:3" ht="15" customHeight="1" x14ac:dyDescent="0.2">
      <c r="A7" s="28" t="s">
        <v>125</v>
      </c>
      <c r="B7" s="25" t="s">
        <v>126</v>
      </c>
      <c r="C7" s="27">
        <v>1165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1827</v>
      </c>
    </row>
    <row r="16" spans="1:3" ht="15" customHeight="1" x14ac:dyDescent="0.2">
      <c r="A16" s="26" t="s">
        <v>142</v>
      </c>
      <c r="B16" s="25" t="s">
        <v>143</v>
      </c>
      <c r="C16" s="27">
        <v>1815</v>
      </c>
    </row>
    <row r="17" spans="1:3" ht="34.5" customHeight="1" x14ac:dyDescent="0.2">
      <c r="A17" s="28" t="s">
        <v>77</v>
      </c>
      <c r="B17" s="25" t="s">
        <v>144</v>
      </c>
      <c r="C17" s="27">
        <v>1038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769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247252</v>
      </c>
    </row>
    <row r="22" spans="1:3" ht="15" customHeight="1" x14ac:dyDescent="0.2">
      <c r="A22" s="26" t="s">
        <v>150</v>
      </c>
      <c r="B22" s="25" t="s">
        <v>151</v>
      </c>
      <c r="C22" s="27">
        <v>692</v>
      </c>
    </row>
    <row r="23" spans="1:3" ht="34.5" customHeight="1" x14ac:dyDescent="0.2">
      <c r="A23" s="28" t="s">
        <v>77</v>
      </c>
      <c r="B23" s="25" t="s">
        <v>152</v>
      </c>
      <c r="C23" s="27">
        <v>49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615</v>
      </c>
    </row>
    <row r="26" spans="1:3" ht="15" customHeight="1" x14ac:dyDescent="0.2">
      <c r="A26" s="28" t="s">
        <v>85</v>
      </c>
      <c r="B26" s="25" t="s">
        <v>155</v>
      </c>
      <c r="C26" s="27">
        <v>27</v>
      </c>
    </row>
    <row r="27" spans="1:3" ht="15" customHeight="1" x14ac:dyDescent="0.2">
      <c r="A27" s="28" t="s">
        <v>156</v>
      </c>
      <c r="B27" s="25" t="s">
        <v>157</v>
      </c>
      <c r="C27" s="27">
        <v>622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259059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737</v>
      </c>
    </row>
    <row r="6" spans="1:3" ht="15" customHeight="1" x14ac:dyDescent="0.2">
      <c r="A6" s="26" t="s">
        <v>172</v>
      </c>
      <c r="B6" s="25" t="s">
        <v>173</v>
      </c>
      <c r="C6" s="27">
        <v>430</v>
      </c>
    </row>
    <row r="7" spans="1:3" ht="15" customHeight="1" x14ac:dyDescent="0.2">
      <c r="A7" s="28" t="s">
        <v>125</v>
      </c>
      <c r="B7" s="25" t="s">
        <v>174</v>
      </c>
      <c r="C7" s="27">
        <v>404</v>
      </c>
    </row>
    <row r="8" spans="1:3" ht="15" customHeight="1" x14ac:dyDescent="0.2">
      <c r="A8" s="26" t="s">
        <v>127</v>
      </c>
      <c r="B8" s="25" t="s">
        <v>175</v>
      </c>
      <c r="C8" s="27">
        <v>297</v>
      </c>
    </row>
    <row r="9" spans="1:3" ht="15" customHeight="1" x14ac:dyDescent="0.2">
      <c r="A9" s="28" t="s">
        <v>176</v>
      </c>
      <c r="B9" s="25" t="s">
        <v>177</v>
      </c>
      <c r="C9" s="27">
        <v>297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16</v>
      </c>
    </row>
    <row r="22" spans="1:3" ht="15" customHeight="1" x14ac:dyDescent="0.2">
      <c r="A22" s="29" t="s">
        <v>202</v>
      </c>
      <c r="B22" s="25" t="s">
        <v>203</v>
      </c>
      <c r="C22" s="27">
        <v>11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263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585</v>
      </c>
    </row>
    <row r="41" spans="1:3" ht="15" customHeight="1" x14ac:dyDescent="0.2">
      <c r="A41" s="26" t="s">
        <v>240</v>
      </c>
      <c r="B41" s="25" t="s">
        <v>241</v>
      </c>
      <c r="C41" s="27">
        <v>511</v>
      </c>
    </row>
    <row r="42" spans="1:3" ht="15" customHeight="1" x14ac:dyDescent="0.2">
      <c r="A42" s="26" t="s">
        <v>242</v>
      </c>
      <c r="B42" s="25" t="s">
        <v>243</v>
      </c>
      <c r="C42" s="27">
        <v>58</v>
      </c>
    </row>
    <row r="43" spans="1:3" ht="15" customHeight="1" x14ac:dyDescent="0.2">
      <c r="A43" s="26" t="s">
        <v>244</v>
      </c>
      <c r="B43" s="25" t="s">
        <v>245</v>
      </c>
      <c r="C43" s="27">
        <v>344</v>
      </c>
    </row>
    <row r="44" spans="1:3" ht="15" customHeight="1" x14ac:dyDescent="0.2">
      <c r="A44" s="26" t="s">
        <v>240</v>
      </c>
      <c r="B44" s="25" t="s">
        <v>246</v>
      </c>
      <c r="C44" s="27">
        <v>293</v>
      </c>
    </row>
    <row r="45" spans="1:3" ht="15" customHeight="1" x14ac:dyDescent="0.2">
      <c r="A45" s="26" t="s">
        <v>242</v>
      </c>
      <c r="B45" s="25" t="s">
        <v>247</v>
      </c>
      <c r="C45" s="27">
        <v>35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167543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566</v>
      </c>
    </row>
    <row r="58" spans="1:3" ht="15" customHeight="1" x14ac:dyDescent="0.2">
      <c r="A58" s="26" t="s">
        <v>272</v>
      </c>
      <c r="B58" s="25" t="s">
        <v>273</v>
      </c>
      <c r="C58" s="27">
        <v>477</v>
      </c>
    </row>
    <row r="59" spans="1:3" ht="15" customHeight="1" x14ac:dyDescent="0.2">
      <c r="A59" s="26" t="s">
        <v>274</v>
      </c>
      <c r="B59" s="25" t="s">
        <v>275</v>
      </c>
      <c r="C59" s="27">
        <v>33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55</v>
      </c>
    </row>
    <row r="67" spans="1:3" ht="15" customHeight="1" x14ac:dyDescent="0.2">
      <c r="A67" s="26" t="s">
        <v>156</v>
      </c>
      <c r="B67" s="25" t="s">
        <v>290</v>
      </c>
      <c r="C67" s="27">
        <v>529</v>
      </c>
    </row>
    <row r="68" spans="1:3" ht="15" customHeight="1" x14ac:dyDescent="0.2">
      <c r="A68" s="26" t="s">
        <v>291</v>
      </c>
      <c r="B68" s="25" t="s">
        <v>292</v>
      </c>
      <c r="C68" s="27">
        <v>624</v>
      </c>
    </row>
    <row r="69" spans="1:3" ht="15" customHeight="1" x14ac:dyDescent="0.2">
      <c r="A69" s="28" t="s">
        <v>293</v>
      </c>
      <c r="B69" s="25" t="s">
        <v>294</v>
      </c>
      <c r="C69" s="27">
        <v>624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40</v>
      </c>
    </row>
    <row r="82" spans="1:3" ht="15" customHeight="1" x14ac:dyDescent="0.2">
      <c r="A82" s="29" t="s">
        <v>202</v>
      </c>
      <c r="B82" s="25" t="s">
        <v>307</v>
      </c>
      <c r="C82" s="27">
        <v>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565</v>
      </c>
    </row>
    <row r="95" spans="1:3" ht="15" customHeight="1" x14ac:dyDescent="0.2">
      <c r="A95" s="29" t="s">
        <v>228</v>
      </c>
      <c r="B95" s="25" t="s">
        <v>320</v>
      </c>
      <c r="C95" s="27">
        <v>2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175381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549</v>
      </c>
      <c r="F26" s="44"/>
      <c r="G26" s="38" t="s">
        <v>550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3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635830</v>
      </c>
    </row>
    <row r="32" spans="1:3" ht="15" customHeight="1" x14ac:dyDescent="0.2">
      <c r="A32" s="26" t="s">
        <v>89</v>
      </c>
      <c r="B32" s="25" t="s">
        <v>90</v>
      </c>
      <c r="C32" s="27">
        <v>635830</v>
      </c>
    </row>
    <row r="33" spans="1:3" ht="15" customHeight="1" x14ac:dyDescent="0.2">
      <c r="A33" s="26" t="s">
        <v>91</v>
      </c>
      <c r="B33" s="25" t="s">
        <v>92</v>
      </c>
      <c r="C33" s="27">
        <v>854</v>
      </c>
    </row>
    <row r="34" spans="1:3" ht="34.5" customHeight="1" x14ac:dyDescent="0.2">
      <c r="A34" s="28" t="s">
        <v>77</v>
      </c>
      <c r="B34" s="25" t="s">
        <v>93</v>
      </c>
      <c r="C34" s="27">
        <v>756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98</v>
      </c>
    </row>
    <row r="39" spans="1:3" ht="15" customHeight="1" x14ac:dyDescent="0.2">
      <c r="A39" s="26" t="s">
        <v>98</v>
      </c>
      <c r="B39" s="25" t="s">
        <v>99</v>
      </c>
      <c r="C39" s="27">
        <v>17</v>
      </c>
    </row>
    <row r="40" spans="1:3" ht="15" customHeight="1" x14ac:dyDescent="0.2">
      <c r="A40" s="28" t="s">
        <v>100</v>
      </c>
      <c r="B40" s="25" t="s">
        <v>101</v>
      </c>
      <c r="C40" s="27">
        <v>17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1273528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1025</v>
      </c>
    </row>
    <row r="6" spans="1:3" ht="15" customHeight="1" x14ac:dyDescent="0.2">
      <c r="A6" s="26" t="s">
        <v>123</v>
      </c>
      <c r="B6" s="25" t="s">
        <v>124</v>
      </c>
      <c r="C6" s="27">
        <v>1023</v>
      </c>
    </row>
    <row r="7" spans="1:3" ht="15" customHeight="1" x14ac:dyDescent="0.2">
      <c r="A7" s="28" t="s">
        <v>125</v>
      </c>
      <c r="B7" s="25" t="s">
        <v>126</v>
      </c>
      <c r="C7" s="27">
        <v>751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937</v>
      </c>
    </row>
    <row r="16" spans="1:3" ht="15" customHeight="1" x14ac:dyDescent="0.2">
      <c r="A16" s="26" t="s">
        <v>142</v>
      </c>
      <c r="B16" s="25" t="s">
        <v>143</v>
      </c>
      <c r="C16" s="27">
        <v>930</v>
      </c>
    </row>
    <row r="17" spans="1:3" ht="34.5" customHeight="1" x14ac:dyDescent="0.2">
      <c r="A17" s="28" t="s">
        <v>77</v>
      </c>
      <c r="B17" s="25" t="s">
        <v>144</v>
      </c>
      <c r="C17" s="27">
        <v>37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883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393777</v>
      </c>
    </row>
    <row r="22" spans="1:3" ht="15" customHeight="1" x14ac:dyDescent="0.2">
      <c r="A22" s="26" t="s">
        <v>150</v>
      </c>
      <c r="B22" s="25" t="s">
        <v>151</v>
      </c>
      <c r="C22" s="27">
        <v>1068</v>
      </c>
    </row>
    <row r="23" spans="1:3" ht="34.5" customHeight="1" x14ac:dyDescent="0.2">
      <c r="A23" s="28" t="s">
        <v>77</v>
      </c>
      <c r="B23" s="25" t="s">
        <v>152</v>
      </c>
      <c r="C23" s="27">
        <v>289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762</v>
      </c>
    </row>
    <row r="26" spans="1:3" ht="15" customHeight="1" x14ac:dyDescent="0.2">
      <c r="A26" s="28" t="s">
        <v>85</v>
      </c>
      <c r="B26" s="25" t="s">
        <v>155</v>
      </c>
      <c r="C26" s="27">
        <v>17</v>
      </c>
    </row>
    <row r="27" spans="1:3" ht="15" customHeight="1" x14ac:dyDescent="0.2">
      <c r="A27" s="28" t="s">
        <v>156</v>
      </c>
      <c r="B27" s="25" t="s">
        <v>157</v>
      </c>
      <c r="C27" s="27">
        <v>823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402352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468</v>
      </c>
    </row>
    <row r="6" spans="1:3" ht="15" customHeight="1" x14ac:dyDescent="0.2">
      <c r="A6" s="26" t="s">
        <v>172</v>
      </c>
      <c r="B6" s="25" t="s">
        <v>173</v>
      </c>
      <c r="C6" s="27">
        <v>287</v>
      </c>
    </row>
    <row r="7" spans="1:3" ht="15" customHeight="1" x14ac:dyDescent="0.2">
      <c r="A7" s="28" t="s">
        <v>125</v>
      </c>
      <c r="B7" s="25" t="s">
        <v>174</v>
      </c>
      <c r="C7" s="27">
        <v>243</v>
      </c>
    </row>
    <row r="8" spans="1:3" ht="15" customHeight="1" x14ac:dyDescent="0.2">
      <c r="A8" s="26" t="s">
        <v>127</v>
      </c>
      <c r="B8" s="25" t="s">
        <v>175</v>
      </c>
      <c r="C8" s="27">
        <v>174</v>
      </c>
    </row>
    <row r="9" spans="1:3" ht="15" customHeight="1" x14ac:dyDescent="0.2">
      <c r="A9" s="28" t="s">
        <v>176</v>
      </c>
      <c r="B9" s="25" t="s">
        <v>177</v>
      </c>
      <c r="C9" s="27">
        <v>174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152</v>
      </c>
    </row>
    <row r="23" spans="1:3" ht="15" customHeight="1" x14ac:dyDescent="0.2">
      <c r="A23" s="29" t="s">
        <v>204</v>
      </c>
      <c r="B23" s="25" t="s">
        <v>205</v>
      </c>
      <c r="C23" s="27">
        <v>14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349</v>
      </c>
    </row>
    <row r="41" spans="1:3" ht="15" customHeight="1" x14ac:dyDescent="0.2">
      <c r="A41" s="26" t="s">
        <v>240</v>
      </c>
      <c r="B41" s="25" t="s">
        <v>241</v>
      </c>
      <c r="C41" s="27">
        <v>286</v>
      </c>
    </row>
    <row r="42" spans="1:3" ht="15" customHeight="1" x14ac:dyDescent="0.2">
      <c r="A42" s="26" t="s">
        <v>242</v>
      </c>
      <c r="B42" s="25" t="s">
        <v>243</v>
      </c>
      <c r="C42" s="27">
        <v>55</v>
      </c>
    </row>
    <row r="43" spans="1:3" ht="15" customHeight="1" x14ac:dyDescent="0.2">
      <c r="A43" s="26" t="s">
        <v>244</v>
      </c>
      <c r="B43" s="25" t="s">
        <v>245</v>
      </c>
      <c r="C43" s="27">
        <v>203</v>
      </c>
    </row>
    <row r="44" spans="1:3" ht="15" customHeight="1" x14ac:dyDescent="0.2">
      <c r="A44" s="26" t="s">
        <v>240</v>
      </c>
      <c r="B44" s="25" t="s">
        <v>246</v>
      </c>
      <c r="C44" s="27">
        <v>161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130111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792</v>
      </c>
    </row>
    <row r="58" spans="1:3" ht="15" customHeight="1" x14ac:dyDescent="0.2">
      <c r="A58" s="26" t="s">
        <v>272</v>
      </c>
      <c r="B58" s="25" t="s">
        <v>273</v>
      </c>
      <c r="C58" s="27">
        <v>215</v>
      </c>
    </row>
    <row r="59" spans="1:3" ht="15" customHeight="1" x14ac:dyDescent="0.2">
      <c r="A59" s="26" t="s">
        <v>274</v>
      </c>
      <c r="B59" s="25" t="s">
        <v>275</v>
      </c>
      <c r="C59" s="27">
        <v>57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520</v>
      </c>
    </row>
    <row r="67" spans="1:3" ht="15" customHeight="1" x14ac:dyDescent="0.2">
      <c r="A67" s="26" t="s">
        <v>156</v>
      </c>
      <c r="B67" s="25" t="s">
        <v>290</v>
      </c>
      <c r="C67" s="27">
        <v>758</v>
      </c>
    </row>
    <row r="68" spans="1:3" ht="15" customHeight="1" x14ac:dyDescent="0.2">
      <c r="A68" s="26" t="s">
        <v>291</v>
      </c>
      <c r="B68" s="25" t="s">
        <v>292</v>
      </c>
      <c r="C68" s="27">
        <v>280</v>
      </c>
    </row>
    <row r="69" spans="1:3" ht="15" customHeight="1" x14ac:dyDescent="0.2">
      <c r="A69" s="28" t="s">
        <v>293</v>
      </c>
      <c r="B69" s="25" t="s">
        <v>294</v>
      </c>
      <c r="C69" s="27">
        <v>280</v>
      </c>
    </row>
    <row r="70" spans="1:3" ht="15" customHeight="1" x14ac:dyDescent="0.2">
      <c r="A70" s="29" t="s">
        <v>178</v>
      </c>
      <c r="B70" s="25" t="s">
        <v>295</v>
      </c>
      <c r="C70" s="27">
        <v>8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245</v>
      </c>
    </row>
    <row r="83" spans="1:3" ht="15" customHeight="1" x14ac:dyDescent="0.2">
      <c r="A83" s="29" t="s">
        <v>204</v>
      </c>
      <c r="B83" s="25" t="s">
        <v>308</v>
      </c>
      <c r="C83" s="27">
        <v>14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135909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876</v>
      </c>
    </row>
    <row r="6" spans="1:3" ht="15" customHeight="1" x14ac:dyDescent="0.2">
      <c r="A6" s="26" t="s">
        <v>172</v>
      </c>
      <c r="B6" s="25" t="s">
        <v>173</v>
      </c>
      <c r="C6" s="27">
        <v>470</v>
      </c>
    </row>
    <row r="7" spans="1:3" ht="15" customHeight="1" x14ac:dyDescent="0.2">
      <c r="A7" s="28" t="s">
        <v>125</v>
      </c>
      <c r="B7" s="25" t="s">
        <v>174</v>
      </c>
      <c r="C7" s="27">
        <v>381</v>
      </c>
    </row>
    <row r="8" spans="1:3" ht="15" customHeight="1" x14ac:dyDescent="0.2">
      <c r="A8" s="26" t="s">
        <v>127</v>
      </c>
      <c r="B8" s="25" t="s">
        <v>175</v>
      </c>
      <c r="C8" s="27">
        <v>402</v>
      </c>
    </row>
    <row r="9" spans="1:3" ht="15" customHeight="1" x14ac:dyDescent="0.2">
      <c r="A9" s="28" t="s">
        <v>176</v>
      </c>
      <c r="B9" s="25" t="s">
        <v>177</v>
      </c>
      <c r="C9" s="27">
        <v>401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30</v>
      </c>
    </row>
    <row r="22" spans="1:3" ht="15" customHeight="1" x14ac:dyDescent="0.2">
      <c r="A22" s="29" t="s">
        <v>202</v>
      </c>
      <c r="B22" s="25" t="s">
        <v>203</v>
      </c>
      <c r="C22" s="27">
        <v>19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350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771</v>
      </c>
    </row>
    <row r="41" spans="1:3" ht="15" customHeight="1" x14ac:dyDescent="0.2">
      <c r="A41" s="26" t="s">
        <v>240</v>
      </c>
      <c r="B41" s="25" t="s">
        <v>241</v>
      </c>
      <c r="C41" s="27">
        <v>725</v>
      </c>
    </row>
    <row r="42" spans="1:3" ht="15" customHeight="1" x14ac:dyDescent="0.2">
      <c r="A42" s="26" t="s">
        <v>242</v>
      </c>
      <c r="B42" s="25" t="s">
        <v>243</v>
      </c>
      <c r="C42" s="27">
        <v>19</v>
      </c>
    </row>
    <row r="43" spans="1:3" ht="15" customHeight="1" x14ac:dyDescent="0.2">
      <c r="A43" s="26" t="s">
        <v>244</v>
      </c>
      <c r="B43" s="25" t="s">
        <v>245</v>
      </c>
      <c r="C43" s="27">
        <v>420</v>
      </c>
    </row>
    <row r="44" spans="1:3" ht="15" customHeight="1" x14ac:dyDescent="0.2">
      <c r="A44" s="26" t="s">
        <v>240</v>
      </c>
      <c r="B44" s="25" t="s">
        <v>246</v>
      </c>
      <c r="C44" s="27">
        <v>381</v>
      </c>
    </row>
    <row r="45" spans="1:3" ht="15" customHeight="1" x14ac:dyDescent="0.2">
      <c r="A45" s="26" t="s">
        <v>242</v>
      </c>
      <c r="B45" s="25" t="s">
        <v>247</v>
      </c>
      <c r="C45" s="27">
        <v>13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24</v>
      </c>
    </row>
    <row r="53" spans="1:3" ht="24.75" customHeight="1" x14ac:dyDescent="0.2">
      <c r="A53" s="26" t="s">
        <v>262</v>
      </c>
      <c r="B53" s="25" t="s">
        <v>263</v>
      </c>
      <c r="C53" s="27">
        <v>199973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757</v>
      </c>
    </row>
    <row r="58" spans="1:3" ht="15" customHeight="1" x14ac:dyDescent="0.2">
      <c r="A58" s="26" t="s">
        <v>272</v>
      </c>
      <c r="B58" s="25" t="s">
        <v>273</v>
      </c>
      <c r="C58" s="27">
        <v>647</v>
      </c>
    </row>
    <row r="59" spans="1:3" ht="15" customHeight="1" x14ac:dyDescent="0.2">
      <c r="A59" s="26" t="s">
        <v>274</v>
      </c>
      <c r="B59" s="25" t="s">
        <v>275</v>
      </c>
      <c r="C59" s="27">
        <v>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102</v>
      </c>
    </row>
    <row r="67" spans="1:3" ht="15" customHeight="1" x14ac:dyDescent="0.2">
      <c r="A67" s="26" t="s">
        <v>156</v>
      </c>
      <c r="B67" s="25" t="s">
        <v>290</v>
      </c>
      <c r="C67" s="27">
        <v>602</v>
      </c>
    </row>
    <row r="68" spans="1:3" ht="15" customHeight="1" x14ac:dyDescent="0.2">
      <c r="A68" s="26" t="s">
        <v>291</v>
      </c>
      <c r="B68" s="25" t="s">
        <v>292</v>
      </c>
      <c r="C68" s="27">
        <v>929</v>
      </c>
    </row>
    <row r="69" spans="1:3" ht="15" customHeight="1" x14ac:dyDescent="0.2">
      <c r="A69" s="28" t="s">
        <v>293</v>
      </c>
      <c r="B69" s="25" t="s">
        <v>294</v>
      </c>
      <c r="C69" s="27">
        <v>929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112</v>
      </c>
    </row>
    <row r="82" spans="1:3" ht="15" customHeight="1" x14ac:dyDescent="0.2">
      <c r="A82" s="29" t="s">
        <v>202</v>
      </c>
      <c r="B82" s="25" t="s">
        <v>307</v>
      </c>
      <c r="C82" s="27">
        <v>17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799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210163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551</v>
      </c>
      <c r="F26" s="44"/>
      <c r="G26" s="38" t="s">
        <v>552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50</v>
      </c>
    </row>
    <row r="25" spans="1:3" ht="24.75" customHeight="1" x14ac:dyDescent="0.2">
      <c r="A25" s="26" t="s">
        <v>75</v>
      </c>
      <c r="B25" s="25" t="s">
        <v>76</v>
      </c>
      <c r="C25" s="27">
        <v>49</v>
      </c>
    </row>
    <row r="26" spans="1:3" ht="34.5" customHeight="1" x14ac:dyDescent="0.2">
      <c r="A26" s="28" t="s">
        <v>77</v>
      </c>
      <c r="B26" s="25" t="s">
        <v>78</v>
      </c>
      <c r="C26" s="27">
        <v>34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310824</v>
      </c>
    </row>
    <row r="32" spans="1:3" ht="15" customHeight="1" x14ac:dyDescent="0.2">
      <c r="A32" s="26" t="s">
        <v>89</v>
      </c>
      <c r="B32" s="25" t="s">
        <v>90</v>
      </c>
      <c r="C32" s="27">
        <v>310824</v>
      </c>
    </row>
    <row r="33" spans="1:3" ht="15" customHeight="1" x14ac:dyDescent="0.2">
      <c r="A33" s="26" t="s">
        <v>91</v>
      </c>
      <c r="B33" s="25" t="s">
        <v>92</v>
      </c>
      <c r="C33" s="27">
        <v>984</v>
      </c>
    </row>
    <row r="34" spans="1:3" ht="34.5" customHeight="1" x14ac:dyDescent="0.2">
      <c r="A34" s="28" t="s">
        <v>77</v>
      </c>
      <c r="B34" s="25" t="s">
        <v>93</v>
      </c>
      <c r="C34" s="27">
        <v>863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121</v>
      </c>
    </row>
    <row r="39" spans="1:3" ht="15" customHeight="1" x14ac:dyDescent="0.2">
      <c r="A39" s="26" t="s">
        <v>98</v>
      </c>
      <c r="B39" s="25" t="s">
        <v>99</v>
      </c>
      <c r="C39" s="27">
        <v>19</v>
      </c>
    </row>
    <row r="40" spans="1:3" ht="15" customHeight="1" x14ac:dyDescent="0.2">
      <c r="A40" s="28" t="s">
        <v>100</v>
      </c>
      <c r="B40" s="25" t="s">
        <v>101</v>
      </c>
      <c r="C40" s="27">
        <v>19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19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623847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804</v>
      </c>
    </row>
    <row r="6" spans="1:3" ht="15" customHeight="1" x14ac:dyDescent="0.2">
      <c r="A6" s="26" t="s">
        <v>123</v>
      </c>
      <c r="B6" s="25" t="s">
        <v>124</v>
      </c>
      <c r="C6" s="27">
        <v>801</v>
      </c>
    </row>
    <row r="7" spans="1:3" ht="15" customHeight="1" x14ac:dyDescent="0.2">
      <c r="A7" s="28" t="s">
        <v>125</v>
      </c>
      <c r="B7" s="25" t="s">
        <v>126</v>
      </c>
      <c r="C7" s="27">
        <v>671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734</v>
      </c>
    </row>
    <row r="16" spans="1:3" ht="15" customHeight="1" x14ac:dyDescent="0.2">
      <c r="A16" s="26" t="s">
        <v>142</v>
      </c>
      <c r="B16" s="25" t="s">
        <v>143</v>
      </c>
      <c r="C16" s="27">
        <v>728</v>
      </c>
    </row>
    <row r="17" spans="1:3" ht="34.5" customHeight="1" x14ac:dyDescent="0.2">
      <c r="A17" s="28" t="s">
        <v>77</v>
      </c>
      <c r="B17" s="25" t="s">
        <v>144</v>
      </c>
      <c r="C17" s="27">
        <v>17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706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218483</v>
      </c>
    </row>
    <row r="22" spans="1:3" ht="15" customHeight="1" x14ac:dyDescent="0.2">
      <c r="A22" s="26" t="s">
        <v>150</v>
      </c>
      <c r="B22" s="25" t="s">
        <v>151</v>
      </c>
      <c r="C22" s="27">
        <v>694</v>
      </c>
    </row>
    <row r="23" spans="1:3" ht="34.5" customHeight="1" x14ac:dyDescent="0.2">
      <c r="A23" s="28" t="s">
        <v>77</v>
      </c>
      <c r="B23" s="25" t="s">
        <v>152</v>
      </c>
      <c r="C23" s="27">
        <v>89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481</v>
      </c>
    </row>
    <row r="26" spans="1:3" ht="15" customHeight="1" x14ac:dyDescent="0.2">
      <c r="A26" s="28" t="s">
        <v>85</v>
      </c>
      <c r="B26" s="25" t="s">
        <v>155</v>
      </c>
      <c r="C26" s="27">
        <v>123</v>
      </c>
    </row>
    <row r="27" spans="1:3" ht="15" customHeight="1" x14ac:dyDescent="0.2">
      <c r="A27" s="28" t="s">
        <v>156</v>
      </c>
      <c r="B27" s="25" t="s">
        <v>157</v>
      </c>
      <c r="C27" s="27">
        <v>627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224976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734</v>
      </c>
    </row>
    <row r="6" spans="1:3" ht="15" customHeight="1" x14ac:dyDescent="0.2">
      <c r="A6" s="26" t="s">
        <v>172</v>
      </c>
      <c r="B6" s="25" t="s">
        <v>173</v>
      </c>
      <c r="C6" s="27">
        <v>410</v>
      </c>
    </row>
    <row r="7" spans="1:3" ht="15" customHeight="1" x14ac:dyDescent="0.2">
      <c r="A7" s="28" t="s">
        <v>125</v>
      </c>
      <c r="B7" s="25" t="s">
        <v>174</v>
      </c>
      <c r="C7" s="27">
        <v>383</v>
      </c>
    </row>
    <row r="8" spans="1:3" ht="15" customHeight="1" x14ac:dyDescent="0.2">
      <c r="A8" s="26" t="s">
        <v>127</v>
      </c>
      <c r="B8" s="25" t="s">
        <v>175</v>
      </c>
      <c r="C8" s="27">
        <v>314</v>
      </c>
    </row>
    <row r="9" spans="1:3" ht="15" customHeight="1" x14ac:dyDescent="0.2">
      <c r="A9" s="28" t="s">
        <v>176</v>
      </c>
      <c r="B9" s="25" t="s">
        <v>177</v>
      </c>
      <c r="C9" s="27">
        <v>314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17</v>
      </c>
    </row>
    <row r="22" spans="1:3" ht="15" customHeight="1" x14ac:dyDescent="0.2">
      <c r="A22" s="29" t="s">
        <v>202</v>
      </c>
      <c r="B22" s="25" t="s">
        <v>203</v>
      </c>
      <c r="C22" s="27">
        <v>11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282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559</v>
      </c>
    </row>
    <row r="41" spans="1:3" ht="15" customHeight="1" x14ac:dyDescent="0.2">
      <c r="A41" s="26" t="s">
        <v>240</v>
      </c>
      <c r="B41" s="25" t="s">
        <v>241</v>
      </c>
      <c r="C41" s="27">
        <v>437</v>
      </c>
    </row>
    <row r="42" spans="1:3" ht="15" customHeight="1" x14ac:dyDescent="0.2">
      <c r="A42" s="26" t="s">
        <v>242</v>
      </c>
      <c r="B42" s="25" t="s">
        <v>243</v>
      </c>
      <c r="C42" s="27">
        <v>101</v>
      </c>
    </row>
    <row r="43" spans="1:3" ht="15" customHeight="1" x14ac:dyDescent="0.2">
      <c r="A43" s="26" t="s">
        <v>244</v>
      </c>
      <c r="B43" s="25" t="s">
        <v>245</v>
      </c>
      <c r="C43" s="27">
        <v>307</v>
      </c>
    </row>
    <row r="44" spans="1:3" ht="15" customHeight="1" x14ac:dyDescent="0.2">
      <c r="A44" s="26" t="s">
        <v>240</v>
      </c>
      <c r="B44" s="25" t="s">
        <v>246</v>
      </c>
      <c r="C44" s="27">
        <v>232</v>
      </c>
    </row>
    <row r="45" spans="1:3" ht="15" customHeight="1" x14ac:dyDescent="0.2">
      <c r="A45" s="26" t="s">
        <v>242</v>
      </c>
      <c r="B45" s="25" t="s">
        <v>247</v>
      </c>
      <c r="C45" s="27">
        <v>55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18</v>
      </c>
    </row>
    <row r="53" spans="1:3" ht="24.75" customHeight="1" x14ac:dyDescent="0.2">
      <c r="A53" s="26" t="s">
        <v>262</v>
      </c>
      <c r="B53" s="25" t="s">
        <v>263</v>
      </c>
      <c r="C53" s="27">
        <v>154005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423</v>
      </c>
    </row>
    <row r="58" spans="1:3" ht="15" customHeight="1" x14ac:dyDescent="0.2">
      <c r="A58" s="26" t="s">
        <v>272</v>
      </c>
      <c r="B58" s="25" t="s">
        <v>273</v>
      </c>
      <c r="C58" s="27">
        <v>312</v>
      </c>
    </row>
    <row r="59" spans="1:3" ht="15" customHeight="1" x14ac:dyDescent="0.2">
      <c r="A59" s="26" t="s">
        <v>274</v>
      </c>
      <c r="B59" s="25" t="s">
        <v>275</v>
      </c>
      <c r="C59" s="27">
        <v>95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</v>
      </c>
    </row>
    <row r="67" spans="1:3" ht="15" customHeight="1" x14ac:dyDescent="0.2">
      <c r="A67" s="26" t="s">
        <v>156</v>
      </c>
      <c r="B67" s="25" t="s">
        <v>290</v>
      </c>
      <c r="C67" s="27">
        <v>375</v>
      </c>
    </row>
    <row r="68" spans="1:3" ht="15" customHeight="1" x14ac:dyDescent="0.2">
      <c r="A68" s="26" t="s">
        <v>291</v>
      </c>
      <c r="B68" s="25" t="s">
        <v>292</v>
      </c>
      <c r="C68" s="27">
        <v>627</v>
      </c>
    </row>
    <row r="69" spans="1:3" ht="15" customHeight="1" x14ac:dyDescent="0.2">
      <c r="A69" s="28" t="s">
        <v>293</v>
      </c>
      <c r="B69" s="25" t="s">
        <v>294</v>
      </c>
      <c r="C69" s="27">
        <v>627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8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53</v>
      </c>
    </row>
    <row r="82" spans="1:3" ht="15" customHeight="1" x14ac:dyDescent="0.2">
      <c r="A82" s="29" t="s">
        <v>202</v>
      </c>
      <c r="B82" s="25" t="s">
        <v>307</v>
      </c>
      <c r="C82" s="27">
        <v>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552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161287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553</v>
      </c>
      <c r="F26" s="44"/>
      <c r="G26" s="38" t="s">
        <v>554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25</v>
      </c>
    </row>
    <row r="25" spans="1:3" ht="24.75" customHeight="1" x14ac:dyDescent="0.2">
      <c r="A25" s="26" t="s">
        <v>75</v>
      </c>
      <c r="B25" s="25" t="s">
        <v>76</v>
      </c>
      <c r="C25" s="27">
        <v>23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224265</v>
      </c>
    </row>
    <row r="32" spans="1:3" ht="15" customHeight="1" x14ac:dyDescent="0.2">
      <c r="A32" s="26" t="s">
        <v>89</v>
      </c>
      <c r="B32" s="25" t="s">
        <v>90</v>
      </c>
      <c r="C32" s="27">
        <v>224265</v>
      </c>
    </row>
    <row r="33" spans="1:3" ht="15" customHeight="1" x14ac:dyDescent="0.2">
      <c r="A33" s="26" t="s">
        <v>91</v>
      </c>
      <c r="B33" s="25" t="s">
        <v>92</v>
      </c>
      <c r="C33" s="27">
        <v>704</v>
      </c>
    </row>
    <row r="34" spans="1:3" ht="34.5" customHeight="1" x14ac:dyDescent="0.2">
      <c r="A34" s="28" t="s">
        <v>77</v>
      </c>
      <c r="B34" s="25" t="s">
        <v>93</v>
      </c>
      <c r="C34" s="27">
        <v>659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45</v>
      </c>
    </row>
    <row r="39" spans="1:3" ht="15" customHeight="1" x14ac:dyDescent="0.2">
      <c r="A39" s="26" t="s">
        <v>98</v>
      </c>
      <c r="B39" s="25" t="s">
        <v>99</v>
      </c>
      <c r="C39" s="27">
        <v>16</v>
      </c>
    </row>
    <row r="40" spans="1:3" ht="15" customHeight="1" x14ac:dyDescent="0.2">
      <c r="A40" s="28" t="s">
        <v>100</v>
      </c>
      <c r="B40" s="25" t="s">
        <v>101</v>
      </c>
      <c r="C40" s="27">
        <v>16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</v>
      </c>
    </row>
    <row r="43" spans="1:3" ht="15" customHeight="1" x14ac:dyDescent="0.2">
      <c r="A43" s="29" t="s">
        <v>47</v>
      </c>
      <c r="B43" s="25" t="s">
        <v>104</v>
      </c>
      <c r="C43" s="27">
        <v>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450089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602</v>
      </c>
    </row>
    <row r="6" spans="1:3" ht="15" customHeight="1" x14ac:dyDescent="0.2">
      <c r="A6" s="26" t="s">
        <v>123</v>
      </c>
      <c r="B6" s="25" t="s">
        <v>124</v>
      </c>
      <c r="C6" s="27">
        <v>600</v>
      </c>
    </row>
    <row r="7" spans="1:3" ht="15" customHeight="1" x14ac:dyDescent="0.2">
      <c r="A7" s="28" t="s">
        <v>125</v>
      </c>
      <c r="B7" s="25" t="s">
        <v>126</v>
      </c>
      <c r="C7" s="27">
        <v>528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528</v>
      </c>
    </row>
    <row r="16" spans="1:3" ht="15" customHeight="1" x14ac:dyDescent="0.2">
      <c r="A16" s="26" t="s">
        <v>142</v>
      </c>
      <c r="B16" s="25" t="s">
        <v>143</v>
      </c>
      <c r="C16" s="27">
        <v>524</v>
      </c>
    </row>
    <row r="17" spans="1:3" ht="34.5" customHeight="1" x14ac:dyDescent="0.2">
      <c r="A17" s="28" t="s">
        <v>77</v>
      </c>
      <c r="B17" s="25" t="s">
        <v>144</v>
      </c>
      <c r="C17" s="27">
        <v>45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472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173240</v>
      </c>
    </row>
    <row r="22" spans="1:3" ht="15" customHeight="1" x14ac:dyDescent="0.2">
      <c r="A22" s="26" t="s">
        <v>150</v>
      </c>
      <c r="B22" s="25" t="s">
        <v>151</v>
      </c>
      <c r="C22" s="27">
        <v>471</v>
      </c>
    </row>
    <row r="23" spans="1:3" ht="34.5" customHeight="1" x14ac:dyDescent="0.2">
      <c r="A23" s="28" t="s">
        <v>77</v>
      </c>
      <c r="B23" s="25" t="s">
        <v>152</v>
      </c>
      <c r="C23" s="27">
        <v>52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372</v>
      </c>
    </row>
    <row r="26" spans="1:3" ht="15" customHeight="1" x14ac:dyDescent="0.2">
      <c r="A26" s="28" t="s">
        <v>85</v>
      </c>
      <c r="B26" s="25" t="s">
        <v>155</v>
      </c>
      <c r="C26" s="27">
        <v>46</v>
      </c>
    </row>
    <row r="27" spans="1:3" ht="15" customHeight="1" x14ac:dyDescent="0.2">
      <c r="A27" s="28" t="s">
        <v>156</v>
      </c>
      <c r="B27" s="25" t="s">
        <v>157</v>
      </c>
      <c r="C27" s="27">
        <v>426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177922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494</v>
      </c>
    </row>
    <row r="6" spans="1:3" ht="15" customHeight="1" x14ac:dyDescent="0.2">
      <c r="A6" s="26" t="s">
        <v>172</v>
      </c>
      <c r="B6" s="25" t="s">
        <v>173</v>
      </c>
      <c r="C6" s="27">
        <v>253</v>
      </c>
    </row>
    <row r="7" spans="1:3" ht="15" customHeight="1" x14ac:dyDescent="0.2">
      <c r="A7" s="28" t="s">
        <v>125</v>
      </c>
      <c r="B7" s="25" t="s">
        <v>174</v>
      </c>
      <c r="C7" s="27">
        <v>244</v>
      </c>
    </row>
    <row r="8" spans="1:3" ht="15" customHeight="1" x14ac:dyDescent="0.2">
      <c r="A8" s="26" t="s">
        <v>127</v>
      </c>
      <c r="B8" s="25" t="s">
        <v>175</v>
      </c>
      <c r="C8" s="27">
        <v>237</v>
      </c>
    </row>
    <row r="9" spans="1:3" ht="15" customHeight="1" x14ac:dyDescent="0.2">
      <c r="A9" s="28" t="s">
        <v>176</v>
      </c>
      <c r="B9" s="25" t="s">
        <v>177</v>
      </c>
      <c r="C9" s="27">
        <v>237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18</v>
      </c>
    </row>
    <row r="22" spans="1:3" ht="15" customHeight="1" x14ac:dyDescent="0.2">
      <c r="A22" s="29" t="s">
        <v>202</v>
      </c>
      <c r="B22" s="25" t="s">
        <v>203</v>
      </c>
      <c r="C22" s="27">
        <v>11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206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392</v>
      </c>
    </row>
    <row r="41" spans="1:3" ht="15" customHeight="1" x14ac:dyDescent="0.2">
      <c r="A41" s="26" t="s">
        <v>240</v>
      </c>
      <c r="B41" s="25" t="s">
        <v>241</v>
      </c>
      <c r="C41" s="27">
        <v>336</v>
      </c>
    </row>
    <row r="42" spans="1:3" ht="15" customHeight="1" x14ac:dyDescent="0.2">
      <c r="A42" s="26" t="s">
        <v>242</v>
      </c>
      <c r="B42" s="25" t="s">
        <v>243</v>
      </c>
      <c r="C42" s="27">
        <v>46</v>
      </c>
    </row>
    <row r="43" spans="1:3" ht="15" customHeight="1" x14ac:dyDescent="0.2">
      <c r="A43" s="26" t="s">
        <v>244</v>
      </c>
      <c r="B43" s="25" t="s">
        <v>245</v>
      </c>
      <c r="C43" s="27">
        <v>184</v>
      </c>
    </row>
    <row r="44" spans="1:3" ht="15" customHeight="1" x14ac:dyDescent="0.2">
      <c r="A44" s="26" t="s">
        <v>240</v>
      </c>
      <c r="B44" s="25" t="s">
        <v>246</v>
      </c>
      <c r="C44" s="27">
        <v>143</v>
      </c>
    </row>
    <row r="45" spans="1:3" ht="15" customHeight="1" x14ac:dyDescent="0.2">
      <c r="A45" s="26" t="s">
        <v>242</v>
      </c>
      <c r="B45" s="25" t="s">
        <v>247</v>
      </c>
      <c r="C45" s="27">
        <v>32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80362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243</v>
      </c>
    </row>
    <row r="58" spans="1:3" ht="15" customHeight="1" x14ac:dyDescent="0.2">
      <c r="A58" s="26" t="s">
        <v>272</v>
      </c>
      <c r="B58" s="25" t="s">
        <v>273</v>
      </c>
      <c r="C58" s="27">
        <v>117</v>
      </c>
    </row>
    <row r="59" spans="1:3" ht="15" customHeight="1" x14ac:dyDescent="0.2">
      <c r="A59" s="26" t="s">
        <v>274</v>
      </c>
      <c r="B59" s="25" t="s">
        <v>275</v>
      </c>
      <c r="C59" s="27">
        <v>78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48</v>
      </c>
    </row>
    <row r="67" spans="1:3" ht="15" customHeight="1" x14ac:dyDescent="0.2">
      <c r="A67" s="26" t="s">
        <v>156</v>
      </c>
      <c r="B67" s="25" t="s">
        <v>290</v>
      </c>
      <c r="C67" s="27">
        <v>187</v>
      </c>
    </row>
    <row r="68" spans="1:3" ht="15" customHeight="1" x14ac:dyDescent="0.2">
      <c r="A68" s="26" t="s">
        <v>291</v>
      </c>
      <c r="B68" s="25" t="s">
        <v>292</v>
      </c>
      <c r="C68" s="27">
        <v>794</v>
      </c>
    </row>
    <row r="69" spans="1:3" ht="15" customHeight="1" x14ac:dyDescent="0.2">
      <c r="A69" s="28" t="s">
        <v>293</v>
      </c>
      <c r="B69" s="25" t="s">
        <v>294</v>
      </c>
      <c r="C69" s="27">
        <v>791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69</v>
      </c>
    </row>
    <row r="82" spans="1:3" ht="15" customHeight="1" x14ac:dyDescent="0.2">
      <c r="A82" s="29" t="s">
        <v>202</v>
      </c>
      <c r="B82" s="25" t="s">
        <v>307</v>
      </c>
      <c r="C82" s="27">
        <v>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710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3</v>
      </c>
    </row>
    <row r="100" spans="1:3" ht="15" customHeight="1" x14ac:dyDescent="0.2">
      <c r="A100" s="26" t="s">
        <v>166</v>
      </c>
      <c r="B100" s="25" t="s">
        <v>327</v>
      </c>
      <c r="C100" s="27">
        <v>86259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555</v>
      </c>
      <c r="F26" s="44"/>
      <c r="G26" s="38" t="s">
        <v>556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353</v>
      </c>
      <c r="F26" s="44"/>
      <c r="G26" s="38" t="s">
        <v>354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114</v>
      </c>
    </row>
    <row r="25" spans="1:3" ht="24.75" customHeight="1" x14ac:dyDescent="0.2">
      <c r="A25" s="26" t="s">
        <v>75</v>
      </c>
      <c r="B25" s="25" t="s">
        <v>76</v>
      </c>
      <c r="C25" s="27">
        <v>113</v>
      </c>
    </row>
    <row r="26" spans="1:3" ht="34.5" customHeight="1" x14ac:dyDescent="0.2">
      <c r="A26" s="28" t="s">
        <v>77</v>
      </c>
      <c r="B26" s="25" t="s">
        <v>78</v>
      </c>
      <c r="C26" s="27">
        <v>96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4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471398</v>
      </c>
    </row>
    <row r="32" spans="1:3" ht="15" customHeight="1" x14ac:dyDescent="0.2">
      <c r="A32" s="26" t="s">
        <v>89</v>
      </c>
      <c r="B32" s="25" t="s">
        <v>90</v>
      </c>
      <c r="C32" s="27">
        <v>471398</v>
      </c>
    </row>
    <row r="33" spans="1:3" ht="15" customHeight="1" x14ac:dyDescent="0.2">
      <c r="A33" s="26" t="s">
        <v>91</v>
      </c>
      <c r="B33" s="25" t="s">
        <v>92</v>
      </c>
      <c r="C33" s="27">
        <v>1459</v>
      </c>
    </row>
    <row r="34" spans="1:3" ht="34.5" customHeight="1" x14ac:dyDescent="0.2">
      <c r="A34" s="28" t="s">
        <v>77</v>
      </c>
      <c r="B34" s="25" t="s">
        <v>93</v>
      </c>
      <c r="C34" s="27">
        <v>1429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946078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1251</v>
      </c>
    </row>
    <row r="6" spans="1:3" ht="15" customHeight="1" x14ac:dyDescent="0.2">
      <c r="A6" s="26" t="s">
        <v>123</v>
      </c>
      <c r="B6" s="25" t="s">
        <v>124</v>
      </c>
      <c r="C6" s="27">
        <v>1245</v>
      </c>
    </row>
    <row r="7" spans="1:3" ht="15" customHeight="1" x14ac:dyDescent="0.2">
      <c r="A7" s="28" t="s">
        <v>125</v>
      </c>
      <c r="B7" s="25" t="s">
        <v>126</v>
      </c>
      <c r="C7" s="27">
        <v>823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1378</v>
      </c>
    </row>
    <row r="16" spans="1:3" ht="15" customHeight="1" x14ac:dyDescent="0.2">
      <c r="A16" s="26" t="s">
        <v>142</v>
      </c>
      <c r="B16" s="25" t="s">
        <v>143</v>
      </c>
      <c r="C16" s="27">
        <v>1359</v>
      </c>
    </row>
    <row r="17" spans="1:3" ht="34.5" customHeight="1" x14ac:dyDescent="0.2">
      <c r="A17" s="28" t="s">
        <v>77</v>
      </c>
      <c r="B17" s="25" t="s">
        <v>144</v>
      </c>
      <c r="C17" s="27">
        <v>529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823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334693</v>
      </c>
    </row>
    <row r="22" spans="1:3" ht="15" customHeight="1" x14ac:dyDescent="0.2">
      <c r="A22" s="26" t="s">
        <v>150</v>
      </c>
      <c r="B22" s="25" t="s">
        <v>151</v>
      </c>
      <c r="C22" s="27">
        <v>932</v>
      </c>
    </row>
    <row r="23" spans="1:3" ht="34.5" customHeight="1" x14ac:dyDescent="0.2">
      <c r="A23" s="28" t="s">
        <v>77</v>
      </c>
      <c r="B23" s="25" t="s">
        <v>152</v>
      </c>
      <c r="C23" s="27">
        <v>256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661</v>
      </c>
    </row>
    <row r="26" spans="1:3" ht="15" customHeight="1" x14ac:dyDescent="0.2">
      <c r="A26" s="28" t="s">
        <v>85</v>
      </c>
      <c r="B26" s="25" t="s">
        <v>155</v>
      </c>
      <c r="C26" s="27">
        <v>13</v>
      </c>
    </row>
    <row r="27" spans="1:3" ht="15" customHeight="1" x14ac:dyDescent="0.2">
      <c r="A27" s="28" t="s">
        <v>156</v>
      </c>
      <c r="B27" s="25" t="s">
        <v>157</v>
      </c>
      <c r="C27" s="27">
        <v>674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344670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871</v>
      </c>
    </row>
    <row r="6" spans="1:3" ht="15" customHeight="1" x14ac:dyDescent="0.2">
      <c r="A6" s="26" t="s">
        <v>172</v>
      </c>
      <c r="B6" s="25" t="s">
        <v>173</v>
      </c>
      <c r="C6" s="27">
        <v>376</v>
      </c>
    </row>
    <row r="7" spans="1:3" ht="15" customHeight="1" x14ac:dyDescent="0.2">
      <c r="A7" s="28" t="s">
        <v>125</v>
      </c>
      <c r="B7" s="25" t="s">
        <v>174</v>
      </c>
      <c r="C7" s="27">
        <v>292</v>
      </c>
    </row>
    <row r="8" spans="1:3" ht="15" customHeight="1" x14ac:dyDescent="0.2">
      <c r="A8" s="26" t="s">
        <v>127</v>
      </c>
      <c r="B8" s="25" t="s">
        <v>175</v>
      </c>
      <c r="C8" s="27">
        <v>484</v>
      </c>
    </row>
    <row r="9" spans="1:3" ht="15" customHeight="1" x14ac:dyDescent="0.2">
      <c r="A9" s="28" t="s">
        <v>176</v>
      </c>
      <c r="B9" s="25" t="s">
        <v>177</v>
      </c>
      <c r="C9" s="27">
        <v>484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23</v>
      </c>
    </row>
    <row r="22" spans="1:3" ht="15" customHeight="1" x14ac:dyDescent="0.2">
      <c r="A22" s="29" t="s">
        <v>202</v>
      </c>
      <c r="B22" s="25" t="s">
        <v>203</v>
      </c>
      <c r="C22" s="27">
        <v>28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427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766</v>
      </c>
    </row>
    <row r="41" spans="1:3" ht="15" customHeight="1" x14ac:dyDescent="0.2">
      <c r="A41" s="26" t="s">
        <v>240</v>
      </c>
      <c r="B41" s="25" t="s">
        <v>241</v>
      </c>
      <c r="C41" s="27">
        <v>660</v>
      </c>
    </row>
    <row r="42" spans="1:3" ht="15" customHeight="1" x14ac:dyDescent="0.2">
      <c r="A42" s="26" t="s">
        <v>242</v>
      </c>
      <c r="B42" s="25" t="s">
        <v>243</v>
      </c>
      <c r="C42" s="27">
        <v>90</v>
      </c>
    </row>
    <row r="43" spans="1:3" ht="15" customHeight="1" x14ac:dyDescent="0.2">
      <c r="A43" s="26" t="s">
        <v>244</v>
      </c>
      <c r="B43" s="25" t="s">
        <v>245</v>
      </c>
      <c r="C43" s="27">
        <v>342</v>
      </c>
    </row>
    <row r="44" spans="1:3" ht="15" customHeight="1" x14ac:dyDescent="0.2">
      <c r="A44" s="26" t="s">
        <v>240</v>
      </c>
      <c r="B44" s="25" t="s">
        <v>246</v>
      </c>
      <c r="C44" s="27">
        <v>286</v>
      </c>
    </row>
    <row r="45" spans="1:3" ht="15" customHeight="1" x14ac:dyDescent="0.2">
      <c r="A45" s="26" t="s">
        <v>242</v>
      </c>
      <c r="B45" s="25" t="s">
        <v>247</v>
      </c>
      <c r="C45" s="27">
        <v>40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</v>
      </c>
    </row>
    <row r="53" spans="1:3" ht="24.75" customHeight="1" x14ac:dyDescent="0.2">
      <c r="A53" s="26" t="s">
        <v>262</v>
      </c>
      <c r="B53" s="25" t="s">
        <v>263</v>
      </c>
      <c r="C53" s="27">
        <v>146424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466</v>
      </c>
    </row>
    <row r="58" spans="1:3" ht="15" customHeight="1" x14ac:dyDescent="0.2">
      <c r="A58" s="26" t="s">
        <v>272</v>
      </c>
      <c r="B58" s="25" t="s">
        <v>273</v>
      </c>
      <c r="C58" s="27">
        <v>395</v>
      </c>
    </row>
    <row r="59" spans="1:3" ht="15" customHeight="1" x14ac:dyDescent="0.2">
      <c r="A59" s="26" t="s">
        <v>274</v>
      </c>
      <c r="B59" s="25" t="s">
        <v>275</v>
      </c>
      <c r="C59" s="27">
        <v>34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37</v>
      </c>
    </row>
    <row r="67" spans="1:3" ht="15" customHeight="1" x14ac:dyDescent="0.2">
      <c r="A67" s="26" t="s">
        <v>156</v>
      </c>
      <c r="B67" s="25" t="s">
        <v>290</v>
      </c>
      <c r="C67" s="27">
        <v>353</v>
      </c>
    </row>
    <row r="68" spans="1:3" ht="15" customHeight="1" x14ac:dyDescent="0.2">
      <c r="A68" s="26" t="s">
        <v>291</v>
      </c>
      <c r="B68" s="25" t="s">
        <v>292</v>
      </c>
      <c r="C68" s="27">
        <v>974</v>
      </c>
    </row>
    <row r="69" spans="1:3" ht="15" customHeight="1" x14ac:dyDescent="0.2">
      <c r="A69" s="28" t="s">
        <v>293</v>
      </c>
      <c r="B69" s="25" t="s">
        <v>294</v>
      </c>
      <c r="C69" s="27">
        <v>974</v>
      </c>
    </row>
    <row r="70" spans="1:3" ht="15" customHeight="1" x14ac:dyDescent="0.2">
      <c r="A70" s="29" t="s">
        <v>178</v>
      </c>
      <c r="B70" s="25" t="s">
        <v>295</v>
      </c>
      <c r="C70" s="27">
        <v>10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52</v>
      </c>
    </row>
    <row r="82" spans="1:3" ht="15" customHeight="1" x14ac:dyDescent="0.2">
      <c r="A82" s="29" t="s">
        <v>202</v>
      </c>
      <c r="B82" s="25" t="s">
        <v>307</v>
      </c>
      <c r="C82" s="27">
        <v>39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872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155822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557</v>
      </c>
      <c r="F26" s="44"/>
      <c r="G26" s="38" t="s">
        <v>558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57</v>
      </c>
    </row>
    <row r="25" spans="1:3" ht="24.75" customHeight="1" x14ac:dyDescent="0.2">
      <c r="A25" s="26" t="s">
        <v>75</v>
      </c>
      <c r="B25" s="25" t="s">
        <v>76</v>
      </c>
      <c r="C25" s="27">
        <v>54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3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34</v>
      </c>
    </row>
    <row r="31" spans="1:3" ht="15" customHeight="1" x14ac:dyDescent="0.2">
      <c r="A31" s="26" t="s">
        <v>87</v>
      </c>
      <c r="B31" s="25" t="s">
        <v>88</v>
      </c>
      <c r="C31" s="27">
        <v>345376</v>
      </c>
    </row>
    <row r="32" spans="1:3" ht="15" customHeight="1" x14ac:dyDescent="0.2">
      <c r="A32" s="26" t="s">
        <v>89</v>
      </c>
      <c r="B32" s="25" t="s">
        <v>90</v>
      </c>
      <c r="C32" s="27">
        <v>345376</v>
      </c>
    </row>
    <row r="33" spans="1:3" ht="15" customHeight="1" x14ac:dyDescent="0.2">
      <c r="A33" s="26" t="s">
        <v>91</v>
      </c>
      <c r="B33" s="25" t="s">
        <v>92</v>
      </c>
      <c r="C33" s="27">
        <v>2268</v>
      </c>
    </row>
    <row r="34" spans="1:3" ht="34.5" customHeight="1" x14ac:dyDescent="0.2">
      <c r="A34" s="28" t="s">
        <v>77</v>
      </c>
      <c r="B34" s="25" t="s">
        <v>93</v>
      </c>
      <c r="C34" s="27">
        <v>794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1473</v>
      </c>
    </row>
    <row r="39" spans="1:3" ht="15" customHeight="1" x14ac:dyDescent="0.2">
      <c r="A39" s="26" t="s">
        <v>98</v>
      </c>
      <c r="B39" s="25" t="s">
        <v>99</v>
      </c>
      <c r="C39" s="27">
        <v>5</v>
      </c>
    </row>
    <row r="40" spans="1:3" ht="15" customHeight="1" x14ac:dyDescent="0.2">
      <c r="A40" s="28" t="s">
        <v>100</v>
      </c>
      <c r="B40" s="25" t="s">
        <v>101</v>
      </c>
      <c r="C40" s="27">
        <v>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5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695496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1204</v>
      </c>
    </row>
    <row r="6" spans="1:3" ht="15" customHeight="1" x14ac:dyDescent="0.2">
      <c r="A6" s="26" t="s">
        <v>123</v>
      </c>
      <c r="B6" s="25" t="s">
        <v>124</v>
      </c>
      <c r="C6" s="27">
        <v>1200</v>
      </c>
    </row>
    <row r="7" spans="1:3" ht="15" customHeight="1" x14ac:dyDescent="0.2">
      <c r="A7" s="28" t="s">
        <v>125</v>
      </c>
      <c r="B7" s="25" t="s">
        <v>126</v>
      </c>
      <c r="C7" s="27">
        <v>998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1138</v>
      </c>
    </row>
    <row r="16" spans="1:3" ht="15" customHeight="1" x14ac:dyDescent="0.2">
      <c r="A16" s="26" t="s">
        <v>142</v>
      </c>
      <c r="B16" s="25" t="s">
        <v>143</v>
      </c>
      <c r="C16" s="27">
        <v>1124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1114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188072</v>
      </c>
    </row>
    <row r="22" spans="1:3" ht="15" customHeight="1" x14ac:dyDescent="0.2">
      <c r="A22" s="26" t="s">
        <v>150</v>
      </c>
      <c r="B22" s="25" t="s">
        <v>151</v>
      </c>
      <c r="C22" s="27">
        <v>550</v>
      </c>
    </row>
    <row r="23" spans="1:3" ht="34.5" customHeight="1" x14ac:dyDescent="0.2">
      <c r="A23" s="28" t="s">
        <v>77</v>
      </c>
      <c r="B23" s="25" t="s">
        <v>152</v>
      </c>
      <c r="C23" s="27">
        <v>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536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477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196449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1446</v>
      </c>
    </row>
    <row r="6" spans="1:3" ht="15" customHeight="1" x14ac:dyDescent="0.2">
      <c r="A6" s="26" t="s">
        <v>172</v>
      </c>
      <c r="B6" s="25" t="s">
        <v>173</v>
      </c>
      <c r="C6" s="27">
        <v>837</v>
      </c>
    </row>
    <row r="7" spans="1:3" ht="15" customHeight="1" x14ac:dyDescent="0.2">
      <c r="A7" s="28" t="s">
        <v>125</v>
      </c>
      <c r="B7" s="25" t="s">
        <v>174</v>
      </c>
      <c r="C7" s="27">
        <v>765</v>
      </c>
    </row>
    <row r="8" spans="1:3" ht="15" customHeight="1" x14ac:dyDescent="0.2">
      <c r="A8" s="26" t="s">
        <v>127</v>
      </c>
      <c r="B8" s="25" t="s">
        <v>175</v>
      </c>
      <c r="C8" s="27">
        <v>603</v>
      </c>
    </row>
    <row r="9" spans="1:3" ht="15" customHeight="1" x14ac:dyDescent="0.2">
      <c r="A9" s="28" t="s">
        <v>176</v>
      </c>
      <c r="B9" s="25" t="s">
        <v>177</v>
      </c>
      <c r="C9" s="27">
        <v>600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20</v>
      </c>
    </row>
    <row r="22" spans="1:3" ht="15" customHeight="1" x14ac:dyDescent="0.2">
      <c r="A22" s="29" t="s">
        <v>202</v>
      </c>
      <c r="B22" s="25" t="s">
        <v>203</v>
      </c>
      <c r="C22" s="27">
        <v>21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553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3</v>
      </c>
    </row>
    <row r="40" spans="1:3" ht="15" customHeight="1" x14ac:dyDescent="0.2">
      <c r="A40" s="26" t="s">
        <v>238</v>
      </c>
      <c r="B40" s="25" t="s">
        <v>239</v>
      </c>
      <c r="C40" s="27">
        <v>1085</v>
      </c>
    </row>
    <row r="41" spans="1:3" ht="15" customHeight="1" x14ac:dyDescent="0.2">
      <c r="A41" s="26" t="s">
        <v>240</v>
      </c>
      <c r="B41" s="25" t="s">
        <v>241</v>
      </c>
      <c r="C41" s="27">
        <v>673</v>
      </c>
    </row>
    <row r="42" spans="1:3" ht="15" customHeight="1" x14ac:dyDescent="0.2">
      <c r="A42" s="26" t="s">
        <v>242</v>
      </c>
      <c r="B42" s="25" t="s">
        <v>243</v>
      </c>
      <c r="C42" s="27">
        <v>379</v>
      </c>
    </row>
    <row r="43" spans="1:3" ht="15" customHeight="1" x14ac:dyDescent="0.2">
      <c r="A43" s="26" t="s">
        <v>244</v>
      </c>
      <c r="B43" s="25" t="s">
        <v>245</v>
      </c>
      <c r="C43" s="27">
        <v>616</v>
      </c>
    </row>
    <row r="44" spans="1:3" ht="15" customHeight="1" x14ac:dyDescent="0.2">
      <c r="A44" s="26" t="s">
        <v>240</v>
      </c>
      <c r="B44" s="25" t="s">
        <v>246</v>
      </c>
      <c r="C44" s="27">
        <v>337</v>
      </c>
    </row>
    <row r="45" spans="1:3" ht="15" customHeight="1" x14ac:dyDescent="0.2">
      <c r="A45" s="26" t="s">
        <v>242</v>
      </c>
      <c r="B45" s="25" t="s">
        <v>247</v>
      </c>
      <c r="C45" s="27">
        <v>249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30</v>
      </c>
    </row>
    <row r="53" spans="1:3" ht="24.75" customHeight="1" x14ac:dyDescent="0.2">
      <c r="A53" s="26" t="s">
        <v>262</v>
      </c>
      <c r="B53" s="25" t="s">
        <v>263</v>
      </c>
      <c r="C53" s="27">
        <v>280477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678</v>
      </c>
    </row>
    <row r="58" spans="1:3" ht="15" customHeight="1" x14ac:dyDescent="0.2">
      <c r="A58" s="26" t="s">
        <v>272</v>
      </c>
      <c r="B58" s="25" t="s">
        <v>273</v>
      </c>
      <c r="C58" s="27">
        <v>373</v>
      </c>
    </row>
    <row r="59" spans="1:3" ht="15" customHeight="1" x14ac:dyDescent="0.2">
      <c r="A59" s="26" t="s">
        <v>274</v>
      </c>
      <c r="B59" s="25" t="s">
        <v>275</v>
      </c>
      <c r="C59" s="27">
        <v>241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64</v>
      </c>
    </row>
    <row r="67" spans="1:3" ht="15" customHeight="1" x14ac:dyDescent="0.2">
      <c r="A67" s="26" t="s">
        <v>156</v>
      </c>
      <c r="B67" s="25" t="s">
        <v>290</v>
      </c>
      <c r="C67" s="27">
        <v>561</v>
      </c>
    </row>
    <row r="68" spans="1:3" ht="15" customHeight="1" x14ac:dyDescent="0.2">
      <c r="A68" s="26" t="s">
        <v>291</v>
      </c>
      <c r="B68" s="25" t="s">
        <v>292</v>
      </c>
      <c r="C68" s="27">
        <v>972</v>
      </c>
    </row>
    <row r="69" spans="1:3" ht="15" customHeight="1" x14ac:dyDescent="0.2">
      <c r="A69" s="28" t="s">
        <v>293</v>
      </c>
      <c r="B69" s="25" t="s">
        <v>294</v>
      </c>
      <c r="C69" s="27">
        <v>962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42</v>
      </c>
    </row>
    <row r="82" spans="1:3" ht="15" customHeight="1" x14ac:dyDescent="0.2">
      <c r="A82" s="29" t="s">
        <v>202</v>
      </c>
      <c r="B82" s="25" t="s">
        <v>307</v>
      </c>
      <c r="C82" s="27">
        <v>13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902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10</v>
      </c>
    </row>
    <row r="100" spans="1:3" ht="15" customHeight="1" x14ac:dyDescent="0.2">
      <c r="A100" s="26" t="s">
        <v>166</v>
      </c>
      <c r="B100" s="25" t="s">
        <v>327</v>
      </c>
      <c r="C100" s="27">
        <v>293523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559</v>
      </c>
      <c r="F26" s="44"/>
      <c r="G26" s="38" t="s">
        <v>560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91</v>
      </c>
    </row>
    <row r="25" spans="1:3" ht="24.75" customHeight="1" x14ac:dyDescent="0.2">
      <c r="A25" s="26" t="s">
        <v>75</v>
      </c>
      <c r="B25" s="25" t="s">
        <v>76</v>
      </c>
      <c r="C25" s="27">
        <v>88</v>
      </c>
    </row>
    <row r="26" spans="1:3" ht="34.5" customHeight="1" x14ac:dyDescent="0.2">
      <c r="A26" s="28" t="s">
        <v>77</v>
      </c>
      <c r="B26" s="25" t="s">
        <v>78</v>
      </c>
      <c r="C26" s="27">
        <v>83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488288</v>
      </c>
    </row>
    <row r="32" spans="1:3" ht="15" customHeight="1" x14ac:dyDescent="0.2">
      <c r="A32" s="26" t="s">
        <v>89</v>
      </c>
      <c r="B32" s="25" t="s">
        <v>90</v>
      </c>
      <c r="C32" s="27">
        <v>488288</v>
      </c>
    </row>
    <row r="33" spans="1:3" ht="15" customHeight="1" x14ac:dyDescent="0.2">
      <c r="A33" s="26" t="s">
        <v>91</v>
      </c>
      <c r="B33" s="25" t="s">
        <v>92</v>
      </c>
      <c r="C33" s="27">
        <v>1244</v>
      </c>
    </row>
    <row r="34" spans="1:3" ht="34.5" customHeight="1" x14ac:dyDescent="0.2">
      <c r="A34" s="28" t="s">
        <v>77</v>
      </c>
      <c r="B34" s="25" t="s">
        <v>93</v>
      </c>
      <c r="C34" s="27">
        <v>1212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32</v>
      </c>
    </row>
    <row r="39" spans="1:3" ht="15" customHeight="1" x14ac:dyDescent="0.2">
      <c r="A39" s="26" t="s">
        <v>98</v>
      </c>
      <c r="B39" s="25" t="s">
        <v>99</v>
      </c>
      <c r="C39" s="27">
        <v>18</v>
      </c>
    </row>
    <row r="40" spans="1:3" ht="15" customHeight="1" x14ac:dyDescent="0.2">
      <c r="A40" s="28" t="s">
        <v>100</v>
      </c>
      <c r="B40" s="25" t="s">
        <v>101</v>
      </c>
      <c r="C40" s="27">
        <v>18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18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979415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1146</v>
      </c>
    </row>
    <row r="6" spans="1:3" ht="15" customHeight="1" x14ac:dyDescent="0.2">
      <c r="A6" s="26" t="s">
        <v>123</v>
      </c>
      <c r="B6" s="25" t="s">
        <v>124</v>
      </c>
      <c r="C6" s="27">
        <v>1142</v>
      </c>
    </row>
    <row r="7" spans="1:3" ht="15" customHeight="1" x14ac:dyDescent="0.2">
      <c r="A7" s="28" t="s">
        <v>125</v>
      </c>
      <c r="B7" s="25" t="s">
        <v>126</v>
      </c>
      <c r="C7" s="27">
        <v>854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1260</v>
      </c>
    </row>
    <row r="16" spans="1:3" ht="15" customHeight="1" x14ac:dyDescent="0.2">
      <c r="A16" s="26" t="s">
        <v>142</v>
      </c>
      <c r="B16" s="25" t="s">
        <v>143</v>
      </c>
      <c r="C16" s="27">
        <v>1251</v>
      </c>
    </row>
    <row r="17" spans="1:3" ht="34.5" customHeight="1" x14ac:dyDescent="0.2">
      <c r="A17" s="28" t="s">
        <v>77</v>
      </c>
      <c r="B17" s="25" t="s">
        <v>144</v>
      </c>
      <c r="C17" s="27">
        <v>37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1211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294199</v>
      </c>
    </row>
    <row r="22" spans="1:3" ht="15" customHeight="1" x14ac:dyDescent="0.2">
      <c r="A22" s="26" t="s">
        <v>150</v>
      </c>
      <c r="B22" s="25" t="s">
        <v>151</v>
      </c>
      <c r="C22" s="27">
        <v>705</v>
      </c>
    </row>
    <row r="23" spans="1:3" ht="34.5" customHeight="1" x14ac:dyDescent="0.2">
      <c r="A23" s="28" t="s">
        <v>77</v>
      </c>
      <c r="B23" s="25" t="s">
        <v>152</v>
      </c>
      <c r="C23" s="27">
        <v>51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651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531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303058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67</v>
      </c>
    </row>
    <row r="25" spans="1:3" ht="24.75" customHeight="1" x14ac:dyDescent="0.2">
      <c r="A25" s="26" t="s">
        <v>75</v>
      </c>
      <c r="B25" s="25" t="s">
        <v>76</v>
      </c>
      <c r="C25" s="27">
        <v>65</v>
      </c>
    </row>
    <row r="26" spans="1:3" ht="34.5" customHeight="1" x14ac:dyDescent="0.2">
      <c r="A26" s="28" t="s">
        <v>77</v>
      </c>
      <c r="B26" s="25" t="s">
        <v>78</v>
      </c>
      <c r="C26" s="27">
        <v>56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681067</v>
      </c>
    </row>
    <row r="32" spans="1:3" ht="15" customHeight="1" x14ac:dyDescent="0.2">
      <c r="A32" s="26" t="s">
        <v>89</v>
      </c>
      <c r="B32" s="25" t="s">
        <v>90</v>
      </c>
      <c r="C32" s="27">
        <v>681067</v>
      </c>
    </row>
    <row r="33" spans="1:3" ht="15" customHeight="1" x14ac:dyDescent="0.2">
      <c r="A33" s="26" t="s">
        <v>91</v>
      </c>
      <c r="B33" s="25" t="s">
        <v>92</v>
      </c>
      <c r="C33" s="27">
        <v>1303</v>
      </c>
    </row>
    <row r="34" spans="1:3" ht="34.5" customHeight="1" x14ac:dyDescent="0.2">
      <c r="A34" s="28" t="s">
        <v>77</v>
      </c>
      <c r="B34" s="25" t="s">
        <v>93</v>
      </c>
      <c r="C34" s="27">
        <v>1213</v>
      </c>
    </row>
    <row r="35" spans="1:3" ht="44.25" customHeight="1" x14ac:dyDescent="0.2">
      <c r="A35" s="28" t="s">
        <v>79</v>
      </c>
      <c r="B35" s="25" t="s">
        <v>94</v>
      </c>
      <c r="C35" s="27">
        <v>10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80</v>
      </c>
    </row>
    <row r="39" spans="1:3" ht="15" customHeight="1" x14ac:dyDescent="0.2">
      <c r="A39" s="26" t="s">
        <v>98</v>
      </c>
      <c r="B39" s="25" t="s">
        <v>99</v>
      </c>
      <c r="C39" s="27">
        <v>17</v>
      </c>
    </row>
    <row r="40" spans="1:3" ht="15" customHeight="1" x14ac:dyDescent="0.2">
      <c r="A40" s="28" t="s">
        <v>100</v>
      </c>
      <c r="B40" s="25" t="s">
        <v>101</v>
      </c>
      <c r="C40" s="27">
        <v>17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1365010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882</v>
      </c>
    </row>
    <row r="6" spans="1:3" ht="15" customHeight="1" x14ac:dyDescent="0.2">
      <c r="A6" s="26" t="s">
        <v>172</v>
      </c>
      <c r="B6" s="25" t="s">
        <v>173</v>
      </c>
      <c r="C6" s="27">
        <v>483</v>
      </c>
    </row>
    <row r="7" spans="1:3" ht="15" customHeight="1" x14ac:dyDescent="0.2">
      <c r="A7" s="28" t="s">
        <v>125</v>
      </c>
      <c r="B7" s="25" t="s">
        <v>174</v>
      </c>
      <c r="C7" s="27">
        <v>387</v>
      </c>
    </row>
    <row r="8" spans="1:3" ht="15" customHeight="1" x14ac:dyDescent="0.2">
      <c r="A8" s="26" t="s">
        <v>127</v>
      </c>
      <c r="B8" s="25" t="s">
        <v>175</v>
      </c>
      <c r="C8" s="27">
        <v>389</v>
      </c>
    </row>
    <row r="9" spans="1:3" ht="15" customHeight="1" x14ac:dyDescent="0.2">
      <c r="A9" s="28" t="s">
        <v>176</v>
      </c>
      <c r="B9" s="25" t="s">
        <v>177</v>
      </c>
      <c r="C9" s="27">
        <v>388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12</v>
      </c>
    </row>
    <row r="22" spans="1:3" ht="15" customHeight="1" x14ac:dyDescent="0.2">
      <c r="A22" s="29" t="s">
        <v>202</v>
      </c>
      <c r="B22" s="25" t="s">
        <v>203</v>
      </c>
      <c r="C22" s="27">
        <v>29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339</v>
      </c>
    </row>
    <row r="35" spans="1:3" ht="15" customHeight="1" x14ac:dyDescent="0.2">
      <c r="A35" s="29" t="s">
        <v>228</v>
      </c>
      <c r="B35" s="25" t="s">
        <v>229</v>
      </c>
      <c r="C35" s="27">
        <v>2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700</v>
      </c>
    </row>
    <row r="41" spans="1:3" ht="15" customHeight="1" x14ac:dyDescent="0.2">
      <c r="A41" s="26" t="s">
        <v>240</v>
      </c>
      <c r="B41" s="25" t="s">
        <v>241</v>
      </c>
      <c r="C41" s="27">
        <v>531</v>
      </c>
    </row>
    <row r="42" spans="1:3" ht="15" customHeight="1" x14ac:dyDescent="0.2">
      <c r="A42" s="26" t="s">
        <v>242</v>
      </c>
      <c r="B42" s="25" t="s">
        <v>243</v>
      </c>
      <c r="C42" s="27">
        <v>153</v>
      </c>
    </row>
    <row r="43" spans="1:3" ht="15" customHeight="1" x14ac:dyDescent="0.2">
      <c r="A43" s="26" t="s">
        <v>244</v>
      </c>
      <c r="B43" s="25" t="s">
        <v>245</v>
      </c>
      <c r="C43" s="27">
        <v>405</v>
      </c>
    </row>
    <row r="44" spans="1:3" ht="15" customHeight="1" x14ac:dyDescent="0.2">
      <c r="A44" s="26" t="s">
        <v>240</v>
      </c>
      <c r="B44" s="25" t="s">
        <v>246</v>
      </c>
      <c r="C44" s="27">
        <v>291</v>
      </c>
    </row>
    <row r="45" spans="1:3" ht="15" customHeight="1" x14ac:dyDescent="0.2">
      <c r="A45" s="26" t="s">
        <v>242</v>
      </c>
      <c r="B45" s="25" t="s">
        <v>247</v>
      </c>
      <c r="C45" s="27">
        <v>99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187461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538</v>
      </c>
    </row>
    <row r="58" spans="1:3" ht="15" customHeight="1" x14ac:dyDescent="0.2">
      <c r="A58" s="26" t="s">
        <v>272</v>
      </c>
      <c r="B58" s="25" t="s">
        <v>273</v>
      </c>
      <c r="C58" s="27">
        <v>427</v>
      </c>
    </row>
    <row r="59" spans="1:3" ht="15" customHeight="1" x14ac:dyDescent="0.2">
      <c r="A59" s="26" t="s">
        <v>274</v>
      </c>
      <c r="B59" s="25" t="s">
        <v>275</v>
      </c>
      <c r="C59" s="27">
        <v>102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</v>
      </c>
    </row>
    <row r="67" spans="1:3" ht="15" customHeight="1" x14ac:dyDescent="0.2">
      <c r="A67" s="26" t="s">
        <v>156</v>
      </c>
      <c r="B67" s="25" t="s">
        <v>290</v>
      </c>
      <c r="C67" s="27">
        <v>442</v>
      </c>
    </row>
    <row r="68" spans="1:3" ht="15" customHeight="1" x14ac:dyDescent="0.2">
      <c r="A68" s="26" t="s">
        <v>291</v>
      </c>
      <c r="B68" s="25" t="s">
        <v>292</v>
      </c>
      <c r="C68" s="27">
        <v>587</v>
      </c>
    </row>
    <row r="69" spans="1:3" ht="15" customHeight="1" x14ac:dyDescent="0.2">
      <c r="A69" s="28" t="s">
        <v>293</v>
      </c>
      <c r="B69" s="25" t="s">
        <v>294</v>
      </c>
      <c r="C69" s="27">
        <v>586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25</v>
      </c>
    </row>
    <row r="82" spans="1:3" ht="15" customHeight="1" x14ac:dyDescent="0.2">
      <c r="A82" s="29" t="s">
        <v>202</v>
      </c>
      <c r="B82" s="25" t="s">
        <v>307</v>
      </c>
      <c r="C82" s="27">
        <v>24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534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195851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561</v>
      </c>
      <c r="F26" s="44"/>
      <c r="G26" s="38" t="s">
        <v>562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82</v>
      </c>
    </row>
    <row r="25" spans="1:3" ht="24.75" customHeight="1" x14ac:dyDescent="0.2">
      <c r="A25" s="26" t="s">
        <v>75</v>
      </c>
      <c r="B25" s="25" t="s">
        <v>76</v>
      </c>
      <c r="C25" s="27">
        <v>80</v>
      </c>
    </row>
    <row r="26" spans="1:3" ht="34.5" customHeight="1" x14ac:dyDescent="0.2">
      <c r="A26" s="28" t="s">
        <v>77</v>
      </c>
      <c r="B26" s="25" t="s">
        <v>78</v>
      </c>
      <c r="C26" s="27">
        <v>59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21</v>
      </c>
    </row>
    <row r="31" spans="1:3" ht="15" customHeight="1" x14ac:dyDescent="0.2">
      <c r="A31" s="26" t="s">
        <v>87</v>
      </c>
      <c r="B31" s="25" t="s">
        <v>88</v>
      </c>
      <c r="C31" s="27">
        <v>945057</v>
      </c>
    </row>
    <row r="32" spans="1:3" ht="15" customHeight="1" x14ac:dyDescent="0.2">
      <c r="A32" s="26" t="s">
        <v>89</v>
      </c>
      <c r="B32" s="25" t="s">
        <v>90</v>
      </c>
      <c r="C32" s="27">
        <v>945057</v>
      </c>
    </row>
    <row r="33" spans="1:3" ht="15" customHeight="1" x14ac:dyDescent="0.2">
      <c r="A33" s="26" t="s">
        <v>91</v>
      </c>
      <c r="B33" s="25" t="s">
        <v>92</v>
      </c>
      <c r="C33" s="27">
        <v>1511</v>
      </c>
    </row>
    <row r="34" spans="1:3" ht="34.5" customHeight="1" x14ac:dyDescent="0.2">
      <c r="A34" s="28" t="s">
        <v>77</v>
      </c>
      <c r="B34" s="25" t="s">
        <v>93</v>
      </c>
      <c r="C34" s="27">
        <v>1230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281</v>
      </c>
    </row>
    <row r="39" spans="1:3" ht="15" customHeight="1" x14ac:dyDescent="0.2">
      <c r="A39" s="26" t="s">
        <v>98</v>
      </c>
      <c r="B39" s="25" t="s">
        <v>99</v>
      </c>
      <c r="C39" s="27">
        <v>17</v>
      </c>
    </row>
    <row r="40" spans="1:3" ht="15" customHeight="1" x14ac:dyDescent="0.2">
      <c r="A40" s="28" t="s">
        <v>100</v>
      </c>
      <c r="B40" s="25" t="s">
        <v>101</v>
      </c>
      <c r="C40" s="27">
        <v>17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</v>
      </c>
    </row>
    <row r="43" spans="1:3" ht="15" customHeight="1" x14ac:dyDescent="0.2">
      <c r="A43" s="29" t="s">
        <v>47</v>
      </c>
      <c r="B43" s="25" t="s">
        <v>104</v>
      </c>
      <c r="C43" s="27">
        <v>12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1893467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1034</v>
      </c>
    </row>
    <row r="6" spans="1:3" ht="15" customHeight="1" x14ac:dyDescent="0.2">
      <c r="A6" s="26" t="s">
        <v>123</v>
      </c>
      <c r="B6" s="25" t="s">
        <v>124</v>
      </c>
      <c r="C6" s="27">
        <v>1026</v>
      </c>
    </row>
    <row r="7" spans="1:3" ht="15" customHeight="1" x14ac:dyDescent="0.2">
      <c r="A7" s="28" t="s">
        <v>125</v>
      </c>
      <c r="B7" s="25" t="s">
        <v>126</v>
      </c>
      <c r="C7" s="27">
        <v>789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988</v>
      </c>
    </row>
    <row r="16" spans="1:3" ht="15" customHeight="1" x14ac:dyDescent="0.2">
      <c r="A16" s="26" t="s">
        <v>142</v>
      </c>
      <c r="B16" s="25" t="s">
        <v>143</v>
      </c>
      <c r="C16" s="27">
        <v>979</v>
      </c>
    </row>
    <row r="17" spans="1:3" ht="34.5" customHeight="1" x14ac:dyDescent="0.2">
      <c r="A17" s="28" t="s">
        <v>77</v>
      </c>
      <c r="B17" s="25" t="s">
        <v>144</v>
      </c>
      <c r="C17" s="27">
        <v>19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955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427013</v>
      </c>
    </row>
    <row r="22" spans="1:3" ht="15" customHeight="1" x14ac:dyDescent="0.2">
      <c r="A22" s="26" t="s">
        <v>150</v>
      </c>
      <c r="B22" s="25" t="s">
        <v>151</v>
      </c>
      <c r="C22" s="27">
        <v>906</v>
      </c>
    </row>
    <row r="23" spans="1:3" ht="34.5" customHeight="1" x14ac:dyDescent="0.2">
      <c r="A23" s="28" t="s">
        <v>77</v>
      </c>
      <c r="B23" s="25" t="s">
        <v>152</v>
      </c>
      <c r="C23" s="27">
        <v>107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778</v>
      </c>
    </row>
    <row r="26" spans="1:3" ht="15" customHeight="1" x14ac:dyDescent="0.2">
      <c r="A26" s="28" t="s">
        <v>85</v>
      </c>
      <c r="B26" s="25" t="s">
        <v>155</v>
      </c>
      <c r="C26" s="27">
        <v>21</v>
      </c>
    </row>
    <row r="27" spans="1:3" ht="15" customHeight="1" x14ac:dyDescent="0.2">
      <c r="A27" s="28" t="s">
        <v>156</v>
      </c>
      <c r="B27" s="25" t="s">
        <v>157</v>
      </c>
      <c r="C27" s="27">
        <v>716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435366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720</v>
      </c>
    </row>
    <row r="6" spans="1:3" ht="15" customHeight="1" x14ac:dyDescent="0.2">
      <c r="A6" s="26" t="s">
        <v>172</v>
      </c>
      <c r="B6" s="25" t="s">
        <v>173</v>
      </c>
      <c r="C6" s="27">
        <v>465</v>
      </c>
    </row>
    <row r="7" spans="1:3" ht="15" customHeight="1" x14ac:dyDescent="0.2">
      <c r="A7" s="28" t="s">
        <v>125</v>
      </c>
      <c r="B7" s="25" t="s">
        <v>174</v>
      </c>
      <c r="C7" s="27">
        <v>366</v>
      </c>
    </row>
    <row r="8" spans="1:3" ht="15" customHeight="1" x14ac:dyDescent="0.2">
      <c r="A8" s="26" t="s">
        <v>127</v>
      </c>
      <c r="B8" s="25" t="s">
        <v>175</v>
      </c>
      <c r="C8" s="27">
        <v>246</v>
      </c>
    </row>
    <row r="9" spans="1:3" ht="15" customHeight="1" x14ac:dyDescent="0.2">
      <c r="A9" s="28" t="s">
        <v>176</v>
      </c>
      <c r="B9" s="25" t="s">
        <v>177</v>
      </c>
      <c r="C9" s="27">
        <v>246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6</v>
      </c>
    </row>
    <row r="22" spans="1:3" ht="15" customHeight="1" x14ac:dyDescent="0.2">
      <c r="A22" s="29" t="s">
        <v>202</v>
      </c>
      <c r="B22" s="25" t="s">
        <v>203</v>
      </c>
      <c r="C22" s="27">
        <v>22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215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529</v>
      </c>
    </row>
    <row r="41" spans="1:3" ht="15" customHeight="1" x14ac:dyDescent="0.2">
      <c r="A41" s="26" t="s">
        <v>240</v>
      </c>
      <c r="B41" s="25" t="s">
        <v>241</v>
      </c>
      <c r="C41" s="27">
        <v>493</v>
      </c>
    </row>
    <row r="42" spans="1:3" ht="15" customHeight="1" x14ac:dyDescent="0.2">
      <c r="A42" s="26" t="s">
        <v>242</v>
      </c>
      <c r="B42" s="25" t="s">
        <v>243</v>
      </c>
      <c r="C42" s="27">
        <v>16</v>
      </c>
    </row>
    <row r="43" spans="1:3" ht="15" customHeight="1" x14ac:dyDescent="0.2">
      <c r="A43" s="26" t="s">
        <v>244</v>
      </c>
      <c r="B43" s="25" t="s">
        <v>245</v>
      </c>
      <c r="C43" s="27">
        <v>339</v>
      </c>
    </row>
    <row r="44" spans="1:3" ht="15" customHeight="1" x14ac:dyDescent="0.2">
      <c r="A44" s="26" t="s">
        <v>240</v>
      </c>
      <c r="B44" s="25" t="s">
        <v>246</v>
      </c>
      <c r="C44" s="27">
        <v>307</v>
      </c>
    </row>
    <row r="45" spans="1:3" ht="15" customHeight="1" x14ac:dyDescent="0.2">
      <c r="A45" s="26" t="s">
        <v>242</v>
      </c>
      <c r="B45" s="25" t="s">
        <v>247</v>
      </c>
      <c r="C45" s="27">
        <v>13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18</v>
      </c>
    </row>
    <row r="53" spans="1:3" ht="24.75" customHeight="1" x14ac:dyDescent="0.2">
      <c r="A53" s="26" t="s">
        <v>262</v>
      </c>
      <c r="B53" s="25" t="s">
        <v>263</v>
      </c>
      <c r="C53" s="27">
        <v>123729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262</v>
      </c>
    </row>
    <row r="58" spans="1:3" ht="15" customHeight="1" x14ac:dyDescent="0.2">
      <c r="A58" s="26" t="s">
        <v>272</v>
      </c>
      <c r="B58" s="25" t="s">
        <v>273</v>
      </c>
      <c r="C58" s="27">
        <v>236</v>
      </c>
    </row>
    <row r="59" spans="1:3" ht="15" customHeight="1" x14ac:dyDescent="0.2">
      <c r="A59" s="26" t="s">
        <v>274</v>
      </c>
      <c r="B59" s="25" t="s">
        <v>275</v>
      </c>
      <c r="C59" s="27">
        <v>12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</v>
      </c>
    </row>
    <row r="67" spans="1:3" ht="15" customHeight="1" x14ac:dyDescent="0.2">
      <c r="A67" s="26" t="s">
        <v>156</v>
      </c>
      <c r="B67" s="25" t="s">
        <v>290</v>
      </c>
      <c r="C67" s="27">
        <v>215</v>
      </c>
    </row>
    <row r="68" spans="1:3" ht="15" customHeight="1" x14ac:dyDescent="0.2">
      <c r="A68" s="26" t="s">
        <v>291</v>
      </c>
      <c r="B68" s="25" t="s">
        <v>292</v>
      </c>
      <c r="C68" s="27">
        <v>207</v>
      </c>
    </row>
    <row r="69" spans="1:3" ht="15" customHeight="1" x14ac:dyDescent="0.2">
      <c r="A69" s="28" t="s">
        <v>293</v>
      </c>
      <c r="B69" s="25" t="s">
        <v>294</v>
      </c>
      <c r="C69" s="27">
        <v>207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9</v>
      </c>
    </row>
    <row r="82" spans="1:3" ht="15" customHeight="1" x14ac:dyDescent="0.2">
      <c r="A82" s="29" t="s">
        <v>202</v>
      </c>
      <c r="B82" s="25" t="s">
        <v>307</v>
      </c>
      <c r="C82" s="27">
        <v>10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187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129094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563</v>
      </c>
      <c r="F26" s="44"/>
      <c r="G26" s="38" t="s">
        <v>564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19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4</v>
      </c>
    </row>
    <row r="8" spans="1:3" ht="15" customHeight="1" x14ac:dyDescent="0.2">
      <c r="A8" s="28" t="s">
        <v>41</v>
      </c>
      <c r="B8" s="25" t="s">
        <v>42</v>
      </c>
      <c r="C8" s="27">
        <v>4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38</v>
      </c>
    </row>
    <row r="25" spans="1:3" ht="24.75" customHeight="1" x14ac:dyDescent="0.2">
      <c r="A25" s="26" t="s">
        <v>75</v>
      </c>
      <c r="B25" s="25" t="s">
        <v>76</v>
      </c>
      <c r="C25" s="27">
        <v>32</v>
      </c>
    </row>
    <row r="26" spans="1:3" ht="34.5" customHeight="1" x14ac:dyDescent="0.2">
      <c r="A26" s="28" t="s">
        <v>77</v>
      </c>
      <c r="B26" s="25" t="s">
        <v>78</v>
      </c>
      <c r="C26" s="27">
        <v>15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17</v>
      </c>
    </row>
    <row r="31" spans="1:3" ht="15" customHeight="1" x14ac:dyDescent="0.2">
      <c r="A31" s="26" t="s">
        <v>87</v>
      </c>
      <c r="B31" s="25" t="s">
        <v>88</v>
      </c>
      <c r="C31" s="27">
        <v>243635</v>
      </c>
    </row>
    <row r="32" spans="1:3" ht="15" customHeight="1" x14ac:dyDescent="0.2">
      <c r="A32" s="26" t="s">
        <v>89</v>
      </c>
      <c r="B32" s="25" t="s">
        <v>90</v>
      </c>
      <c r="C32" s="27">
        <v>243635</v>
      </c>
    </row>
    <row r="33" spans="1:3" ht="15" customHeight="1" x14ac:dyDescent="0.2">
      <c r="A33" s="26" t="s">
        <v>91</v>
      </c>
      <c r="B33" s="25" t="s">
        <v>92</v>
      </c>
      <c r="C33" s="27">
        <v>832</v>
      </c>
    </row>
    <row r="34" spans="1:3" ht="34.5" customHeight="1" x14ac:dyDescent="0.2">
      <c r="A34" s="28" t="s">
        <v>77</v>
      </c>
      <c r="B34" s="25" t="s">
        <v>93</v>
      </c>
      <c r="C34" s="27">
        <v>632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200</v>
      </c>
    </row>
    <row r="39" spans="1:3" ht="15" customHeight="1" x14ac:dyDescent="0.2">
      <c r="A39" s="26" t="s">
        <v>98</v>
      </c>
      <c r="B39" s="25" t="s">
        <v>99</v>
      </c>
      <c r="C39" s="27">
        <v>103</v>
      </c>
    </row>
    <row r="40" spans="1:3" ht="15" customHeight="1" x14ac:dyDescent="0.2">
      <c r="A40" s="28" t="s">
        <v>100</v>
      </c>
      <c r="B40" s="25" t="s">
        <v>101</v>
      </c>
      <c r="C40" s="27">
        <v>103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77</v>
      </c>
    </row>
    <row r="43" spans="1:3" ht="15" customHeight="1" x14ac:dyDescent="0.2">
      <c r="A43" s="29" t="s">
        <v>47</v>
      </c>
      <c r="B43" s="25" t="s">
        <v>104</v>
      </c>
      <c r="C43" s="27">
        <v>26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489391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1560</v>
      </c>
    </row>
    <row r="6" spans="1:3" ht="15" customHeight="1" x14ac:dyDescent="0.2">
      <c r="A6" s="26" t="s">
        <v>123</v>
      </c>
      <c r="B6" s="25" t="s">
        <v>124</v>
      </c>
      <c r="C6" s="27">
        <v>1551</v>
      </c>
    </row>
    <row r="7" spans="1:3" ht="15" customHeight="1" x14ac:dyDescent="0.2">
      <c r="A7" s="28" t="s">
        <v>125</v>
      </c>
      <c r="B7" s="25" t="s">
        <v>126</v>
      </c>
      <c r="C7" s="27">
        <v>1274</v>
      </c>
    </row>
    <row r="8" spans="1:3" ht="15" customHeight="1" x14ac:dyDescent="0.2">
      <c r="A8" s="26" t="s">
        <v>127</v>
      </c>
      <c r="B8" s="25" t="s">
        <v>128</v>
      </c>
      <c r="C8" s="27">
        <v>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1362</v>
      </c>
    </row>
    <row r="16" spans="1:3" ht="15" customHeight="1" x14ac:dyDescent="0.2">
      <c r="A16" s="26" t="s">
        <v>142</v>
      </c>
      <c r="B16" s="25" t="s">
        <v>143</v>
      </c>
      <c r="C16" s="27">
        <v>1352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1335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202754</v>
      </c>
    </row>
    <row r="22" spans="1:3" ht="15" customHeight="1" x14ac:dyDescent="0.2">
      <c r="A22" s="26" t="s">
        <v>150</v>
      </c>
      <c r="B22" s="25" t="s">
        <v>151</v>
      </c>
      <c r="C22" s="27">
        <v>603</v>
      </c>
    </row>
    <row r="23" spans="1:3" ht="34.5" customHeight="1" x14ac:dyDescent="0.2">
      <c r="A23" s="28" t="s">
        <v>77</v>
      </c>
      <c r="B23" s="25" t="s">
        <v>152</v>
      </c>
      <c r="C23" s="27">
        <v>16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553</v>
      </c>
    </row>
    <row r="26" spans="1:3" ht="15" customHeight="1" x14ac:dyDescent="0.2">
      <c r="A26" s="28" t="s">
        <v>85</v>
      </c>
      <c r="B26" s="25" t="s">
        <v>155</v>
      </c>
      <c r="C26" s="27">
        <v>34</v>
      </c>
    </row>
    <row r="27" spans="1:3" ht="15" customHeight="1" x14ac:dyDescent="0.2">
      <c r="A27" s="28" t="s">
        <v>156</v>
      </c>
      <c r="B27" s="25" t="s">
        <v>157</v>
      </c>
      <c r="C27" s="27">
        <v>509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212944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1673</v>
      </c>
    </row>
    <row r="6" spans="1:3" ht="15" customHeight="1" x14ac:dyDescent="0.2">
      <c r="A6" s="26" t="s">
        <v>172</v>
      </c>
      <c r="B6" s="25" t="s">
        <v>173</v>
      </c>
      <c r="C6" s="27">
        <v>839</v>
      </c>
    </row>
    <row r="7" spans="1:3" ht="15" customHeight="1" x14ac:dyDescent="0.2">
      <c r="A7" s="28" t="s">
        <v>125</v>
      </c>
      <c r="B7" s="25" t="s">
        <v>174</v>
      </c>
      <c r="C7" s="27">
        <v>800</v>
      </c>
    </row>
    <row r="8" spans="1:3" ht="15" customHeight="1" x14ac:dyDescent="0.2">
      <c r="A8" s="26" t="s">
        <v>127</v>
      </c>
      <c r="B8" s="25" t="s">
        <v>175</v>
      </c>
      <c r="C8" s="27">
        <v>809</v>
      </c>
    </row>
    <row r="9" spans="1:3" ht="15" customHeight="1" x14ac:dyDescent="0.2">
      <c r="A9" s="28" t="s">
        <v>176</v>
      </c>
      <c r="B9" s="25" t="s">
        <v>177</v>
      </c>
      <c r="C9" s="27">
        <v>809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32</v>
      </c>
    </row>
    <row r="22" spans="1:3" ht="15" customHeight="1" x14ac:dyDescent="0.2">
      <c r="A22" s="29" t="s">
        <v>202</v>
      </c>
      <c r="B22" s="25" t="s">
        <v>203</v>
      </c>
      <c r="C22" s="27">
        <v>37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728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1362</v>
      </c>
    </row>
    <row r="41" spans="1:3" ht="15" customHeight="1" x14ac:dyDescent="0.2">
      <c r="A41" s="26" t="s">
        <v>240</v>
      </c>
      <c r="B41" s="25" t="s">
        <v>241</v>
      </c>
      <c r="C41" s="27">
        <v>1073</v>
      </c>
    </row>
    <row r="42" spans="1:3" ht="15" customHeight="1" x14ac:dyDescent="0.2">
      <c r="A42" s="26" t="s">
        <v>242</v>
      </c>
      <c r="B42" s="25" t="s">
        <v>243</v>
      </c>
      <c r="C42" s="27">
        <v>268</v>
      </c>
    </row>
    <row r="43" spans="1:3" ht="15" customHeight="1" x14ac:dyDescent="0.2">
      <c r="A43" s="26" t="s">
        <v>244</v>
      </c>
      <c r="B43" s="25" t="s">
        <v>245</v>
      </c>
      <c r="C43" s="27">
        <v>683</v>
      </c>
    </row>
    <row r="44" spans="1:3" ht="15" customHeight="1" x14ac:dyDescent="0.2">
      <c r="A44" s="26" t="s">
        <v>240</v>
      </c>
      <c r="B44" s="25" t="s">
        <v>246</v>
      </c>
      <c r="C44" s="27">
        <v>498</v>
      </c>
    </row>
    <row r="45" spans="1:3" ht="15" customHeight="1" x14ac:dyDescent="0.2">
      <c r="A45" s="26" t="s">
        <v>242</v>
      </c>
      <c r="B45" s="25" t="s">
        <v>247</v>
      </c>
      <c r="C45" s="27">
        <v>165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276170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699</v>
      </c>
    </row>
    <row r="58" spans="1:3" ht="15" customHeight="1" x14ac:dyDescent="0.2">
      <c r="A58" s="26" t="s">
        <v>272</v>
      </c>
      <c r="B58" s="25" t="s">
        <v>273</v>
      </c>
      <c r="C58" s="27">
        <v>524</v>
      </c>
    </row>
    <row r="59" spans="1:3" ht="15" customHeight="1" x14ac:dyDescent="0.2">
      <c r="A59" s="26" t="s">
        <v>274</v>
      </c>
      <c r="B59" s="25" t="s">
        <v>275</v>
      </c>
      <c r="C59" s="27">
        <v>132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43</v>
      </c>
    </row>
    <row r="67" spans="1:3" ht="15" customHeight="1" x14ac:dyDescent="0.2">
      <c r="A67" s="26" t="s">
        <v>156</v>
      </c>
      <c r="B67" s="25" t="s">
        <v>290</v>
      </c>
      <c r="C67" s="27">
        <v>624</v>
      </c>
    </row>
    <row r="68" spans="1:3" ht="15" customHeight="1" x14ac:dyDescent="0.2">
      <c r="A68" s="26" t="s">
        <v>291</v>
      </c>
      <c r="B68" s="25" t="s">
        <v>292</v>
      </c>
      <c r="C68" s="27">
        <v>1171</v>
      </c>
    </row>
    <row r="69" spans="1:3" ht="15" customHeight="1" x14ac:dyDescent="0.2">
      <c r="A69" s="28" t="s">
        <v>293</v>
      </c>
      <c r="B69" s="25" t="s">
        <v>294</v>
      </c>
      <c r="C69" s="27">
        <v>1171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58</v>
      </c>
    </row>
    <row r="82" spans="1:3" ht="15" customHeight="1" x14ac:dyDescent="0.2">
      <c r="A82" s="29" t="s">
        <v>202</v>
      </c>
      <c r="B82" s="25" t="s">
        <v>307</v>
      </c>
      <c r="C82" s="27">
        <v>45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1056</v>
      </c>
    </row>
    <row r="95" spans="1:3" ht="15" customHeight="1" x14ac:dyDescent="0.2">
      <c r="A95" s="29" t="s">
        <v>228</v>
      </c>
      <c r="B95" s="25" t="s">
        <v>320</v>
      </c>
      <c r="C95" s="27">
        <v>1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291514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565</v>
      </c>
      <c r="F26" s="44"/>
      <c r="G26" s="38" t="s">
        <v>566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760</v>
      </c>
    </row>
    <row r="6" spans="1:3" ht="15" customHeight="1" x14ac:dyDescent="0.2">
      <c r="A6" s="26" t="s">
        <v>123</v>
      </c>
      <c r="B6" s="25" t="s">
        <v>124</v>
      </c>
      <c r="C6" s="27">
        <v>758</v>
      </c>
    </row>
    <row r="7" spans="1:3" ht="15" customHeight="1" x14ac:dyDescent="0.2">
      <c r="A7" s="28" t="s">
        <v>125</v>
      </c>
      <c r="B7" s="25" t="s">
        <v>126</v>
      </c>
      <c r="C7" s="27">
        <v>604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557</v>
      </c>
    </row>
    <row r="16" spans="1:3" ht="15" customHeight="1" x14ac:dyDescent="0.2">
      <c r="A16" s="26" t="s">
        <v>142</v>
      </c>
      <c r="B16" s="25" t="s">
        <v>143</v>
      </c>
      <c r="C16" s="27">
        <v>555</v>
      </c>
    </row>
    <row r="17" spans="1:3" ht="34.5" customHeight="1" x14ac:dyDescent="0.2">
      <c r="A17" s="28" t="s">
        <v>77</v>
      </c>
      <c r="B17" s="25" t="s">
        <v>144</v>
      </c>
      <c r="C17" s="27">
        <v>33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518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749627</v>
      </c>
    </row>
    <row r="22" spans="1:3" ht="15" customHeight="1" x14ac:dyDescent="0.2">
      <c r="A22" s="26" t="s">
        <v>150</v>
      </c>
      <c r="B22" s="25" t="s">
        <v>151</v>
      </c>
      <c r="C22" s="27">
        <v>1138</v>
      </c>
    </row>
    <row r="23" spans="1:3" ht="34.5" customHeight="1" x14ac:dyDescent="0.2">
      <c r="A23" s="28" t="s">
        <v>77</v>
      </c>
      <c r="B23" s="25" t="s">
        <v>152</v>
      </c>
      <c r="C23" s="27">
        <v>922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214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942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756642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10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351879</v>
      </c>
    </row>
    <row r="32" spans="1:3" ht="15" customHeight="1" x14ac:dyDescent="0.2">
      <c r="A32" s="26" t="s">
        <v>89</v>
      </c>
      <c r="B32" s="25" t="s">
        <v>90</v>
      </c>
      <c r="C32" s="27">
        <v>351879</v>
      </c>
    </row>
    <row r="33" spans="1:3" ht="15" customHeight="1" x14ac:dyDescent="0.2">
      <c r="A33" s="26" t="s">
        <v>91</v>
      </c>
      <c r="B33" s="25" t="s">
        <v>92</v>
      </c>
      <c r="C33" s="27">
        <v>535</v>
      </c>
    </row>
    <row r="34" spans="1:3" ht="34.5" customHeight="1" x14ac:dyDescent="0.2">
      <c r="A34" s="28" t="s">
        <v>77</v>
      </c>
      <c r="B34" s="25" t="s">
        <v>93</v>
      </c>
      <c r="C34" s="27">
        <v>507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28</v>
      </c>
    </row>
    <row r="39" spans="1:3" ht="15" customHeight="1" x14ac:dyDescent="0.2">
      <c r="A39" s="26" t="s">
        <v>98</v>
      </c>
      <c r="B39" s="25" t="s">
        <v>99</v>
      </c>
      <c r="C39" s="27">
        <v>5</v>
      </c>
    </row>
    <row r="40" spans="1:3" ht="15" customHeight="1" x14ac:dyDescent="0.2">
      <c r="A40" s="28" t="s">
        <v>100</v>
      </c>
      <c r="B40" s="25" t="s">
        <v>101</v>
      </c>
      <c r="C40" s="27">
        <v>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5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704894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283</v>
      </c>
    </row>
    <row r="6" spans="1:3" ht="15" customHeight="1" x14ac:dyDescent="0.2">
      <c r="A6" s="26" t="s">
        <v>123</v>
      </c>
      <c r="B6" s="25" t="s">
        <v>124</v>
      </c>
      <c r="C6" s="27">
        <v>282</v>
      </c>
    </row>
    <row r="7" spans="1:3" ht="15" customHeight="1" x14ac:dyDescent="0.2">
      <c r="A7" s="28" t="s">
        <v>125</v>
      </c>
      <c r="B7" s="25" t="s">
        <v>126</v>
      </c>
      <c r="C7" s="27">
        <v>187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355</v>
      </c>
    </row>
    <row r="16" spans="1:3" ht="15" customHeight="1" x14ac:dyDescent="0.2">
      <c r="A16" s="26" t="s">
        <v>142</v>
      </c>
      <c r="B16" s="25" t="s">
        <v>143</v>
      </c>
      <c r="C16" s="27">
        <v>352</v>
      </c>
    </row>
    <row r="17" spans="1:3" ht="34.5" customHeight="1" x14ac:dyDescent="0.2">
      <c r="A17" s="28" t="s">
        <v>77</v>
      </c>
      <c r="B17" s="25" t="s">
        <v>144</v>
      </c>
      <c r="C17" s="27">
        <v>2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345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222565</v>
      </c>
    </row>
    <row r="22" spans="1:3" ht="15" customHeight="1" x14ac:dyDescent="0.2">
      <c r="A22" s="26" t="s">
        <v>150</v>
      </c>
      <c r="B22" s="25" t="s">
        <v>151</v>
      </c>
      <c r="C22" s="27">
        <v>203</v>
      </c>
    </row>
    <row r="23" spans="1:3" ht="34.5" customHeight="1" x14ac:dyDescent="0.2">
      <c r="A23" s="28" t="s">
        <v>77</v>
      </c>
      <c r="B23" s="25" t="s">
        <v>152</v>
      </c>
      <c r="C23" s="27">
        <v>11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190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138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224924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299</v>
      </c>
    </row>
    <row r="6" spans="1:3" ht="15" customHeight="1" x14ac:dyDescent="0.2">
      <c r="A6" s="26" t="s">
        <v>172</v>
      </c>
      <c r="B6" s="25" t="s">
        <v>173</v>
      </c>
      <c r="C6" s="27">
        <v>127</v>
      </c>
    </row>
    <row r="7" spans="1:3" ht="15" customHeight="1" x14ac:dyDescent="0.2">
      <c r="A7" s="28" t="s">
        <v>125</v>
      </c>
      <c r="B7" s="25" t="s">
        <v>174</v>
      </c>
      <c r="C7" s="27">
        <v>111</v>
      </c>
    </row>
    <row r="8" spans="1:3" ht="15" customHeight="1" x14ac:dyDescent="0.2">
      <c r="A8" s="26" t="s">
        <v>127</v>
      </c>
      <c r="B8" s="25" t="s">
        <v>175</v>
      </c>
      <c r="C8" s="27">
        <v>171</v>
      </c>
    </row>
    <row r="9" spans="1:3" ht="15" customHeight="1" x14ac:dyDescent="0.2">
      <c r="A9" s="28" t="s">
        <v>176</v>
      </c>
      <c r="B9" s="25" t="s">
        <v>177</v>
      </c>
      <c r="C9" s="27">
        <v>171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17</v>
      </c>
    </row>
    <row r="22" spans="1:3" ht="15" customHeight="1" x14ac:dyDescent="0.2">
      <c r="A22" s="29" t="s">
        <v>202</v>
      </c>
      <c r="B22" s="25" t="s">
        <v>203</v>
      </c>
      <c r="C22" s="27">
        <v>14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135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251</v>
      </c>
    </row>
    <row r="41" spans="1:3" ht="15" customHeight="1" x14ac:dyDescent="0.2">
      <c r="A41" s="26" t="s">
        <v>240</v>
      </c>
      <c r="B41" s="25" t="s">
        <v>241</v>
      </c>
      <c r="C41" s="27">
        <v>232</v>
      </c>
    </row>
    <row r="42" spans="1:3" ht="15" customHeight="1" x14ac:dyDescent="0.2">
      <c r="A42" s="26" t="s">
        <v>242</v>
      </c>
      <c r="B42" s="25" t="s">
        <v>243</v>
      </c>
      <c r="C42" s="27">
        <v>15</v>
      </c>
    </row>
    <row r="43" spans="1:3" ht="15" customHeight="1" x14ac:dyDescent="0.2">
      <c r="A43" s="26" t="s">
        <v>244</v>
      </c>
      <c r="B43" s="25" t="s">
        <v>245</v>
      </c>
      <c r="C43" s="27">
        <v>108</v>
      </c>
    </row>
    <row r="44" spans="1:3" ht="15" customHeight="1" x14ac:dyDescent="0.2">
      <c r="A44" s="26" t="s">
        <v>240</v>
      </c>
      <c r="B44" s="25" t="s">
        <v>246</v>
      </c>
      <c r="C44" s="27">
        <v>93</v>
      </c>
    </row>
    <row r="45" spans="1:3" ht="15" customHeight="1" x14ac:dyDescent="0.2">
      <c r="A45" s="26" t="s">
        <v>242</v>
      </c>
      <c r="B45" s="25" t="s">
        <v>247</v>
      </c>
      <c r="C45" s="27">
        <v>11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52773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151</v>
      </c>
    </row>
    <row r="58" spans="1:3" ht="15" customHeight="1" x14ac:dyDescent="0.2">
      <c r="A58" s="26" t="s">
        <v>272</v>
      </c>
      <c r="B58" s="25" t="s">
        <v>273</v>
      </c>
      <c r="C58" s="27">
        <v>128</v>
      </c>
    </row>
    <row r="59" spans="1:3" ht="15" customHeight="1" x14ac:dyDescent="0.2">
      <c r="A59" s="26" t="s">
        <v>274</v>
      </c>
      <c r="B59" s="25" t="s">
        <v>275</v>
      </c>
      <c r="C59" s="27">
        <v>16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</v>
      </c>
    </row>
    <row r="67" spans="1:3" ht="15" customHeight="1" x14ac:dyDescent="0.2">
      <c r="A67" s="26" t="s">
        <v>156</v>
      </c>
      <c r="B67" s="25" t="s">
        <v>290</v>
      </c>
      <c r="C67" s="27">
        <v>130</v>
      </c>
    </row>
    <row r="68" spans="1:3" ht="15" customHeight="1" x14ac:dyDescent="0.2">
      <c r="A68" s="26" t="s">
        <v>291</v>
      </c>
      <c r="B68" s="25" t="s">
        <v>292</v>
      </c>
      <c r="C68" s="27">
        <v>266</v>
      </c>
    </row>
    <row r="69" spans="1:3" ht="15" customHeight="1" x14ac:dyDescent="0.2">
      <c r="A69" s="28" t="s">
        <v>293</v>
      </c>
      <c r="B69" s="25" t="s">
        <v>294</v>
      </c>
      <c r="C69" s="27">
        <v>266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41</v>
      </c>
    </row>
    <row r="82" spans="1:3" ht="15" customHeight="1" x14ac:dyDescent="0.2">
      <c r="A82" s="29" t="s">
        <v>202</v>
      </c>
      <c r="B82" s="25" t="s">
        <v>307</v>
      </c>
      <c r="C82" s="27">
        <v>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213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55767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567</v>
      </c>
      <c r="F26" s="44"/>
      <c r="G26" s="38" t="s">
        <v>568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28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99118</v>
      </c>
    </row>
    <row r="32" spans="1:3" ht="15" customHeight="1" x14ac:dyDescent="0.2">
      <c r="A32" s="26" t="s">
        <v>89</v>
      </c>
      <c r="B32" s="25" t="s">
        <v>90</v>
      </c>
      <c r="C32" s="27">
        <v>99118</v>
      </c>
    </row>
    <row r="33" spans="1:3" ht="15" customHeight="1" x14ac:dyDescent="0.2">
      <c r="A33" s="26" t="s">
        <v>91</v>
      </c>
      <c r="B33" s="25" t="s">
        <v>92</v>
      </c>
      <c r="C33" s="27">
        <v>350</v>
      </c>
    </row>
    <row r="34" spans="1:3" ht="34.5" customHeight="1" x14ac:dyDescent="0.2">
      <c r="A34" s="28" t="s">
        <v>77</v>
      </c>
      <c r="B34" s="25" t="s">
        <v>93</v>
      </c>
      <c r="C34" s="27">
        <v>203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147</v>
      </c>
    </row>
    <row r="39" spans="1:3" ht="15" customHeight="1" x14ac:dyDescent="0.2">
      <c r="A39" s="26" t="s">
        <v>98</v>
      </c>
      <c r="B39" s="25" t="s">
        <v>99</v>
      </c>
      <c r="C39" s="27">
        <v>17</v>
      </c>
    </row>
    <row r="40" spans="1:3" ht="15" customHeight="1" x14ac:dyDescent="0.2">
      <c r="A40" s="28" t="s">
        <v>100</v>
      </c>
      <c r="B40" s="25" t="s">
        <v>101</v>
      </c>
      <c r="C40" s="27">
        <v>17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17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199097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1234</v>
      </c>
    </row>
    <row r="6" spans="1:3" ht="15" customHeight="1" x14ac:dyDescent="0.2">
      <c r="A6" s="26" t="s">
        <v>123</v>
      </c>
      <c r="B6" s="25" t="s">
        <v>124</v>
      </c>
      <c r="C6" s="27">
        <v>1234</v>
      </c>
    </row>
    <row r="7" spans="1:3" ht="15" customHeight="1" x14ac:dyDescent="0.2">
      <c r="A7" s="28" t="s">
        <v>125</v>
      </c>
      <c r="B7" s="25" t="s">
        <v>126</v>
      </c>
      <c r="C7" s="27">
        <v>940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756</v>
      </c>
    </row>
    <row r="16" spans="1:3" ht="15" customHeight="1" x14ac:dyDescent="0.2">
      <c r="A16" s="26" t="s">
        <v>142</v>
      </c>
      <c r="B16" s="25" t="s">
        <v>143</v>
      </c>
      <c r="C16" s="27">
        <v>755</v>
      </c>
    </row>
    <row r="17" spans="1:3" ht="34.5" customHeight="1" x14ac:dyDescent="0.2">
      <c r="A17" s="28" t="s">
        <v>77</v>
      </c>
      <c r="B17" s="25" t="s">
        <v>144</v>
      </c>
      <c r="C17" s="27">
        <v>75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656</v>
      </c>
    </row>
    <row r="20" spans="1:3" ht="15" customHeight="1" x14ac:dyDescent="0.2">
      <c r="A20" s="28" t="s">
        <v>85</v>
      </c>
      <c r="B20" s="25" t="s">
        <v>147</v>
      </c>
      <c r="C20" s="27">
        <v>24</v>
      </c>
    </row>
    <row r="21" spans="1:3" ht="15" customHeight="1" x14ac:dyDescent="0.2">
      <c r="A21" s="26" t="s">
        <v>148</v>
      </c>
      <c r="B21" s="25" t="s">
        <v>149</v>
      </c>
      <c r="C21" s="27">
        <v>977401</v>
      </c>
    </row>
    <row r="22" spans="1:3" ht="15" customHeight="1" x14ac:dyDescent="0.2">
      <c r="A22" s="26" t="s">
        <v>150</v>
      </c>
      <c r="B22" s="25" t="s">
        <v>151</v>
      </c>
      <c r="C22" s="27">
        <v>2327</v>
      </c>
    </row>
    <row r="23" spans="1:3" ht="34.5" customHeight="1" x14ac:dyDescent="0.2">
      <c r="A23" s="28" t="s">
        <v>77</v>
      </c>
      <c r="B23" s="25" t="s">
        <v>152</v>
      </c>
      <c r="C23" s="27">
        <v>1503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749</v>
      </c>
    </row>
    <row r="26" spans="1:3" ht="15" customHeight="1" x14ac:dyDescent="0.2">
      <c r="A26" s="28" t="s">
        <v>85</v>
      </c>
      <c r="B26" s="25" t="s">
        <v>155</v>
      </c>
      <c r="C26" s="27">
        <v>75</v>
      </c>
    </row>
    <row r="27" spans="1:3" ht="15" customHeight="1" x14ac:dyDescent="0.2">
      <c r="A27" s="28" t="s">
        <v>156</v>
      </c>
      <c r="B27" s="25" t="s">
        <v>157</v>
      </c>
      <c r="C27" s="27">
        <v>1851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989580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826</v>
      </c>
    </row>
    <row r="6" spans="1:3" ht="15" customHeight="1" x14ac:dyDescent="0.2">
      <c r="A6" s="26" t="s">
        <v>172</v>
      </c>
      <c r="B6" s="25" t="s">
        <v>173</v>
      </c>
      <c r="C6" s="27">
        <v>401</v>
      </c>
    </row>
    <row r="7" spans="1:3" ht="15" customHeight="1" x14ac:dyDescent="0.2">
      <c r="A7" s="28" t="s">
        <v>125</v>
      </c>
      <c r="B7" s="25" t="s">
        <v>174</v>
      </c>
      <c r="C7" s="27">
        <v>334</v>
      </c>
    </row>
    <row r="8" spans="1:3" ht="15" customHeight="1" x14ac:dyDescent="0.2">
      <c r="A8" s="26" t="s">
        <v>127</v>
      </c>
      <c r="B8" s="25" t="s">
        <v>175</v>
      </c>
      <c r="C8" s="27">
        <v>423</v>
      </c>
    </row>
    <row r="9" spans="1:3" ht="15" customHeight="1" x14ac:dyDescent="0.2">
      <c r="A9" s="28" t="s">
        <v>176</v>
      </c>
      <c r="B9" s="25" t="s">
        <v>177</v>
      </c>
      <c r="C9" s="27">
        <v>421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35</v>
      </c>
    </row>
    <row r="22" spans="1:3" ht="15" customHeight="1" x14ac:dyDescent="0.2">
      <c r="A22" s="29" t="s">
        <v>202</v>
      </c>
      <c r="B22" s="25" t="s">
        <v>203</v>
      </c>
      <c r="C22" s="27">
        <v>16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367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2</v>
      </c>
    </row>
    <row r="40" spans="1:3" ht="15" customHeight="1" x14ac:dyDescent="0.2">
      <c r="A40" s="26" t="s">
        <v>238</v>
      </c>
      <c r="B40" s="25" t="s">
        <v>239</v>
      </c>
      <c r="C40" s="27">
        <v>581</v>
      </c>
    </row>
    <row r="41" spans="1:3" ht="15" customHeight="1" x14ac:dyDescent="0.2">
      <c r="A41" s="26" t="s">
        <v>240</v>
      </c>
      <c r="B41" s="25" t="s">
        <v>241</v>
      </c>
      <c r="C41" s="27">
        <v>389</v>
      </c>
    </row>
    <row r="42" spans="1:3" ht="15" customHeight="1" x14ac:dyDescent="0.2">
      <c r="A42" s="26" t="s">
        <v>242</v>
      </c>
      <c r="B42" s="25" t="s">
        <v>243</v>
      </c>
      <c r="C42" s="27">
        <v>176</v>
      </c>
    </row>
    <row r="43" spans="1:3" ht="15" customHeight="1" x14ac:dyDescent="0.2">
      <c r="A43" s="26" t="s">
        <v>244</v>
      </c>
      <c r="B43" s="25" t="s">
        <v>245</v>
      </c>
      <c r="C43" s="27">
        <v>243</v>
      </c>
    </row>
    <row r="44" spans="1:3" ht="15" customHeight="1" x14ac:dyDescent="0.2">
      <c r="A44" s="26" t="s">
        <v>240</v>
      </c>
      <c r="B44" s="25" t="s">
        <v>246</v>
      </c>
      <c r="C44" s="27">
        <v>121</v>
      </c>
    </row>
    <row r="45" spans="1:3" ht="15" customHeight="1" x14ac:dyDescent="0.2">
      <c r="A45" s="26" t="s">
        <v>242</v>
      </c>
      <c r="B45" s="25" t="s">
        <v>247</v>
      </c>
      <c r="C45" s="27">
        <v>107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131796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462</v>
      </c>
    </row>
    <row r="58" spans="1:3" ht="15" customHeight="1" x14ac:dyDescent="0.2">
      <c r="A58" s="26" t="s">
        <v>272</v>
      </c>
      <c r="B58" s="25" t="s">
        <v>273</v>
      </c>
      <c r="C58" s="27">
        <v>149</v>
      </c>
    </row>
    <row r="59" spans="1:3" ht="15" customHeight="1" x14ac:dyDescent="0.2">
      <c r="A59" s="26" t="s">
        <v>274</v>
      </c>
      <c r="B59" s="25" t="s">
        <v>275</v>
      </c>
      <c r="C59" s="27">
        <v>123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190</v>
      </c>
    </row>
    <row r="67" spans="1:3" ht="15" customHeight="1" x14ac:dyDescent="0.2">
      <c r="A67" s="26" t="s">
        <v>156</v>
      </c>
      <c r="B67" s="25" t="s">
        <v>290</v>
      </c>
      <c r="C67" s="27">
        <v>403</v>
      </c>
    </row>
    <row r="68" spans="1:3" ht="15" customHeight="1" x14ac:dyDescent="0.2">
      <c r="A68" s="26" t="s">
        <v>291</v>
      </c>
      <c r="B68" s="25" t="s">
        <v>292</v>
      </c>
      <c r="C68" s="27">
        <v>429</v>
      </c>
    </row>
    <row r="69" spans="1:3" ht="15" customHeight="1" x14ac:dyDescent="0.2">
      <c r="A69" s="28" t="s">
        <v>293</v>
      </c>
      <c r="B69" s="25" t="s">
        <v>294</v>
      </c>
      <c r="C69" s="27">
        <v>379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29</v>
      </c>
    </row>
    <row r="82" spans="1:3" ht="15" customHeight="1" x14ac:dyDescent="0.2">
      <c r="A82" s="29" t="s">
        <v>202</v>
      </c>
      <c r="B82" s="25" t="s">
        <v>307</v>
      </c>
      <c r="C82" s="27">
        <v>19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330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50</v>
      </c>
    </row>
    <row r="100" spans="1:3" ht="15" customHeight="1" x14ac:dyDescent="0.2">
      <c r="A100" s="26" t="s">
        <v>166</v>
      </c>
      <c r="B100" s="25" t="s">
        <v>327</v>
      </c>
      <c r="C100" s="27">
        <v>138820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569</v>
      </c>
      <c r="F26" s="44"/>
      <c r="G26" s="38" t="s">
        <v>570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21</v>
      </c>
    </row>
    <row r="25" spans="1:3" ht="24.75" customHeight="1" x14ac:dyDescent="0.2">
      <c r="A25" s="26" t="s">
        <v>75</v>
      </c>
      <c r="B25" s="25" t="s">
        <v>76</v>
      </c>
      <c r="C25" s="27">
        <v>15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17188</v>
      </c>
    </row>
    <row r="32" spans="1:3" ht="15" customHeight="1" x14ac:dyDescent="0.2">
      <c r="A32" s="26" t="s">
        <v>89</v>
      </c>
      <c r="B32" s="25" t="s">
        <v>90</v>
      </c>
      <c r="C32" s="27">
        <v>17188</v>
      </c>
    </row>
    <row r="33" spans="1:3" ht="15" customHeight="1" x14ac:dyDescent="0.2">
      <c r="A33" s="26" t="s">
        <v>91</v>
      </c>
      <c r="B33" s="25" t="s">
        <v>92</v>
      </c>
      <c r="C33" s="27">
        <v>64</v>
      </c>
    </row>
    <row r="34" spans="1:3" ht="34.5" customHeight="1" x14ac:dyDescent="0.2">
      <c r="A34" s="28" t="s">
        <v>77</v>
      </c>
      <c r="B34" s="25" t="s">
        <v>93</v>
      </c>
      <c r="C34" s="27">
        <v>46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18</v>
      </c>
    </row>
    <row r="39" spans="1:3" ht="15" customHeight="1" x14ac:dyDescent="0.2">
      <c r="A39" s="26" t="s">
        <v>98</v>
      </c>
      <c r="B39" s="25" t="s">
        <v>99</v>
      </c>
      <c r="C39" s="27">
        <v>5</v>
      </c>
    </row>
    <row r="40" spans="1:3" ht="15" customHeight="1" x14ac:dyDescent="0.2">
      <c r="A40" s="28" t="s">
        <v>100</v>
      </c>
      <c r="B40" s="25" t="s">
        <v>101</v>
      </c>
      <c r="C40" s="27">
        <v>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34590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595</v>
      </c>
    </row>
    <row r="6" spans="1:3" ht="15" customHeight="1" x14ac:dyDescent="0.2">
      <c r="A6" s="26" t="s">
        <v>123</v>
      </c>
      <c r="B6" s="25" t="s">
        <v>124</v>
      </c>
      <c r="C6" s="27">
        <v>590</v>
      </c>
    </row>
    <row r="7" spans="1:3" ht="15" customHeight="1" x14ac:dyDescent="0.2">
      <c r="A7" s="28" t="s">
        <v>125</v>
      </c>
      <c r="B7" s="25" t="s">
        <v>126</v>
      </c>
      <c r="C7" s="27">
        <v>319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526</v>
      </c>
    </row>
    <row r="16" spans="1:3" ht="15" customHeight="1" x14ac:dyDescent="0.2">
      <c r="A16" s="26" t="s">
        <v>142</v>
      </c>
      <c r="B16" s="25" t="s">
        <v>143</v>
      </c>
      <c r="C16" s="27">
        <v>518</v>
      </c>
    </row>
    <row r="17" spans="1:3" ht="34.5" customHeight="1" x14ac:dyDescent="0.2">
      <c r="A17" s="28" t="s">
        <v>77</v>
      </c>
      <c r="B17" s="25" t="s">
        <v>144</v>
      </c>
      <c r="C17" s="27">
        <v>435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77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357333</v>
      </c>
    </row>
    <row r="22" spans="1:3" ht="15" customHeight="1" x14ac:dyDescent="0.2">
      <c r="A22" s="26" t="s">
        <v>150</v>
      </c>
      <c r="B22" s="25" t="s">
        <v>151</v>
      </c>
      <c r="C22" s="27">
        <v>1007</v>
      </c>
    </row>
    <row r="23" spans="1:3" ht="34.5" customHeight="1" x14ac:dyDescent="0.2">
      <c r="A23" s="28" t="s">
        <v>77</v>
      </c>
      <c r="B23" s="25" t="s">
        <v>152</v>
      </c>
      <c r="C23" s="27">
        <v>662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280</v>
      </c>
    </row>
    <row r="26" spans="1:3" ht="15" customHeight="1" x14ac:dyDescent="0.2">
      <c r="A26" s="28" t="s">
        <v>85</v>
      </c>
      <c r="B26" s="25" t="s">
        <v>155</v>
      </c>
      <c r="C26" s="27">
        <v>64</v>
      </c>
    </row>
    <row r="27" spans="1:3" ht="15" customHeight="1" x14ac:dyDescent="0.2">
      <c r="A27" s="28" t="s">
        <v>156</v>
      </c>
      <c r="B27" s="25" t="s">
        <v>157</v>
      </c>
      <c r="C27" s="27">
        <v>689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363122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634</v>
      </c>
    </row>
    <row r="6" spans="1:3" ht="15" customHeight="1" x14ac:dyDescent="0.2">
      <c r="A6" s="26" t="s">
        <v>172</v>
      </c>
      <c r="B6" s="25" t="s">
        <v>173</v>
      </c>
      <c r="C6" s="27">
        <v>367</v>
      </c>
    </row>
    <row r="7" spans="1:3" ht="15" customHeight="1" x14ac:dyDescent="0.2">
      <c r="A7" s="28" t="s">
        <v>125</v>
      </c>
      <c r="B7" s="25" t="s">
        <v>174</v>
      </c>
      <c r="C7" s="27">
        <v>276</v>
      </c>
    </row>
    <row r="8" spans="1:3" ht="15" customHeight="1" x14ac:dyDescent="0.2">
      <c r="A8" s="26" t="s">
        <v>127</v>
      </c>
      <c r="B8" s="25" t="s">
        <v>175</v>
      </c>
      <c r="C8" s="27">
        <v>264</v>
      </c>
    </row>
    <row r="9" spans="1:3" ht="15" customHeight="1" x14ac:dyDescent="0.2">
      <c r="A9" s="28" t="s">
        <v>176</v>
      </c>
      <c r="B9" s="25" t="s">
        <v>177</v>
      </c>
      <c r="C9" s="27">
        <v>264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6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246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428</v>
      </c>
    </row>
    <row r="41" spans="1:3" ht="15" customHeight="1" x14ac:dyDescent="0.2">
      <c r="A41" s="26" t="s">
        <v>240</v>
      </c>
      <c r="B41" s="25" t="s">
        <v>241</v>
      </c>
      <c r="C41" s="27">
        <v>368</v>
      </c>
    </row>
    <row r="42" spans="1:3" ht="15" customHeight="1" x14ac:dyDescent="0.2">
      <c r="A42" s="26" t="s">
        <v>242</v>
      </c>
      <c r="B42" s="25" t="s">
        <v>243</v>
      </c>
      <c r="C42" s="27">
        <v>52</v>
      </c>
    </row>
    <row r="43" spans="1:3" ht="15" customHeight="1" x14ac:dyDescent="0.2">
      <c r="A43" s="26" t="s">
        <v>244</v>
      </c>
      <c r="B43" s="25" t="s">
        <v>245</v>
      </c>
      <c r="C43" s="27">
        <v>212</v>
      </c>
    </row>
    <row r="44" spans="1:3" ht="15" customHeight="1" x14ac:dyDescent="0.2">
      <c r="A44" s="26" t="s">
        <v>240</v>
      </c>
      <c r="B44" s="25" t="s">
        <v>246</v>
      </c>
      <c r="C44" s="27">
        <v>162</v>
      </c>
    </row>
    <row r="45" spans="1:3" ht="15" customHeight="1" x14ac:dyDescent="0.2">
      <c r="A45" s="26" t="s">
        <v>242</v>
      </c>
      <c r="B45" s="25" t="s">
        <v>247</v>
      </c>
      <c r="C45" s="27">
        <v>42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102230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220</v>
      </c>
    </row>
    <row r="58" spans="1:3" ht="15" customHeight="1" x14ac:dyDescent="0.2">
      <c r="A58" s="26" t="s">
        <v>272</v>
      </c>
      <c r="B58" s="25" t="s">
        <v>273</v>
      </c>
      <c r="C58" s="27">
        <v>163</v>
      </c>
    </row>
    <row r="59" spans="1:3" ht="15" customHeight="1" x14ac:dyDescent="0.2">
      <c r="A59" s="26" t="s">
        <v>274</v>
      </c>
      <c r="B59" s="25" t="s">
        <v>275</v>
      </c>
      <c r="C59" s="27">
        <v>40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</v>
      </c>
    </row>
    <row r="67" spans="1:3" ht="15" customHeight="1" x14ac:dyDescent="0.2">
      <c r="A67" s="26" t="s">
        <v>156</v>
      </c>
      <c r="B67" s="25" t="s">
        <v>290</v>
      </c>
      <c r="C67" s="27">
        <v>176</v>
      </c>
    </row>
    <row r="68" spans="1:3" ht="15" customHeight="1" x14ac:dyDescent="0.2">
      <c r="A68" s="26" t="s">
        <v>291</v>
      </c>
      <c r="B68" s="25" t="s">
        <v>292</v>
      </c>
      <c r="C68" s="27">
        <v>297</v>
      </c>
    </row>
    <row r="69" spans="1:3" ht="15" customHeight="1" x14ac:dyDescent="0.2">
      <c r="A69" s="28" t="s">
        <v>293</v>
      </c>
      <c r="B69" s="25" t="s">
        <v>294</v>
      </c>
      <c r="C69" s="27">
        <v>297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279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107078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501</v>
      </c>
    </row>
    <row r="6" spans="1:3" ht="15" customHeight="1" x14ac:dyDescent="0.2">
      <c r="A6" s="26" t="s">
        <v>172</v>
      </c>
      <c r="B6" s="25" t="s">
        <v>173</v>
      </c>
      <c r="C6" s="27">
        <v>222</v>
      </c>
    </row>
    <row r="7" spans="1:3" ht="15" customHeight="1" x14ac:dyDescent="0.2">
      <c r="A7" s="28" t="s">
        <v>125</v>
      </c>
      <c r="B7" s="25" t="s">
        <v>174</v>
      </c>
      <c r="C7" s="27">
        <v>152</v>
      </c>
    </row>
    <row r="8" spans="1:3" ht="15" customHeight="1" x14ac:dyDescent="0.2">
      <c r="A8" s="26" t="s">
        <v>127</v>
      </c>
      <c r="B8" s="25" t="s">
        <v>175</v>
      </c>
      <c r="C8" s="27">
        <v>277</v>
      </c>
    </row>
    <row r="9" spans="1:3" ht="15" customHeight="1" x14ac:dyDescent="0.2">
      <c r="A9" s="28" t="s">
        <v>176</v>
      </c>
      <c r="B9" s="25" t="s">
        <v>177</v>
      </c>
      <c r="C9" s="27">
        <v>277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10</v>
      </c>
    </row>
    <row r="22" spans="1:3" ht="15" customHeight="1" x14ac:dyDescent="0.2">
      <c r="A22" s="29" t="s">
        <v>202</v>
      </c>
      <c r="B22" s="25" t="s">
        <v>203</v>
      </c>
      <c r="C22" s="27">
        <v>36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225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394</v>
      </c>
    </row>
    <row r="41" spans="1:3" ht="15" customHeight="1" x14ac:dyDescent="0.2">
      <c r="A41" s="26" t="s">
        <v>240</v>
      </c>
      <c r="B41" s="25" t="s">
        <v>241</v>
      </c>
      <c r="C41" s="27">
        <v>273</v>
      </c>
    </row>
    <row r="42" spans="1:3" ht="15" customHeight="1" x14ac:dyDescent="0.2">
      <c r="A42" s="26" t="s">
        <v>242</v>
      </c>
      <c r="B42" s="25" t="s">
        <v>243</v>
      </c>
      <c r="C42" s="27">
        <v>117</v>
      </c>
    </row>
    <row r="43" spans="1:3" ht="15" customHeight="1" x14ac:dyDescent="0.2">
      <c r="A43" s="26" t="s">
        <v>244</v>
      </c>
      <c r="B43" s="25" t="s">
        <v>245</v>
      </c>
      <c r="C43" s="27">
        <v>173</v>
      </c>
    </row>
    <row r="44" spans="1:3" ht="15" customHeight="1" x14ac:dyDescent="0.2">
      <c r="A44" s="26" t="s">
        <v>240</v>
      </c>
      <c r="B44" s="25" t="s">
        <v>246</v>
      </c>
      <c r="C44" s="27">
        <v>103</v>
      </c>
    </row>
    <row r="45" spans="1:3" ht="15" customHeight="1" x14ac:dyDescent="0.2">
      <c r="A45" s="26" t="s">
        <v>242</v>
      </c>
      <c r="B45" s="25" t="s">
        <v>247</v>
      </c>
      <c r="C45" s="27">
        <v>66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82598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196</v>
      </c>
    </row>
    <row r="58" spans="1:3" ht="15" customHeight="1" x14ac:dyDescent="0.2">
      <c r="A58" s="26" t="s">
        <v>272</v>
      </c>
      <c r="B58" s="25" t="s">
        <v>273</v>
      </c>
      <c r="C58" s="27">
        <v>103</v>
      </c>
    </row>
    <row r="59" spans="1:3" ht="15" customHeight="1" x14ac:dyDescent="0.2">
      <c r="A59" s="26" t="s">
        <v>274</v>
      </c>
      <c r="B59" s="25" t="s">
        <v>275</v>
      </c>
      <c r="C59" s="27">
        <v>75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18</v>
      </c>
    </row>
    <row r="67" spans="1:3" ht="15" customHeight="1" x14ac:dyDescent="0.2">
      <c r="A67" s="26" t="s">
        <v>156</v>
      </c>
      <c r="B67" s="25" t="s">
        <v>290</v>
      </c>
      <c r="C67" s="27">
        <v>117</v>
      </c>
    </row>
    <row r="68" spans="1:3" ht="15" customHeight="1" x14ac:dyDescent="0.2">
      <c r="A68" s="26" t="s">
        <v>291</v>
      </c>
      <c r="B68" s="25" t="s">
        <v>292</v>
      </c>
      <c r="C68" s="27">
        <v>1562</v>
      </c>
    </row>
    <row r="69" spans="1:3" ht="15" customHeight="1" x14ac:dyDescent="0.2">
      <c r="A69" s="28" t="s">
        <v>293</v>
      </c>
      <c r="B69" s="25" t="s">
        <v>294</v>
      </c>
      <c r="C69" s="27">
        <v>1562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8</v>
      </c>
    </row>
    <row r="82" spans="1:3" ht="15" customHeight="1" x14ac:dyDescent="0.2">
      <c r="A82" s="29" t="s">
        <v>202</v>
      </c>
      <c r="B82" s="25" t="s">
        <v>307</v>
      </c>
      <c r="C82" s="27">
        <v>38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1507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90629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571</v>
      </c>
      <c r="F26" s="44"/>
      <c r="G26" s="38" t="s">
        <v>572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35</v>
      </c>
    </row>
    <row r="25" spans="1:3" ht="24.75" customHeight="1" x14ac:dyDescent="0.2">
      <c r="A25" s="26" t="s">
        <v>75</v>
      </c>
      <c r="B25" s="25" t="s">
        <v>76</v>
      </c>
      <c r="C25" s="27">
        <v>33</v>
      </c>
    </row>
    <row r="26" spans="1:3" ht="34.5" customHeight="1" x14ac:dyDescent="0.2">
      <c r="A26" s="28" t="s">
        <v>77</v>
      </c>
      <c r="B26" s="25" t="s">
        <v>78</v>
      </c>
      <c r="C26" s="27">
        <v>24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35159</v>
      </c>
    </row>
    <row r="32" spans="1:3" ht="15" customHeight="1" x14ac:dyDescent="0.2">
      <c r="A32" s="26" t="s">
        <v>89</v>
      </c>
      <c r="B32" s="25" t="s">
        <v>90</v>
      </c>
      <c r="C32" s="27">
        <v>35159</v>
      </c>
    </row>
    <row r="33" spans="1:3" ht="15" customHeight="1" x14ac:dyDescent="0.2">
      <c r="A33" s="26" t="s">
        <v>91</v>
      </c>
      <c r="B33" s="25" t="s">
        <v>92</v>
      </c>
      <c r="C33" s="27">
        <v>129</v>
      </c>
    </row>
    <row r="34" spans="1:3" ht="34.5" customHeight="1" x14ac:dyDescent="0.2">
      <c r="A34" s="28" t="s">
        <v>77</v>
      </c>
      <c r="B34" s="25" t="s">
        <v>93</v>
      </c>
      <c r="C34" s="27">
        <v>89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39</v>
      </c>
    </row>
    <row r="39" spans="1:3" ht="15" customHeight="1" x14ac:dyDescent="0.2">
      <c r="A39" s="26" t="s">
        <v>98</v>
      </c>
      <c r="B39" s="25" t="s">
        <v>99</v>
      </c>
      <c r="C39" s="27">
        <v>25</v>
      </c>
    </row>
    <row r="40" spans="1:3" ht="15" customHeight="1" x14ac:dyDescent="0.2">
      <c r="A40" s="28" t="s">
        <v>100</v>
      </c>
      <c r="B40" s="25" t="s">
        <v>101</v>
      </c>
      <c r="C40" s="27">
        <v>25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70774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785</v>
      </c>
    </row>
    <row r="6" spans="1:3" ht="15" customHeight="1" x14ac:dyDescent="0.2">
      <c r="A6" s="26" t="s">
        <v>123</v>
      </c>
      <c r="B6" s="25" t="s">
        <v>124</v>
      </c>
      <c r="C6" s="27">
        <v>780</v>
      </c>
    </row>
    <row r="7" spans="1:3" ht="15" customHeight="1" x14ac:dyDescent="0.2">
      <c r="A7" s="28" t="s">
        <v>125</v>
      </c>
      <c r="B7" s="25" t="s">
        <v>126</v>
      </c>
      <c r="C7" s="27">
        <v>406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479</v>
      </c>
    </row>
    <row r="16" spans="1:3" ht="15" customHeight="1" x14ac:dyDescent="0.2">
      <c r="A16" s="26" t="s">
        <v>142</v>
      </c>
      <c r="B16" s="25" t="s">
        <v>143</v>
      </c>
      <c r="C16" s="27">
        <v>475</v>
      </c>
    </row>
    <row r="17" spans="1:3" ht="34.5" customHeight="1" x14ac:dyDescent="0.2">
      <c r="A17" s="28" t="s">
        <v>77</v>
      </c>
      <c r="B17" s="25" t="s">
        <v>144</v>
      </c>
      <c r="C17" s="27">
        <v>34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435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588155</v>
      </c>
    </row>
    <row r="22" spans="1:3" ht="15" customHeight="1" x14ac:dyDescent="0.2">
      <c r="A22" s="26" t="s">
        <v>150</v>
      </c>
      <c r="B22" s="25" t="s">
        <v>151</v>
      </c>
      <c r="C22" s="27">
        <v>1180</v>
      </c>
    </row>
    <row r="23" spans="1:3" ht="34.5" customHeight="1" x14ac:dyDescent="0.2">
      <c r="A23" s="28" t="s">
        <v>77</v>
      </c>
      <c r="B23" s="25" t="s">
        <v>152</v>
      </c>
      <c r="C23" s="27">
        <v>847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315</v>
      </c>
    </row>
    <row r="26" spans="1:3" ht="15" customHeight="1" x14ac:dyDescent="0.2">
      <c r="A26" s="28" t="s">
        <v>85</v>
      </c>
      <c r="B26" s="25" t="s">
        <v>155</v>
      </c>
      <c r="C26" s="27">
        <v>17</v>
      </c>
    </row>
    <row r="27" spans="1:3" ht="15" customHeight="1" x14ac:dyDescent="0.2">
      <c r="A27" s="28" t="s">
        <v>156</v>
      </c>
      <c r="B27" s="25" t="s">
        <v>157</v>
      </c>
      <c r="C27" s="27">
        <v>816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594761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525</v>
      </c>
    </row>
    <row r="6" spans="1:3" ht="15" customHeight="1" x14ac:dyDescent="0.2">
      <c r="A6" s="26" t="s">
        <v>172</v>
      </c>
      <c r="B6" s="25" t="s">
        <v>173</v>
      </c>
      <c r="C6" s="27">
        <v>233</v>
      </c>
    </row>
    <row r="7" spans="1:3" ht="15" customHeight="1" x14ac:dyDescent="0.2">
      <c r="A7" s="28" t="s">
        <v>125</v>
      </c>
      <c r="B7" s="25" t="s">
        <v>174</v>
      </c>
      <c r="C7" s="27">
        <v>149</v>
      </c>
    </row>
    <row r="8" spans="1:3" ht="15" customHeight="1" x14ac:dyDescent="0.2">
      <c r="A8" s="26" t="s">
        <v>127</v>
      </c>
      <c r="B8" s="25" t="s">
        <v>175</v>
      </c>
      <c r="C8" s="27">
        <v>289</v>
      </c>
    </row>
    <row r="9" spans="1:3" ht="15" customHeight="1" x14ac:dyDescent="0.2">
      <c r="A9" s="28" t="s">
        <v>176</v>
      </c>
      <c r="B9" s="25" t="s">
        <v>177</v>
      </c>
      <c r="C9" s="27">
        <v>289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24</v>
      </c>
    </row>
    <row r="22" spans="1:3" ht="15" customHeight="1" x14ac:dyDescent="0.2">
      <c r="A22" s="29" t="s">
        <v>202</v>
      </c>
      <c r="B22" s="25" t="s">
        <v>203</v>
      </c>
      <c r="C22" s="27">
        <v>35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225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420</v>
      </c>
    </row>
    <row r="41" spans="1:3" ht="15" customHeight="1" x14ac:dyDescent="0.2">
      <c r="A41" s="26" t="s">
        <v>240</v>
      </c>
      <c r="B41" s="25" t="s">
        <v>241</v>
      </c>
      <c r="C41" s="27">
        <v>338</v>
      </c>
    </row>
    <row r="42" spans="1:3" ht="15" customHeight="1" x14ac:dyDescent="0.2">
      <c r="A42" s="26" t="s">
        <v>242</v>
      </c>
      <c r="B42" s="25" t="s">
        <v>243</v>
      </c>
      <c r="C42" s="27">
        <v>75</v>
      </c>
    </row>
    <row r="43" spans="1:3" ht="15" customHeight="1" x14ac:dyDescent="0.2">
      <c r="A43" s="26" t="s">
        <v>244</v>
      </c>
      <c r="B43" s="25" t="s">
        <v>245</v>
      </c>
      <c r="C43" s="27">
        <v>180</v>
      </c>
    </row>
    <row r="44" spans="1:3" ht="15" customHeight="1" x14ac:dyDescent="0.2">
      <c r="A44" s="26" t="s">
        <v>240</v>
      </c>
      <c r="B44" s="25" t="s">
        <v>246</v>
      </c>
      <c r="C44" s="27">
        <v>115</v>
      </c>
    </row>
    <row r="45" spans="1:3" ht="15" customHeight="1" x14ac:dyDescent="0.2">
      <c r="A45" s="26" t="s">
        <v>242</v>
      </c>
      <c r="B45" s="25" t="s">
        <v>247</v>
      </c>
      <c r="C45" s="27">
        <v>58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59951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138</v>
      </c>
    </row>
    <row r="58" spans="1:3" ht="15" customHeight="1" x14ac:dyDescent="0.2">
      <c r="A58" s="26" t="s">
        <v>272</v>
      </c>
      <c r="B58" s="25" t="s">
        <v>273</v>
      </c>
      <c r="C58" s="27">
        <v>68</v>
      </c>
    </row>
    <row r="59" spans="1:3" ht="15" customHeight="1" x14ac:dyDescent="0.2">
      <c r="A59" s="26" t="s">
        <v>274</v>
      </c>
      <c r="B59" s="25" t="s">
        <v>275</v>
      </c>
      <c r="C59" s="27">
        <v>32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38</v>
      </c>
    </row>
    <row r="67" spans="1:3" ht="15" customHeight="1" x14ac:dyDescent="0.2">
      <c r="A67" s="26" t="s">
        <v>156</v>
      </c>
      <c r="B67" s="25" t="s">
        <v>290</v>
      </c>
      <c r="C67" s="27">
        <v>93</v>
      </c>
    </row>
    <row r="68" spans="1:3" ht="15" customHeight="1" x14ac:dyDescent="0.2">
      <c r="A68" s="26" t="s">
        <v>291</v>
      </c>
      <c r="B68" s="25" t="s">
        <v>292</v>
      </c>
      <c r="C68" s="27">
        <v>189</v>
      </c>
    </row>
    <row r="69" spans="1:3" ht="15" customHeight="1" x14ac:dyDescent="0.2">
      <c r="A69" s="28" t="s">
        <v>293</v>
      </c>
      <c r="B69" s="25" t="s">
        <v>294</v>
      </c>
      <c r="C69" s="27">
        <v>189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17</v>
      </c>
    </row>
    <row r="82" spans="1:3" ht="15" customHeight="1" x14ac:dyDescent="0.2">
      <c r="A82" s="29" t="s">
        <v>202</v>
      </c>
      <c r="B82" s="25" t="s">
        <v>307</v>
      </c>
      <c r="C82" s="27">
        <v>34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131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63854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573</v>
      </c>
      <c r="F26" s="44"/>
      <c r="G26" s="38" t="s">
        <v>574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28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24393</v>
      </c>
    </row>
    <row r="32" spans="1:3" ht="15" customHeight="1" x14ac:dyDescent="0.2">
      <c r="A32" s="26" t="s">
        <v>89</v>
      </c>
      <c r="B32" s="25" t="s">
        <v>90</v>
      </c>
      <c r="C32" s="27">
        <v>24393</v>
      </c>
    </row>
    <row r="33" spans="1:3" ht="15" customHeight="1" x14ac:dyDescent="0.2">
      <c r="A33" s="26" t="s">
        <v>91</v>
      </c>
      <c r="B33" s="25" t="s">
        <v>92</v>
      </c>
      <c r="C33" s="27">
        <v>126</v>
      </c>
    </row>
    <row r="34" spans="1:3" ht="34.5" customHeight="1" x14ac:dyDescent="0.2">
      <c r="A34" s="28" t="s">
        <v>77</v>
      </c>
      <c r="B34" s="25" t="s">
        <v>93</v>
      </c>
      <c r="C34" s="27">
        <v>48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78</v>
      </c>
    </row>
    <row r="39" spans="1:3" ht="15" customHeight="1" x14ac:dyDescent="0.2">
      <c r="A39" s="26" t="s">
        <v>98</v>
      </c>
      <c r="B39" s="25" t="s">
        <v>99</v>
      </c>
      <c r="C39" s="27">
        <v>31</v>
      </c>
    </row>
    <row r="40" spans="1:3" ht="15" customHeight="1" x14ac:dyDescent="0.2">
      <c r="A40" s="28" t="s">
        <v>100</v>
      </c>
      <c r="B40" s="25" t="s">
        <v>101</v>
      </c>
      <c r="C40" s="27">
        <v>31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49235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636</v>
      </c>
    </row>
    <row r="6" spans="1:3" ht="15" customHeight="1" x14ac:dyDescent="0.2">
      <c r="A6" s="26" t="s">
        <v>123</v>
      </c>
      <c r="B6" s="25" t="s">
        <v>124</v>
      </c>
      <c r="C6" s="27">
        <v>631</v>
      </c>
    </row>
    <row r="7" spans="1:3" ht="15" customHeight="1" x14ac:dyDescent="0.2">
      <c r="A7" s="28" t="s">
        <v>125</v>
      </c>
      <c r="B7" s="25" t="s">
        <v>126</v>
      </c>
      <c r="C7" s="27">
        <v>282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4</v>
      </c>
    </row>
    <row r="15" spans="1:3" ht="15" customHeight="1" x14ac:dyDescent="0.2">
      <c r="A15" s="26" t="s">
        <v>140</v>
      </c>
      <c r="B15" s="25" t="s">
        <v>141</v>
      </c>
      <c r="C15" s="27">
        <v>439</v>
      </c>
    </row>
    <row r="16" spans="1:3" ht="15" customHeight="1" x14ac:dyDescent="0.2">
      <c r="A16" s="26" t="s">
        <v>142</v>
      </c>
      <c r="B16" s="25" t="s">
        <v>143</v>
      </c>
      <c r="C16" s="27">
        <v>433</v>
      </c>
    </row>
    <row r="17" spans="1:3" ht="34.5" customHeight="1" x14ac:dyDescent="0.2">
      <c r="A17" s="28" t="s">
        <v>77</v>
      </c>
      <c r="B17" s="25" t="s">
        <v>144</v>
      </c>
      <c r="C17" s="27">
        <v>28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401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379069</v>
      </c>
    </row>
    <row r="22" spans="1:3" ht="15" customHeight="1" x14ac:dyDescent="0.2">
      <c r="A22" s="26" t="s">
        <v>150</v>
      </c>
      <c r="B22" s="25" t="s">
        <v>151</v>
      </c>
      <c r="C22" s="27">
        <v>905</v>
      </c>
    </row>
    <row r="23" spans="1:3" ht="34.5" customHeight="1" x14ac:dyDescent="0.2">
      <c r="A23" s="28" t="s">
        <v>77</v>
      </c>
      <c r="B23" s="25" t="s">
        <v>152</v>
      </c>
      <c r="C23" s="27">
        <v>561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341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432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384179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648</v>
      </c>
    </row>
    <row r="6" spans="1:3" ht="15" customHeight="1" x14ac:dyDescent="0.2">
      <c r="A6" s="26" t="s">
        <v>172</v>
      </c>
      <c r="B6" s="25" t="s">
        <v>173</v>
      </c>
      <c r="C6" s="27">
        <v>338</v>
      </c>
    </row>
    <row r="7" spans="1:3" ht="15" customHeight="1" x14ac:dyDescent="0.2">
      <c r="A7" s="28" t="s">
        <v>125</v>
      </c>
      <c r="B7" s="25" t="s">
        <v>174</v>
      </c>
      <c r="C7" s="27">
        <v>229</v>
      </c>
    </row>
    <row r="8" spans="1:3" ht="15" customHeight="1" x14ac:dyDescent="0.2">
      <c r="A8" s="26" t="s">
        <v>127</v>
      </c>
      <c r="B8" s="25" t="s">
        <v>175</v>
      </c>
      <c r="C8" s="27">
        <v>304</v>
      </c>
    </row>
    <row r="9" spans="1:3" ht="15" customHeight="1" x14ac:dyDescent="0.2">
      <c r="A9" s="28" t="s">
        <v>176</v>
      </c>
      <c r="B9" s="25" t="s">
        <v>177</v>
      </c>
      <c r="C9" s="27">
        <v>304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19</v>
      </c>
    </row>
    <row r="22" spans="1:3" ht="15" customHeight="1" x14ac:dyDescent="0.2">
      <c r="A22" s="29" t="s">
        <v>202</v>
      </c>
      <c r="B22" s="25" t="s">
        <v>203</v>
      </c>
      <c r="C22" s="27">
        <v>32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6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240</v>
      </c>
    </row>
    <row r="35" spans="1:3" ht="15" customHeight="1" x14ac:dyDescent="0.2">
      <c r="A35" s="29" t="s">
        <v>228</v>
      </c>
      <c r="B35" s="25" t="s">
        <v>229</v>
      </c>
      <c r="C35" s="27">
        <v>2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459</v>
      </c>
    </row>
    <row r="41" spans="1:3" ht="15" customHeight="1" x14ac:dyDescent="0.2">
      <c r="A41" s="26" t="s">
        <v>240</v>
      </c>
      <c r="B41" s="25" t="s">
        <v>241</v>
      </c>
      <c r="C41" s="27">
        <v>328</v>
      </c>
    </row>
    <row r="42" spans="1:3" ht="15" customHeight="1" x14ac:dyDescent="0.2">
      <c r="A42" s="26" t="s">
        <v>242</v>
      </c>
      <c r="B42" s="25" t="s">
        <v>243</v>
      </c>
      <c r="C42" s="27">
        <v>115</v>
      </c>
    </row>
    <row r="43" spans="1:3" ht="15" customHeight="1" x14ac:dyDescent="0.2">
      <c r="A43" s="26" t="s">
        <v>244</v>
      </c>
      <c r="B43" s="25" t="s">
        <v>245</v>
      </c>
      <c r="C43" s="27">
        <v>235</v>
      </c>
    </row>
    <row r="44" spans="1:3" ht="15" customHeight="1" x14ac:dyDescent="0.2">
      <c r="A44" s="26" t="s">
        <v>240</v>
      </c>
      <c r="B44" s="25" t="s">
        <v>246</v>
      </c>
      <c r="C44" s="27">
        <v>143</v>
      </c>
    </row>
    <row r="45" spans="1:3" ht="15" customHeight="1" x14ac:dyDescent="0.2">
      <c r="A45" s="26" t="s">
        <v>242</v>
      </c>
      <c r="B45" s="25" t="s">
        <v>247</v>
      </c>
      <c r="C45" s="27">
        <v>79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109369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275</v>
      </c>
    </row>
    <row r="58" spans="1:3" ht="15" customHeight="1" x14ac:dyDescent="0.2">
      <c r="A58" s="26" t="s">
        <v>272</v>
      </c>
      <c r="B58" s="25" t="s">
        <v>273</v>
      </c>
      <c r="C58" s="27">
        <v>146</v>
      </c>
    </row>
    <row r="59" spans="1:3" ht="15" customHeight="1" x14ac:dyDescent="0.2">
      <c r="A59" s="26" t="s">
        <v>274</v>
      </c>
      <c r="B59" s="25" t="s">
        <v>275</v>
      </c>
      <c r="C59" s="27">
        <v>53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76</v>
      </c>
    </row>
    <row r="67" spans="1:3" ht="15" customHeight="1" x14ac:dyDescent="0.2">
      <c r="A67" s="26" t="s">
        <v>156</v>
      </c>
      <c r="B67" s="25" t="s">
        <v>290</v>
      </c>
      <c r="C67" s="27">
        <v>195</v>
      </c>
    </row>
    <row r="68" spans="1:3" ht="15" customHeight="1" x14ac:dyDescent="0.2">
      <c r="A68" s="26" t="s">
        <v>291</v>
      </c>
      <c r="B68" s="25" t="s">
        <v>292</v>
      </c>
      <c r="C68" s="27">
        <v>395</v>
      </c>
    </row>
    <row r="69" spans="1:3" ht="15" customHeight="1" x14ac:dyDescent="0.2">
      <c r="A69" s="28" t="s">
        <v>293</v>
      </c>
      <c r="B69" s="25" t="s">
        <v>294</v>
      </c>
      <c r="C69" s="27">
        <v>395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22</v>
      </c>
    </row>
    <row r="82" spans="1:3" ht="15" customHeight="1" x14ac:dyDescent="0.2">
      <c r="A82" s="29" t="s">
        <v>202</v>
      </c>
      <c r="B82" s="25" t="s">
        <v>307</v>
      </c>
      <c r="C82" s="27">
        <v>67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260</v>
      </c>
    </row>
    <row r="95" spans="1:3" ht="15" customHeight="1" x14ac:dyDescent="0.2">
      <c r="A95" s="29" t="s">
        <v>228</v>
      </c>
      <c r="B95" s="25" t="s">
        <v>320</v>
      </c>
      <c r="C95" s="27">
        <v>42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114798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575</v>
      </c>
      <c r="F26" s="44"/>
      <c r="G26" s="38" t="s">
        <v>576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355</v>
      </c>
      <c r="F26" s="44"/>
      <c r="G26" s="38" t="s">
        <v>356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12</v>
      </c>
    </row>
    <row r="25" spans="1:3" ht="24.75" customHeight="1" x14ac:dyDescent="0.2">
      <c r="A25" s="26" t="s">
        <v>75</v>
      </c>
      <c r="B25" s="25" t="s">
        <v>76</v>
      </c>
      <c r="C25" s="27">
        <v>12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33957</v>
      </c>
    </row>
    <row r="32" spans="1:3" ht="15" customHeight="1" x14ac:dyDescent="0.2">
      <c r="A32" s="26" t="s">
        <v>89</v>
      </c>
      <c r="B32" s="25" t="s">
        <v>90</v>
      </c>
      <c r="C32" s="27">
        <v>33957</v>
      </c>
    </row>
    <row r="33" spans="1:3" ht="15" customHeight="1" x14ac:dyDescent="0.2">
      <c r="A33" s="26" t="s">
        <v>91</v>
      </c>
      <c r="B33" s="25" t="s">
        <v>92</v>
      </c>
      <c r="C33" s="27">
        <v>159</v>
      </c>
    </row>
    <row r="34" spans="1:3" ht="34.5" customHeight="1" x14ac:dyDescent="0.2">
      <c r="A34" s="28" t="s">
        <v>77</v>
      </c>
      <c r="B34" s="25" t="s">
        <v>93</v>
      </c>
      <c r="C34" s="27">
        <v>85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68282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633</v>
      </c>
    </row>
    <row r="6" spans="1:3" ht="15" customHeight="1" x14ac:dyDescent="0.2">
      <c r="A6" s="26" t="s">
        <v>123</v>
      </c>
      <c r="B6" s="25" t="s">
        <v>124</v>
      </c>
      <c r="C6" s="27">
        <v>628</v>
      </c>
    </row>
    <row r="7" spans="1:3" ht="15" customHeight="1" x14ac:dyDescent="0.2">
      <c r="A7" s="28" t="s">
        <v>125</v>
      </c>
      <c r="B7" s="25" t="s">
        <v>126</v>
      </c>
      <c r="C7" s="27">
        <v>388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229</v>
      </c>
    </row>
    <row r="16" spans="1:3" ht="15" customHeight="1" x14ac:dyDescent="0.2">
      <c r="A16" s="26" t="s">
        <v>142</v>
      </c>
      <c r="B16" s="25" t="s">
        <v>143</v>
      </c>
      <c r="C16" s="27">
        <v>225</v>
      </c>
    </row>
    <row r="17" spans="1:3" ht="34.5" customHeight="1" x14ac:dyDescent="0.2">
      <c r="A17" s="28" t="s">
        <v>77</v>
      </c>
      <c r="B17" s="25" t="s">
        <v>144</v>
      </c>
      <c r="C17" s="27">
        <v>34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185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550712</v>
      </c>
    </row>
    <row r="22" spans="1:3" ht="15" customHeight="1" x14ac:dyDescent="0.2">
      <c r="A22" s="26" t="s">
        <v>150</v>
      </c>
      <c r="B22" s="25" t="s">
        <v>151</v>
      </c>
      <c r="C22" s="27">
        <v>1365</v>
      </c>
    </row>
    <row r="23" spans="1:3" ht="34.5" customHeight="1" x14ac:dyDescent="0.2">
      <c r="A23" s="28" t="s">
        <v>77</v>
      </c>
      <c r="B23" s="25" t="s">
        <v>152</v>
      </c>
      <c r="C23" s="27">
        <v>1279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82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1038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556838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276</v>
      </c>
    </row>
    <row r="6" spans="1:3" ht="15" customHeight="1" x14ac:dyDescent="0.2">
      <c r="A6" s="26" t="s">
        <v>172</v>
      </c>
      <c r="B6" s="25" t="s">
        <v>173</v>
      </c>
      <c r="C6" s="27">
        <v>106</v>
      </c>
    </row>
    <row r="7" spans="1:3" ht="15" customHeight="1" x14ac:dyDescent="0.2">
      <c r="A7" s="28" t="s">
        <v>125</v>
      </c>
      <c r="B7" s="25" t="s">
        <v>174</v>
      </c>
      <c r="C7" s="27">
        <v>79</v>
      </c>
    </row>
    <row r="8" spans="1:3" ht="15" customHeight="1" x14ac:dyDescent="0.2">
      <c r="A8" s="26" t="s">
        <v>127</v>
      </c>
      <c r="B8" s="25" t="s">
        <v>175</v>
      </c>
      <c r="C8" s="27">
        <v>166</v>
      </c>
    </row>
    <row r="9" spans="1:3" ht="15" customHeight="1" x14ac:dyDescent="0.2">
      <c r="A9" s="28" t="s">
        <v>176</v>
      </c>
      <c r="B9" s="25" t="s">
        <v>177</v>
      </c>
      <c r="C9" s="27">
        <v>165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6</v>
      </c>
    </row>
    <row r="22" spans="1:3" ht="15" customHeight="1" x14ac:dyDescent="0.2">
      <c r="A22" s="29" t="s">
        <v>202</v>
      </c>
      <c r="B22" s="25" t="s">
        <v>203</v>
      </c>
      <c r="C22" s="27">
        <v>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152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202</v>
      </c>
    </row>
    <row r="41" spans="1:3" ht="15" customHeight="1" x14ac:dyDescent="0.2">
      <c r="A41" s="26" t="s">
        <v>240</v>
      </c>
      <c r="B41" s="25" t="s">
        <v>241</v>
      </c>
      <c r="C41" s="27">
        <v>130</v>
      </c>
    </row>
    <row r="42" spans="1:3" ht="15" customHeight="1" x14ac:dyDescent="0.2">
      <c r="A42" s="26" t="s">
        <v>242</v>
      </c>
      <c r="B42" s="25" t="s">
        <v>243</v>
      </c>
      <c r="C42" s="27">
        <v>68</v>
      </c>
    </row>
    <row r="43" spans="1:3" ht="15" customHeight="1" x14ac:dyDescent="0.2">
      <c r="A43" s="26" t="s">
        <v>244</v>
      </c>
      <c r="B43" s="25" t="s">
        <v>245</v>
      </c>
      <c r="C43" s="27">
        <v>69</v>
      </c>
    </row>
    <row r="44" spans="1:3" ht="15" customHeight="1" x14ac:dyDescent="0.2">
      <c r="A44" s="26" t="s">
        <v>240</v>
      </c>
      <c r="B44" s="25" t="s">
        <v>246</v>
      </c>
      <c r="C44" s="27">
        <v>30</v>
      </c>
    </row>
    <row r="45" spans="1:3" ht="15" customHeight="1" x14ac:dyDescent="0.2">
      <c r="A45" s="26" t="s">
        <v>242</v>
      </c>
      <c r="B45" s="25" t="s">
        <v>247</v>
      </c>
      <c r="C45" s="27">
        <v>36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</v>
      </c>
    </row>
    <row r="53" spans="1:3" ht="24.75" customHeight="1" x14ac:dyDescent="0.2">
      <c r="A53" s="26" t="s">
        <v>262</v>
      </c>
      <c r="B53" s="25" t="s">
        <v>263</v>
      </c>
      <c r="C53" s="27">
        <v>33629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63</v>
      </c>
    </row>
    <row r="58" spans="1:3" ht="15" customHeight="1" x14ac:dyDescent="0.2">
      <c r="A58" s="26" t="s">
        <v>272</v>
      </c>
      <c r="B58" s="25" t="s">
        <v>273</v>
      </c>
      <c r="C58" s="27">
        <v>31</v>
      </c>
    </row>
    <row r="59" spans="1:3" ht="15" customHeight="1" x14ac:dyDescent="0.2">
      <c r="A59" s="26" t="s">
        <v>274</v>
      </c>
      <c r="B59" s="25" t="s">
        <v>275</v>
      </c>
      <c r="C59" s="27">
        <v>28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</v>
      </c>
    </row>
    <row r="67" spans="1:3" ht="15" customHeight="1" x14ac:dyDescent="0.2">
      <c r="A67" s="26" t="s">
        <v>156</v>
      </c>
      <c r="B67" s="25" t="s">
        <v>290</v>
      </c>
      <c r="C67" s="27">
        <v>39</v>
      </c>
    </row>
    <row r="68" spans="1:3" ht="15" customHeight="1" x14ac:dyDescent="0.2">
      <c r="A68" s="26" t="s">
        <v>291</v>
      </c>
      <c r="B68" s="25" t="s">
        <v>292</v>
      </c>
      <c r="C68" s="27">
        <v>143</v>
      </c>
    </row>
    <row r="69" spans="1:3" ht="15" customHeight="1" x14ac:dyDescent="0.2">
      <c r="A69" s="28" t="s">
        <v>293</v>
      </c>
      <c r="B69" s="25" t="s">
        <v>294</v>
      </c>
      <c r="C69" s="27">
        <v>143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3</v>
      </c>
    </row>
    <row r="82" spans="1:3" ht="15" customHeight="1" x14ac:dyDescent="0.2">
      <c r="A82" s="29" t="s">
        <v>202</v>
      </c>
      <c r="B82" s="25" t="s">
        <v>307</v>
      </c>
      <c r="C82" s="27">
        <v>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132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35719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577</v>
      </c>
      <c r="F26" s="44"/>
      <c r="G26" s="38" t="s">
        <v>578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50</v>
      </c>
    </row>
    <row r="6" spans="1:3" ht="15" customHeight="1" x14ac:dyDescent="0.2">
      <c r="A6" s="26" t="s">
        <v>37</v>
      </c>
      <c r="B6" s="25" t="s">
        <v>38</v>
      </c>
      <c r="C6" s="27">
        <v>46</v>
      </c>
    </row>
    <row r="7" spans="1:3" ht="15" customHeight="1" x14ac:dyDescent="0.2">
      <c r="A7" s="26" t="s">
        <v>39</v>
      </c>
      <c r="B7" s="25" t="s">
        <v>40</v>
      </c>
      <c r="C7" s="27">
        <v>4</v>
      </c>
    </row>
    <row r="8" spans="1:3" ht="15" customHeight="1" x14ac:dyDescent="0.2">
      <c r="A8" s="28" t="s">
        <v>41</v>
      </c>
      <c r="B8" s="25" t="s">
        <v>42</v>
      </c>
      <c r="C8" s="27">
        <v>4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183</v>
      </c>
    </row>
    <row r="25" spans="1:3" ht="24.75" customHeight="1" x14ac:dyDescent="0.2">
      <c r="A25" s="26" t="s">
        <v>75</v>
      </c>
      <c r="B25" s="25" t="s">
        <v>76</v>
      </c>
      <c r="C25" s="27">
        <v>178</v>
      </c>
    </row>
    <row r="26" spans="1:3" ht="34.5" customHeight="1" x14ac:dyDescent="0.2">
      <c r="A26" s="28" t="s">
        <v>77</v>
      </c>
      <c r="B26" s="25" t="s">
        <v>78</v>
      </c>
      <c r="C26" s="27">
        <v>61</v>
      </c>
    </row>
    <row r="27" spans="1:3" ht="44.25" customHeight="1" x14ac:dyDescent="0.2">
      <c r="A27" s="28" t="s">
        <v>79</v>
      </c>
      <c r="B27" s="25" t="s">
        <v>80</v>
      </c>
      <c r="C27" s="27">
        <v>22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5</v>
      </c>
    </row>
    <row r="30" spans="1:3" ht="15" customHeight="1" x14ac:dyDescent="0.2">
      <c r="A30" s="28" t="s">
        <v>85</v>
      </c>
      <c r="B30" s="25" t="s">
        <v>86</v>
      </c>
      <c r="C30" s="27">
        <v>90</v>
      </c>
    </row>
    <row r="31" spans="1:3" ht="15" customHeight="1" x14ac:dyDescent="0.2">
      <c r="A31" s="26" t="s">
        <v>87</v>
      </c>
      <c r="B31" s="25" t="s">
        <v>88</v>
      </c>
      <c r="C31" s="27">
        <v>853316</v>
      </c>
    </row>
    <row r="32" spans="1:3" ht="15" customHeight="1" x14ac:dyDescent="0.2">
      <c r="A32" s="26" t="s">
        <v>89</v>
      </c>
      <c r="B32" s="25" t="s">
        <v>90</v>
      </c>
      <c r="C32" s="27">
        <v>853316</v>
      </c>
    </row>
    <row r="33" spans="1:3" ht="15" customHeight="1" x14ac:dyDescent="0.2">
      <c r="A33" s="26" t="s">
        <v>91</v>
      </c>
      <c r="B33" s="25" t="s">
        <v>92</v>
      </c>
      <c r="C33" s="27">
        <v>4205</v>
      </c>
    </row>
    <row r="34" spans="1:3" ht="34.5" customHeight="1" x14ac:dyDescent="0.2">
      <c r="A34" s="28" t="s">
        <v>77</v>
      </c>
      <c r="B34" s="25" t="s">
        <v>93</v>
      </c>
      <c r="C34" s="27">
        <v>1329</v>
      </c>
    </row>
    <row r="35" spans="1:3" ht="44.25" customHeight="1" x14ac:dyDescent="0.2">
      <c r="A35" s="28" t="s">
        <v>79</v>
      </c>
      <c r="B35" s="25" t="s">
        <v>94</v>
      </c>
      <c r="C35" s="27">
        <v>33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8</v>
      </c>
    </row>
    <row r="38" spans="1:3" ht="15" customHeight="1" x14ac:dyDescent="0.2">
      <c r="A38" s="28" t="s">
        <v>85</v>
      </c>
      <c r="B38" s="25" t="s">
        <v>97</v>
      </c>
      <c r="C38" s="27">
        <v>2835</v>
      </c>
    </row>
    <row r="39" spans="1:3" ht="15" customHeight="1" x14ac:dyDescent="0.2">
      <c r="A39" s="26" t="s">
        <v>98</v>
      </c>
      <c r="B39" s="25" t="s">
        <v>99</v>
      </c>
      <c r="C39" s="27">
        <v>72</v>
      </c>
    </row>
    <row r="40" spans="1:3" ht="15" customHeight="1" x14ac:dyDescent="0.2">
      <c r="A40" s="28" t="s">
        <v>100</v>
      </c>
      <c r="B40" s="25" t="s">
        <v>101</v>
      </c>
      <c r="C40" s="27">
        <v>72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42</v>
      </c>
    </row>
    <row r="43" spans="1:3" ht="15" customHeight="1" x14ac:dyDescent="0.2">
      <c r="A43" s="29" t="s">
        <v>47</v>
      </c>
      <c r="B43" s="25" t="s">
        <v>104</v>
      </c>
      <c r="C43" s="27">
        <v>30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1715905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5053</v>
      </c>
    </row>
    <row r="6" spans="1:3" ht="15" customHeight="1" x14ac:dyDescent="0.2">
      <c r="A6" s="26" t="s">
        <v>123</v>
      </c>
      <c r="B6" s="25" t="s">
        <v>124</v>
      </c>
      <c r="C6" s="27">
        <v>4999</v>
      </c>
    </row>
    <row r="7" spans="1:3" ht="15" customHeight="1" x14ac:dyDescent="0.2">
      <c r="A7" s="28" t="s">
        <v>125</v>
      </c>
      <c r="B7" s="25" t="s">
        <v>126</v>
      </c>
      <c r="C7" s="27">
        <v>3825</v>
      </c>
    </row>
    <row r="8" spans="1:3" ht="15" customHeight="1" x14ac:dyDescent="0.2">
      <c r="A8" s="26" t="s">
        <v>127</v>
      </c>
      <c r="B8" s="25" t="s">
        <v>128</v>
      </c>
      <c r="C8" s="27">
        <v>55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35</v>
      </c>
    </row>
    <row r="14" spans="1:3" ht="34.5" customHeight="1" x14ac:dyDescent="0.2">
      <c r="A14" s="26" t="s">
        <v>138</v>
      </c>
      <c r="B14" s="25" t="s">
        <v>139</v>
      </c>
      <c r="C14" s="27">
        <v>20</v>
      </c>
    </row>
    <row r="15" spans="1:3" ht="15" customHeight="1" x14ac:dyDescent="0.2">
      <c r="A15" s="26" t="s">
        <v>140</v>
      </c>
      <c r="B15" s="25" t="s">
        <v>141</v>
      </c>
      <c r="C15" s="27">
        <v>3627</v>
      </c>
    </row>
    <row r="16" spans="1:3" ht="15" customHeight="1" x14ac:dyDescent="0.2">
      <c r="A16" s="26" t="s">
        <v>142</v>
      </c>
      <c r="B16" s="25" t="s">
        <v>143</v>
      </c>
      <c r="C16" s="27">
        <v>3559</v>
      </c>
    </row>
    <row r="17" spans="1:3" ht="34.5" customHeight="1" x14ac:dyDescent="0.2">
      <c r="A17" s="28" t="s">
        <v>77</v>
      </c>
      <c r="B17" s="25" t="s">
        <v>144</v>
      </c>
      <c r="C17" s="27">
        <v>140</v>
      </c>
    </row>
    <row r="18" spans="1:3" ht="44.25" customHeight="1" x14ac:dyDescent="0.2">
      <c r="A18" s="28" t="s">
        <v>79</v>
      </c>
      <c r="B18" s="25" t="s">
        <v>145</v>
      </c>
      <c r="C18" s="27">
        <v>11</v>
      </c>
    </row>
    <row r="19" spans="1:3" ht="24.75" customHeight="1" x14ac:dyDescent="0.2">
      <c r="A19" s="28" t="s">
        <v>81</v>
      </c>
      <c r="B19" s="25" t="s">
        <v>146</v>
      </c>
      <c r="C19" s="27">
        <v>3338</v>
      </c>
    </row>
    <row r="20" spans="1:3" ht="15" customHeight="1" x14ac:dyDescent="0.2">
      <c r="A20" s="28" t="s">
        <v>85</v>
      </c>
      <c r="B20" s="25" t="s">
        <v>147</v>
      </c>
      <c r="C20" s="27">
        <v>70</v>
      </c>
    </row>
    <row r="21" spans="1:3" ht="15" customHeight="1" x14ac:dyDescent="0.2">
      <c r="A21" s="26" t="s">
        <v>148</v>
      </c>
      <c r="B21" s="25" t="s">
        <v>149</v>
      </c>
      <c r="C21" s="27">
        <v>2061774</v>
      </c>
    </row>
    <row r="22" spans="1:3" ht="15" customHeight="1" x14ac:dyDescent="0.2">
      <c r="A22" s="26" t="s">
        <v>150</v>
      </c>
      <c r="B22" s="25" t="s">
        <v>151</v>
      </c>
      <c r="C22" s="27">
        <v>5594</v>
      </c>
    </row>
    <row r="23" spans="1:3" ht="34.5" customHeight="1" x14ac:dyDescent="0.2">
      <c r="A23" s="28" t="s">
        <v>77</v>
      </c>
      <c r="B23" s="25" t="s">
        <v>152</v>
      </c>
      <c r="C23" s="27">
        <v>2874</v>
      </c>
    </row>
    <row r="24" spans="1:3" ht="44.25" customHeight="1" x14ac:dyDescent="0.2">
      <c r="A24" s="28" t="s">
        <v>79</v>
      </c>
      <c r="B24" s="25" t="s">
        <v>153</v>
      </c>
      <c r="C24" s="27">
        <v>5</v>
      </c>
    </row>
    <row r="25" spans="1:3" ht="24.75" customHeight="1" x14ac:dyDescent="0.2">
      <c r="A25" s="28" t="s">
        <v>81</v>
      </c>
      <c r="B25" s="25" t="s">
        <v>154</v>
      </c>
      <c r="C25" s="27">
        <v>1713</v>
      </c>
    </row>
    <row r="26" spans="1:3" ht="15" customHeight="1" x14ac:dyDescent="0.2">
      <c r="A26" s="28" t="s">
        <v>85</v>
      </c>
      <c r="B26" s="25" t="s">
        <v>155</v>
      </c>
      <c r="C26" s="27">
        <v>1002</v>
      </c>
    </row>
    <row r="27" spans="1:3" ht="15" customHeight="1" x14ac:dyDescent="0.2">
      <c r="A27" s="28" t="s">
        <v>156</v>
      </c>
      <c r="B27" s="25" t="s">
        <v>157</v>
      </c>
      <c r="C27" s="27">
        <v>4345</v>
      </c>
    </row>
    <row r="28" spans="1:3" ht="24.75" customHeight="1" x14ac:dyDescent="0.2">
      <c r="A28" s="26" t="s">
        <v>158</v>
      </c>
      <c r="B28" s="25" t="s">
        <v>159</v>
      </c>
      <c r="C28" s="27">
        <v>36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36</v>
      </c>
    </row>
    <row r="34" spans="1:3" ht="15" customHeight="1" x14ac:dyDescent="0.2">
      <c r="A34" s="26" t="s">
        <v>166</v>
      </c>
      <c r="B34" s="25" t="s">
        <v>167</v>
      </c>
      <c r="C34" s="27">
        <v>2102111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5534</v>
      </c>
    </row>
    <row r="6" spans="1:3" ht="15" customHeight="1" x14ac:dyDescent="0.2">
      <c r="A6" s="26" t="s">
        <v>172</v>
      </c>
      <c r="B6" s="25" t="s">
        <v>173</v>
      </c>
      <c r="C6" s="27">
        <v>2459</v>
      </c>
    </row>
    <row r="7" spans="1:3" ht="15" customHeight="1" x14ac:dyDescent="0.2">
      <c r="A7" s="28" t="s">
        <v>125</v>
      </c>
      <c r="B7" s="25" t="s">
        <v>174</v>
      </c>
      <c r="C7" s="27">
        <v>2110</v>
      </c>
    </row>
    <row r="8" spans="1:3" ht="15" customHeight="1" x14ac:dyDescent="0.2">
      <c r="A8" s="26" t="s">
        <v>127</v>
      </c>
      <c r="B8" s="25" t="s">
        <v>175</v>
      </c>
      <c r="C8" s="27">
        <v>3045</v>
      </c>
    </row>
    <row r="9" spans="1:3" ht="15" customHeight="1" x14ac:dyDescent="0.2">
      <c r="A9" s="28" t="s">
        <v>176</v>
      </c>
      <c r="B9" s="25" t="s">
        <v>177</v>
      </c>
      <c r="C9" s="27">
        <v>3043</v>
      </c>
    </row>
    <row r="10" spans="1:3" ht="15" customHeight="1" x14ac:dyDescent="0.2">
      <c r="A10" s="29" t="s">
        <v>178</v>
      </c>
      <c r="B10" s="25" t="s">
        <v>179</v>
      </c>
      <c r="C10" s="27">
        <v>28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7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212</v>
      </c>
    </row>
    <row r="22" spans="1:3" ht="15" customHeight="1" x14ac:dyDescent="0.2">
      <c r="A22" s="29" t="s">
        <v>202</v>
      </c>
      <c r="B22" s="25" t="s">
        <v>203</v>
      </c>
      <c r="C22" s="27">
        <v>106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458</v>
      </c>
    </row>
    <row r="27" spans="1:3" ht="15" customHeight="1" x14ac:dyDescent="0.2">
      <c r="A27" s="29" t="s">
        <v>212</v>
      </c>
      <c r="B27" s="25" t="s">
        <v>213</v>
      </c>
      <c r="C27" s="27">
        <v>13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16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2195</v>
      </c>
    </row>
    <row r="35" spans="1:3" ht="15" customHeight="1" x14ac:dyDescent="0.2">
      <c r="A35" s="29" t="s">
        <v>228</v>
      </c>
      <c r="B35" s="25" t="s">
        <v>229</v>
      </c>
      <c r="C35" s="27">
        <v>5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3978</v>
      </c>
    </row>
    <row r="41" spans="1:3" ht="15" customHeight="1" x14ac:dyDescent="0.2">
      <c r="A41" s="26" t="s">
        <v>240</v>
      </c>
      <c r="B41" s="25" t="s">
        <v>241</v>
      </c>
      <c r="C41" s="27">
        <v>2355</v>
      </c>
    </row>
    <row r="42" spans="1:3" ht="15" customHeight="1" x14ac:dyDescent="0.2">
      <c r="A42" s="26" t="s">
        <v>242</v>
      </c>
      <c r="B42" s="25" t="s">
        <v>243</v>
      </c>
      <c r="C42" s="27">
        <v>1479</v>
      </c>
    </row>
    <row r="43" spans="1:3" ht="15" customHeight="1" x14ac:dyDescent="0.2">
      <c r="A43" s="26" t="s">
        <v>244</v>
      </c>
      <c r="B43" s="25" t="s">
        <v>245</v>
      </c>
      <c r="C43" s="27">
        <v>1836</v>
      </c>
    </row>
    <row r="44" spans="1:3" ht="15" customHeight="1" x14ac:dyDescent="0.2">
      <c r="A44" s="26" t="s">
        <v>240</v>
      </c>
      <c r="B44" s="25" t="s">
        <v>246</v>
      </c>
      <c r="C44" s="27">
        <v>934</v>
      </c>
    </row>
    <row r="45" spans="1:3" ht="15" customHeight="1" x14ac:dyDescent="0.2">
      <c r="A45" s="26" t="s">
        <v>242</v>
      </c>
      <c r="B45" s="25" t="s">
        <v>247</v>
      </c>
      <c r="C45" s="27">
        <v>777</v>
      </c>
    </row>
    <row r="46" spans="1:3" ht="15" customHeight="1" x14ac:dyDescent="0.2">
      <c r="A46" s="26" t="s">
        <v>248</v>
      </c>
      <c r="B46" s="25" t="s">
        <v>249</v>
      </c>
      <c r="C46" s="27">
        <v>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119</v>
      </c>
    </row>
    <row r="53" spans="1:3" ht="24.75" customHeight="1" x14ac:dyDescent="0.2">
      <c r="A53" s="26" t="s">
        <v>262</v>
      </c>
      <c r="B53" s="25" t="s">
        <v>263</v>
      </c>
      <c r="C53" s="27">
        <v>981818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2960</v>
      </c>
    </row>
    <row r="58" spans="1:3" ht="15" customHeight="1" x14ac:dyDescent="0.2">
      <c r="A58" s="26" t="s">
        <v>272</v>
      </c>
      <c r="B58" s="25" t="s">
        <v>273</v>
      </c>
      <c r="C58" s="27">
        <v>1422</v>
      </c>
    </row>
    <row r="59" spans="1:3" ht="15" customHeight="1" x14ac:dyDescent="0.2">
      <c r="A59" s="26" t="s">
        <v>274</v>
      </c>
      <c r="B59" s="25" t="s">
        <v>275</v>
      </c>
      <c r="C59" s="27">
        <v>757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780</v>
      </c>
    </row>
    <row r="67" spans="1:3" ht="15" customHeight="1" x14ac:dyDescent="0.2">
      <c r="A67" s="26" t="s">
        <v>156</v>
      </c>
      <c r="B67" s="25" t="s">
        <v>290</v>
      </c>
      <c r="C67" s="27">
        <v>2491</v>
      </c>
    </row>
    <row r="68" spans="1:3" ht="15" customHeight="1" x14ac:dyDescent="0.2">
      <c r="A68" s="26" t="s">
        <v>291</v>
      </c>
      <c r="B68" s="25" t="s">
        <v>292</v>
      </c>
      <c r="C68" s="27">
        <v>5559</v>
      </c>
    </row>
    <row r="69" spans="1:3" ht="15" customHeight="1" x14ac:dyDescent="0.2">
      <c r="A69" s="28" t="s">
        <v>293</v>
      </c>
      <c r="B69" s="25" t="s">
        <v>294</v>
      </c>
      <c r="C69" s="27">
        <v>5506</v>
      </c>
    </row>
    <row r="70" spans="1:3" ht="15" customHeight="1" x14ac:dyDescent="0.2">
      <c r="A70" s="29" t="s">
        <v>178</v>
      </c>
      <c r="B70" s="25" t="s">
        <v>295</v>
      </c>
      <c r="C70" s="27">
        <v>49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341</v>
      </c>
    </row>
    <row r="82" spans="1:3" ht="15" customHeight="1" x14ac:dyDescent="0.2">
      <c r="A82" s="29" t="s">
        <v>202</v>
      </c>
      <c r="B82" s="25" t="s">
        <v>307</v>
      </c>
      <c r="C82" s="27">
        <v>185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767</v>
      </c>
    </row>
    <row r="87" spans="1:3" ht="15" customHeight="1" x14ac:dyDescent="0.2">
      <c r="A87" s="29" t="s">
        <v>212</v>
      </c>
      <c r="B87" s="25" t="s">
        <v>312</v>
      </c>
      <c r="C87" s="27">
        <v>14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1</v>
      </c>
    </row>
    <row r="90" spans="1:3" ht="15" customHeight="1" x14ac:dyDescent="0.2">
      <c r="A90" s="29" t="s">
        <v>218</v>
      </c>
      <c r="B90" s="25" t="s">
        <v>315</v>
      </c>
      <c r="C90" s="27">
        <v>7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4120</v>
      </c>
    </row>
    <row r="95" spans="1:3" ht="15" customHeight="1" x14ac:dyDescent="0.2">
      <c r="A95" s="29" t="s">
        <v>228</v>
      </c>
      <c r="B95" s="25" t="s">
        <v>320</v>
      </c>
      <c r="C95" s="27">
        <v>4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53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1037575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579</v>
      </c>
      <c r="F26" s="44"/>
      <c r="G26" s="38" t="s">
        <v>580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</v>
      </c>
    </row>
    <row r="25" spans="1:3" ht="24.75" customHeight="1" x14ac:dyDescent="0.2">
      <c r="A25" s="26" t="s">
        <v>75</v>
      </c>
      <c r="B25" s="25" t="s">
        <v>76</v>
      </c>
      <c r="C25" s="27">
        <v>17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76346</v>
      </c>
    </row>
    <row r="32" spans="1:3" ht="15" customHeight="1" x14ac:dyDescent="0.2">
      <c r="A32" s="26" t="s">
        <v>89</v>
      </c>
      <c r="B32" s="25" t="s">
        <v>90</v>
      </c>
      <c r="C32" s="27">
        <v>76346</v>
      </c>
    </row>
    <row r="33" spans="1:3" ht="15" customHeight="1" x14ac:dyDescent="0.2">
      <c r="A33" s="26" t="s">
        <v>91</v>
      </c>
      <c r="B33" s="25" t="s">
        <v>92</v>
      </c>
      <c r="C33" s="27">
        <v>278</v>
      </c>
    </row>
    <row r="34" spans="1:3" ht="34.5" customHeight="1" x14ac:dyDescent="0.2">
      <c r="A34" s="28" t="s">
        <v>77</v>
      </c>
      <c r="B34" s="25" t="s">
        <v>93</v>
      </c>
      <c r="C34" s="27">
        <v>217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61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153312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537</v>
      </c>
    </row>
    <row r="6" spans="1:3" ht="15" customHeight="1" x14ac:dyDescent="0.2">
      <c r="A6" s="26" t="s">
        <v>123</v>
      </c>
      <c r="B6" s="25" t="s">
        <v>124</v>
      </c>
      <c r="C6" s="27">
        <v>533</v>
      </c>
    </row>
    <row r="7" spans="1:3" ht="15" customHeight="1" x14ac:dyDescent="0.2">
      <c r="A7" s="28" t="s">
        <v>125</v>
      </c>
      <c r="B7" s="25" t="s">
        <v>126</v>
      </c>
      <c r="C7" s="27">
        <v>341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392</v>
      </c>
    </row>
    <row r="16" spans="1:3" ht="15" customHeight="1" x14ac:dyDescent="0.2">
      <c r="A16" s="26" t="s">
        <v>142</v>
      </c>
      <c r="B16" s="25" t="s">
        <v>143</v>
      </c>
      <c r="C16" s="27">
        <v>385</v>
      </c>
    </row>
    <row r="17" spans="1:3" ht="34.5" customHeight="1" x14ac:dyDescent="0.2">
      <c r="A17" s="28" t="s">
        <v>77</v>
      </c>
      <c r="B17" s="25" t="s">
        <v>144</v>
      </c>
      <c r="C17" s="27">
        <v>38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345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590389</v>
      </c>
    </row>
    <row r="22" spans="1:3" ht="15" customHeight="1" x14ac:dyDescent="0.2">
      <c r="A22" s="26" t="s">
        <v>150</v>
      </c>
      <c r="B22" s="25" t="s">
        <v>151</v>
      </c>
      <c r="C22" s="27">
        <v>1173</v>
      </c>
    </row>
    <row r="23" spans="1:3" ht="34.5" customHeight="1" x14ac:dyDescent="0.2">
      <c r="A23" s="28" t="s">
        <v>77</v>
      </c>
      <c r="B23" s="25" t="s">
        <v>152</v>
      </c>
      <c r="C23" s="27">
        <v>866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305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722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596050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333</v>
      </c>
      <c r="F26" s="44"/>
      <c r="G26" s="38" t="s">
        <v>334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34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21</v>
      </c>
    </row>
    <row r="31" spans="1:3" ht="15" customHeight="1" x14ac:dyDescent="0.2">
      <c r="A31" s="26" t="s">
        <v>87</v>
      </c>
      <c r="B31" s="25" t="s">
        <v>88</v>
      </c>
      <c r="C31" s="27">
        <v>351255</v>
      </c>
    </row>
    <row r="32" spans="1:3" ht="15" customHeight="1" x14ac:dyDescent="0.2">
      <c r="A32" s="26" t="s">
        <v>89</v>
      </c>
      <c r="B32" s="25" t="s">
        <v>90</v>
      </c>
      <c r="C32" s="27">
        <v>351255</v>
      </c>
    </row>
    <row r="33" spans="1:3" ht="15" customHeight="1" x14ac:dyDescent="0.2">
      <c r="A33" s="26" t="s">
        <v>91</v>
      </c>
      <c r="B33" s="25" t="s">
        <v>92</v>
      </c>
      <c r="C33" s="27">
        <v>374</v>
      </c>
    </row>
    <row r="34" spans="1:3" ht="34.5" customHeight="1" x14ac:dyDescent="0.2">
      <c r="A34" s="28" t="s">
        <v>77</v>
      </c>
      <c r="B34" s="25" t="s">
        <v>93</v>
      </c>
      <c r="C34" s="27">
        <v>192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3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179</v>
      </c>
    </row>
    <row r="39" spans="1:3" ht="15" customHeight="1" x14ac:dyDescent="0.2">
      <c r="A39" s="26" t="s">
        <v>98</v>
      </c>
      <c r="B39" s="25" t="s">
        <v>99</v>
      </c>
      <c r="C39" s="27">
        <v>42</v>
      </c>
    </row>
    <row r="40" spans="1:3" ht="15" customHeight="1" x14ac:dyDescent="0.2">
      <c r="A40" s="28" t="s">
        <v>100</v>
      </c>
      <c r="B40" s="25" t="s">
        <v>101</v>
      </c>
      <c r="C40" s="27">
        <v>42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28</v>
      </c>
    </row>
    <row r="43" spans="1:3" ht="15" customHeight="1" x14ac:dyDescent="0.2">
      <c r="A43" s="29" t="s">
        <v>47</v>
      </c>
      <c r="B43" s="25" t="s">
        <v>104</v>
      </c>
      <c r="C43" s="27">
        <v>14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703512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364</v>
      </c>
    </row>
    <row r="6" spans="1:3" ht="15" customHeight="1" x14ac:dyDescent="0.2">
      <c r="A6" s="26" t="s">
        <v>172</v>
      </c>
      <c r="B6" s="25" t="s">
        <v>173</v>
      </c>
      <c r="C6" s="27">
        <v>187</v>
      </c>
    </row>
    <row r="7" spans="1:3" ht="15" customHeight="1" x14ac:dyDescent="0.2">
      <c r="A7" s="28" t="s">
        <v>125</v>
      </c>
      <c r="B7" s="25" t="s">
        <v>174</v>
      </c>
      <c r="C7" s="27">
        <v>127</v>
      </c>
    </row>
    <row r="8" spans="1:3" ht="15" customHeight="1" x14ac:dyDescent="0.2">
      <c r="A8" s="26" t="s">
        <v>127</v>
      </c>
      <c r="B8" s="25" t="s">
        <v>175</v>
      </c>
      <c r="C8" s="27">
        <v>176</v>
      </c>
    </row>
    <row r="9" spans="1:3" ht="15" customHeight="1" x14ac:dyDescent="0.2">
      <c r="A9" s="28" t="s">
        <v>176</v>
      </c>
      <c r="B9" s="25" t="s">
        <v>177</v>
      </c>
      <c r="C9" s="27">
        <v>176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11</v>
      </c>
    </row>
    <row r="22" spans="1:3" ht="15" customHeight="1" x14ac:dyDescent="0.2">
      <c r="A22" s="29" t="s">
        <v>202</v>
      </c>
      <c r="B22" s="25" t="s">
        <v>203</v>
      </c>
      <c r="C22" s="27">
        <v>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153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241</v>
      </c>
    </row>
    <row r="41" spans="1:3" ht="15" customHeight="1" x14ac:dyDescent="0.2">
      <c r="A41" s="26" t="s">
        <v>240</v>
      </c>
      <c r="B41" s="25" t="s">
        <v>241</v>
      </c>
      <c r="C41" s="27">
        <v>117</v>
      </c>
    </row>
    <row r="42" spans="1:3" ht="15" customHeight="1" x14ac:dyDescent="0.2">
      <c r="A42" s="26" t="s">
        <v>242</v>
      </c>
      <c r="B42" s="25" t="s">
        <v>243</v>
      </c>
      <c r="C42" s="27">
        <v>110</v>
      </c>
    </row>
    <row r="43" spans="1:3" ht="15" customHeight="1" x14ac:dyDescent="0.2">
      <c r="A43" s="26" t="s">
        <v>244</v>
      </c>
      <c r="B43" s="25" t="s">
        <v>245</v>
      </c>
      <c r="C43" s="27">
        <v>122</v>
      </c>
    </row>
    <row r="44" spans="1:3" ht="15" customHeight="1" x14ac:dyDescent="0.2">
      <c r="A44" s="26" t="s">
        <v>240</v>
      </c>
      <c r="B44" s="25" t="s">
        <v>246</v>
      </c>
      <c r="C44" s="27">
        <v>41</v>
      </c>
    </row>
    <row r="45" spans="1:3" ht="15" customHeight="1" x14ac:dyDescent="0.2">
      <c r="A45" s="26" t="s">
        <v>242</v>
      </c>
      <c r="B45" s="25" t="s">
        <v>247</v>
      </c>
      <c r="C45" s="27">
        <v>67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14</v>
      </c>
    </row>
    <row r="53" spans="1:3" ht="24.75" customHeight="1" x14ac:dyDescent="0.2">
      <c r="A53" s="26" t="s">
        <v>262</v>
      </c>
      <c r="B53" s="25" t="s">
        <v>263</v>
      </c>
      <c r="C53" s="27">
        <v>57558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172</v>
      </c>
    </row>
    <row r="58" spans="1:3" ht="15" customHeight="1" x14ac:dyDescent="0.2">
      <c r="A58" s="26" t="s">
        <v>272</v>
      </c>
      <c r="B58" s="25" t="s">
        <v>273</v>
      </c>
      <c r="C58" s="27">
        <v>37</v>
      </c>
    </row>
    <row r="59" spans="1:3" ht="15" customHeight="1" x14ac:dyDescent="0.2">
      <c r="A59" s="26" t="s">
        <v>274</v>
      </c>
      <c r="B59" s="25" t="s">
        <v>275</v>
      </c>
      <c r="C59" s="27">
        <v>38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97</v>
      </c>
    </row>
    <row r="67" spans="1:3" ht="15" customHeight="1" x14ac:dyDescent="0.2">
      <c r="A67" s="26" t="s">
        <v>156</v>
      </c>
      <c r="B67" s="25" t="s">
        <v>290</v>
      </c>
      <c r="C67" s="27">
        <v>147</v>
      </c>
    </row>
    <row r="68" spans="1:3" ht="15" customHeight="1" x14ac:dyDescent="0.2">
      <c r="A68" s="26" t="s">
        <v>291</v>
      </c>
      <c r="B68" s="25" t="s">
        <v>292</v>
      </c>
      <c r="C68" s="27">
        <v>138</v>
      </c>
    </row>
    <row r="69" spans="1:3" ht="15" customHeight="1" x14ac:dyDescent="0.2">
      <c r="A69" s="28" t="s">
        <v>293</v>
      </c>
      <c r="B69" s="25" t="s">
        <v>294</v>
      </c>
      <c r="C69" s="27">
        <v>138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11</v>
      </c>
    </row>
    <row r="82" spans="1:3" ht="15" customHeight="1" x14ac:dyDescent="0.2">
      <c r="A82" s="29" t="s">
        <v>202</v>
      </c>
      <c r="B82" s="25" t="s">
        <v>307</v>
      </c>
      <c r="C82" s="27">
        <v>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125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60381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581</v>
      </c>
      <c r="F26" s="44"/>
      <c r="G26" s="38" t="s">
        <v>582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</v>
      </c>
    </row>
    <row r="25" spans="1:3" ht="24.75" customHeight="1" x14ac:dyDescent="0.2">
      <c r="A25" s="26" t="s">
        <v>75</v>
      </c>
      <c r="B25" s="25" t="s">
        <v>76</v>
      </c>
      <c r="C25" s="27">
        <v>17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40073</v>
      </c>
    </row>
    <row r="32" spans="1:3" ht="15" customHeight="1" x14ac:dyDescent="0.2">
      <c r="A32" s="26" t="s">
        <v>89</v>
      </c>
      <c r="B32" s="25" t="s">
        <v>90</v>
      </c>
      <c r="C32" s="27">
        <v>40073</v>
      </c>
    </row>
    <row r="33" spans="1:3" ht="15" customHeight="1" x14ac:dyDescent="0.2">
      <c r="A33" s="26" t="s">
        <v>91</v>
      </c>
      <c r="B33" s="25" t="s">
        <v>92</v>
      </c>
      <c r="C33" s="27">
        <v>124</v>
      </c>
    </row>
    <row r="34" spans="1:3" ht="34.5" customHeight="1" x14ac:dyDescent="0.2">
      <c r="A34" s="28" t="s">
        <v>77</v>
      </c>
      <c r="B34" s="25" t="s">
        <v>93</v>
      </c>
      <c r="C34" s="27">
        <v>114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</v>
      </c>
    </row>
    <row r="39" spans="1:3" ht="15" customHeight="1" x14ac:dyDescent="0.2">
      <c r="A39" s="26" t="s">
        <v>98</v>
      </c>
      <c r="B39" s="25" t="s">
        <v>99</v>
      </c>
      <c r="C39" s="27">
        <v>30</v>
      </c>
    </row>
    <row r="40" spans="1:3" ht="15" customHeight="1" x14ac:dyDescent="0.2">
      <c r="A40" s="28" t="s">
        <v>100</v>
      </c>
      <c r="B40" s="25" t="s">
        <v>101</v>
      </c>
      <c r="C40" s="27">
        <v>30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80557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580</v>
      </c>
    </row>
    <row r="6" spans="1:3" ht="15" customHeight="1" x14ac:dyDescent="0.2">
      <c r="A6" s="26" t="s">
        <v>123</v>
      </c>
      <c r="B6" s="25" t="s">
        <v>124</v>
      </c>
      <c r="C6" s="27">
        <v>576</v>
      </c>
    </row>
    <row r="7" spans="1:3" ht="15" customHeight="1" x14ac:dyDescent="0.2">
      <c r="A7" s="28" t="s">
        <v>125</v>
      </c>
      <c r="B7" s="25" t="s">
        <v>126</v>
      </c>
      <c r="C7" s="27">
        <v>365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305</v>
      </c>
    </row>
    <row r="16" spans="1:3" ht="15" customHeight="1" x14ac:dyDescent="0.2">
      <c r="A16" s="26" t="s">
        <v>142</v>
      </c>
      <c r="B16" s="25" t="s">
        <v>143</v>
      </c>
      <c r="C16" s="27">
        <v>300</v>
      </c>
    </row>
    <row r="17" spans="1:3" ht="34.5" customHeight="1" x14ac:dyDescent="0.2">
      <c r="A17" s="28" t="s">
        <v>77</v>
      </c>
      <c r="B17" s="25" t="s">
        <v>144</v>
      </c>
      <c r="C17" s="27">
        <v>34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258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539954</v>
      </c>
    </row>
    <row r="22" spans="1:3" ht="15" customHeight="1" x14ac:dyDescent="0.2">
      <c r="A22" s="26" t="s">
        <v>150</v>
      </c>
      <c r="B22" s="25" t="s">
        <v>151</v>
      </c>
      <c r="C22" s="27">
        <v>1207</v>
      </c>
    </row>
    <row r="23" spans="1:3" ht="34.5" customHeight="1" x14ac:dyDescent="0.2">
      <c r="A23" s="28" t="s">
        <v>77</v>
      </c>
      <c r="B23" s="25" t="s">
        <v>152</v>
      </c>
      <c r="C23" s="27">
        <v>1060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127</v>
      </c>
    </row>
    <row r="26" spans="1:3" ht="15" customHeight="1" x14ac:dyDescent="0.2">
      <c r="A26" s="28" t="s">
        <v>85</v>
      </c>
      <c r="B26" s="25" t="s">
        <v>155</v>
      </c>
      <c r="C26" s="27">
        <v>20</v>
      </c>
    </row>
    <row r="27" spans="1:3" ht="15" customHeight="1" x14ac:dyDescent="0.2">
      <c r="A27" s="28" t="s">
        <v>156</v>
      </c>
      <c r="B27" s="25" t="s">
        <v>157</v>
      </c>
      <c r="C27" s="27">
        <v>842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545656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287</v>
      </c>
    </row>
    <row r="6" spans="1:3" ht="15" customHeight="1" x14ac:dyDescent="0.2">
      <c r="A6" s="26" t="s">
        <v>172</v>
      </c>
      <c r="B6" s="25" t="s">
        <v>173</v>
      </c>
      <c r="C6" s="27">
        <v>133</v>
      </c>
    </row>
    <row r="7" spans="1:3" ht="15" customHeight="1" x14ac:dyDescent="0.2">
      <c r="A7" s="28" t="s">
        <v>125</v>
      </c>
      <c r="B7" s="25" t="s">
        <v>174</v>
      </c>
      <c r="C7" s="27">
        <v>114</v>
      </c>
    </row>
    <row r="8" spans="1:3" ht="15" customHeight="1" x14ac:dyDescent="0.2">
      <c r="A8" s="26" t="s">
        <v>127</v>
      </c>
      <c r="B8" s="25" t="s">
        <v>175</v>
      </c>
      <c r="C8" s="27">
        <v>150</v>
      </c>
    </row>
    <row r="9" spans="1:3" ht="15" customHeight="1" x14ac:dyDescent="0.2">
      <c r="A9" s="28" t="s">
        <v>176</v>
      </c>
      <c r="B9" s="25" t="s">
        <v>177</v>
      </c>
      <c r="C9" s="27">
        <v>150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4</v>
      </c>
    </row>
    <row r="22" spans="1:3" ht="15" customHeight="1" x14ac:dyDescent="0.2">
      <c r="A22" s="29" t="s">
        <v>202</v>
      </c>
      <c r="B22" s="25" t="s">
        <v>203</v>
      </c>
      <c r="C22" s="27">
        <v>10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18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117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196</v>
      </c>
    </row>
    <row r="41" spans="1:3" ht="15" customHeight="1" x14ac:dyDescent="0.2">
      <c r="A41" s="26" t="s">
        <v>240</v>
      </c>
      <c r="B41" s="25" t="s">
        <v>241</v>
      </c>
      <c r="C41" s="27">
        <v>141</v>
      </c>
    </row>
    <row r="42" spans="1:3" ht="15" customHeight="1" x14ac:dyDescent="0.2">
      <c r="A42" s="26" t="s">
        <v>242</v>
      </c>
      <c r="B42" s="25" t="s">
        <v>243</v>
      </c>
      <c r="C42" s="27">
        <v>42</v>
      </c>
    </row>
    <row r="43" spans="1:3" ht="15" customHeight="1" x14ac:dyDescent="0.2">
      <c r="A43" s="26" t="s">
        <v>244</v>
      </c>
      <c r="B43" s="25" t="s">
        <v>245</v>
      </c>
      <c r="C43" s="27">
        <v>88</v>
      </c>
    </row>
    <row r="44" spans="1:3" ht="15" customHeight="1" x14ac:dyDescent="0.2">
      <c r="A44" s="26" t="s">
        <v>240</v>
      </c>
      <c r="B44" s="25" t="s">
        <v>246</v>
      </c>
      <c r="C44" s="27">
        <v>46</v>
      </c>
    </row>
    <row r="45" spans="1:3" ht="15" customHeight="1" x14ac:dyDescent="0.2">
      <c r="A45" s="26" t="s">
        <v>242</v>
      </c>
      <c r="B45" s="25" t="s">
        <v>247</v>
      </c>
      <c r="C45" s="27">
        <v>29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46336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223</v>
      </c>
    </row>
    <row r="58" spans="1:3" ht="15" customHeight="1" x14ac:dyDescent="0.2">
      <c r="A58" s="26" t="s">
        <v>272</v>
      </c>
      <c r="B58" s="25" t="s">
        <v>273</v>
      </c>
      <c r="C58" s="27">
        <v>37</v>
      </c>
    </row>
    <row r="59" spans="1:3" ht="15" customHeight="1" x14ac:dyDescent="0.2">
      <c r="A59" s="26" t="s">
        <v>274</v>
      </c>
      <c r="B59" s="25" t="s">
        <v>275</v>
      </c>
      <c r="C59" s="27">
        <v>21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165</v>
      </c>
    </row>
    <row r="67" spans="1:3" ht="15" customHeight="1" x14ac:dyDescent="0.2">
      <c r="A67" s="26" t="s">
        <v>156</v>
      </c>
      <c r="B67" s="25" t="s">
        <v>290</v>
      </c>
      <c r="C67" s="27">
        <v>209</v>
      </c>
    </row>
    <row r="68" spans="1:3" ht="15" customHeight="1" x14ac:dyDescent="0.2">
      <c r="A68" s="26" t="s">
        <v>291</v>
      </c>
      <c r="B68" s="25" t="s">
        <v>292</v>
      </c>
      <c r="C68" s="27">
        <v>124</v>
      </c>
    </row>
    <row r="69" spans="1:3" ht="15" customHeight="1" x14ac:dyDescent="0.2">
      <c r="A69" s="28" t="s">
        <v>293</v>
      </c>
      <c r="B69" s="25" t="s">
        <v>294</v>
      </c>
      <c r="C69" s="27">
        <v>124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</v>
      </c>
    </row>
    <row r="82" spans="1:3" ht="15" customHeight="1" x14ac:dyDescent="0.2">
      <c r="A82" s="29" t="s">
        <v>202</v>
      </c>
      <c r="B82" s="25" t="s">
        <v>307</v>
      </c>
      <c r="C82" s="27">
        <v>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102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48902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583</v>
      </c>
      <c r="F26" s="44"/>
      <c r="G26" s="38" t="s">
        <v>584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12</v>
      </c>
    </row>
    <row r="26" spans="1:3" ht="34.5" customHeight="1" x14ac:dyDescent="0.2">
      <c r="A26" s="28" t="s">
        <v>77</v>
      </c>
      <c r="B26" s="25" t="s">
        <v>78</v>
      </c>
      <c r="C26" s="27">
        <v>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11372</v>
      </c>
    </row>
    <row r="32" spans="1:3" ht="15" customHeight="1" x14ac:dyDescent="0.2">
      <c r="A32" s="26" t="s">
        <v>89</v>
      </c>
      <c r="B32" s="25" t="s">
        <v>90</v>
      </c>
      <c r="C32" s="27">
        <v>11372</v>
      </c>
    </row>
    <row r="33" spans="1:3" ht="15" customHeight="1" x14ac:dyDescent="0.2">
      <c r="A33" s="26" t="s">
        <v>91</v>
      </c>
      <c r="B33" s="25" t="s">
        <v>92</v>
      </c>
      <c r="C33" s="27">
        <v>144</v>
      </c>
    </row>
    <row r="34" spans="1:3" ht="34.5" customHeight="1" x14ac:dyDescent="0.2">
      <c r="A34" s="28" t="s">
        <v>77</v>
      </c>
      <c r="B34" s="25" t="s">
        <v>93</v>
      </c>
      <c r="C34" s="27">
        <v>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144</v>
      </c>
    </row>
    <row r="39" spans="1:3" ht="15" customHeight="1" x14ac:dyDescent="0.2">
      <c r="A39" s="26" t="s">
        <v>98</v>
      </c>
      <c r="B39" s="25" t="s">
        <v>99</v>
      </c>
      <c r="C39" s="27">
        <v>27</v>
      </c>
    </row>
    <row r="40" spans="1:3" ht="15" customHeight="1" x14ac:dyDescent="0.2">
      <c r="A40" s="28" t="s">
        <v>100</v>
      </c>
      <c r="B40" s="25" t="s">
        <v>101</v>
      </c>
      <c r="C40" s="27">
        <v>27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27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23164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584</v>
      </c>
    </row>
    <row r="6" spans="1:3" ht="15" customHeight="1" x14ac:dyDescent="0.2">
      <c r="A6" s="26" t="s">
        <v>123</v>
      </c>
      <c r="B6" s="25" t="s">
        <v>124</v>
      </c>
      <c r="C6" s="27">
        <v>579</v>
      </c>
    </row>
    <row r="7" spans="1:3" ht="15" customHeight="1" x14ac:dyDescent="0.2">
      <c r="A7" s="28" t="s">
        <v>125</v>
      </c>
      <c r="B7" s="25" t="s">
        <v>126</v>
      </c>
      <c r="C7" s="27">
        <v>432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322</v>
      </c>
    </row>
    <row r="16" spans="1:3" ht="15" customHeight="1" x14ac:dyDescent="0.2">
      <c r="A16" s="26" t="s">
        <v>142</v>
      </c>
      <c r="B16" s="25" t="s">
        <v>143</v>
      </c>
      <c r="C16" s="27">
        <v>319</v>
      </c>
    </row>
    <row r="17" spans="1:3" ht="34.5" customHeight="1" x14ac:dyDescent="0.2">
      <c r="A17" s="28" t="s">
        <v>77</v>
      </c>
      <c r="B17" s="25" t="s">
        <v>144</v>
      </c>
      <c r="C17" s="27">
        <v>45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265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659302</v>
      </c>
    </row>
    <row r="22" spans="1:3" ht="15" customHeight="1" x14ac:dyDescent="0.2">
      <c r="A22" s="26" t="s">
        <v>150</v>
      </c>
      <c r="B22" s="25" t="s">
        <v>151</v>
      </c>
      <c r="C22" s="27">
        <v>1443</v>
      </c>
    </row>
    <row r="23" spans="1:3" ht="34.5" customHeight="1" x14ac:dyDescent="0.2">
      <c r="A23" s="28" t="s">
        <v>77</v>
      </c>
      <c r="B23" s="25" t="s">
        <v>152</v>
      </c>
      <c r="C23" s="27">
        <v>935</v>
      </c>
    </row>
    <row r="24" spans="1:3" ht="44.25" customHeight="1" x14ac:dyDescent="0.2">
      <c r="A24" s="28" t="s">
        <v>79</v>
      </c>
      <c r="B24" s="25" t="s">
        <v>153</v>
      </c>
      <c r="C24" s="27">
        <v>9</v>
      </c>
    </row>
    <row r="25" spans="1:3" ht="24.75" customHeight="1" x14ac:dyDescent="0.2">
      <c r="A25" s="28" t="s">
        <v>81</v>
      </c>
      <c r="B25" s="25" t="s">
        <v>154</v>
      </c>
      <c r="C25" s="27">
        <v>493</v>
      </c>
    </row>
    <row r="26" spans="1:3" ht="15" customHeight="1" x14ac:dyDescent="0.2">
      <c r="A26" s="28" t="s">
        <v>85</v>
      </c>
      <c r="B26" s="25" t="s">
        <v>155</v>
      </c>
      <c r="C26" s="27">
        <v>6</v>
      </c>
    </row>
    <row r="27" spans="1:3" ht="15" customHeight="1" x14ac:dyDescent="0.2">
      <c r="A27" s="28" t="s">
        <v>156</v>
      </c>
      <c r="B27" s="25" t="s">
        <v>157</v>
      </c>
      <c r="C27" s="27">
        <v>1149</v>
      </c>
    </row>
    <row r="28" spans="1:3" ht="24.75" customHeight="1" x14ac:dyDescent="0.2">
      <c r="A28" s="26" t="s">
        <v>158</v>
      </c>
      <c r="B28" s="25" t="s">
        <v>159</v>
      </c>
      <c r="C28" s="27">
        <v>11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11</v>
      </c>
    </row>
    <row r="34" spans="1:3" ht="15" customHeight="1" x14ac:dyDescent="0.2">
      <c r="A34" s="26" t="s">
        <v>166</v>
      </c>
      <c r="B34" s="25" t="s">
        <v>167</v>
      </c>
      <c r="C34" s="27">
        <v>665924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294</v>
      </c>
    </row>
    <row r="6" spans="1:3" ht="15" customHeight="1" x14ac:dyDescent="0.2">
      <c r="A6" s="26" t="s">
        <v>172</v>
      </c>
      <c r="B6" s="25" t="s">
        <v>173</v>
      </c>
      <c r="C6" s="27">
        <v>141</v>
      </c>
    </row>
    <row r="7" spans="1:3" ht="15" customHeight="1" x14ac:dyDescent="0.2">
      <c r="A7" s="28" t="s">
        <v>125</v>
      </c>
      <c r="B7" s="25" t="s">
        <v>174</v>
      </c>
      <c r="C7" s="27">
        <v>112</v>
      </c>
    </row>
    <row r="8" spans="1:3" ht="15" customHeight="1" x14ac:dyDescent="0.2">
      <c r="A8" s="26" t="s">
        <v>127</v>
      </c>
      <c r="B8" s="25" t="s">
        <v>175</v>
      </c>
      <c r="C8" s="27">
        <v>151</v>
      </c>
    </row>
    <row r="9" spans="1:3" ht="15" customHeight="1" x14ac:dyDescent="0.2">
      <c r="A9" s="28" t="s">
        <v>176</v>
      </c>
      <c r="B9" s="25" t="s">
        <v>177</v>
      </c>
      <c r="C9" s="27">
        <v>150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8</v>
      </c>
    </row>
    <row r="22" spans="1:3" ht="15" customHeight="1" x14ac:dyDescent="0.2">
      <c r="A22" s="29" t="s">
        <v>202</v>
      </c>
      <c r="B22" s="25" t="s">
        <v>203</v>
      </c>
      <c r="C22" s="27">
        <v>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139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232</v>
      </c>
    </row>
    <row r="41" spans="1:3" ht="15" customHeight="1" x14ac:dyDescent="0.2">
      <c r="A41" s="26" t="s">
        <v>240</v>
      </c>
      <c r="B41" s="25" t="s">
        <v>241</v>
      </c>
      <c r="C41" s="27">
        <v>197</v>
      </c>
    </row>
    <row r="42" spans="1:3" ht="15" customHeight="1" x14ac:dyDescent="0.2">
      <c r="A42" s="26" t="s">
        <v>242</v>
      </c>
      <c r="B42" s="25" t="s">
        <v>243</v>
      </c>
      <c r="C42" s="27">
        <v>23</v>
      </c>
    </row>
    <row r="43" spans="1:3" ht="15" customHeight="1" x14ac:dyDescent="0.2">
      <c r="A43" s="26" t="s">
        <v>244</v>
      </c>
      <c r="B43" s="25" t="s">
        <v>245</v>
      </c>
      <c r="C43" s="27">
        <v>103</v>
      </c>
    </row>
    <row r="44" spans="1:3" ht="15" customHeight="1" x14ac:dyDescent="0.2">
      <c r="A44" s="26" t="s">
        <v>240</v>
      </c>
      <c r="B44" s="25" t="s">
        <v>246</v>
      </c>
      <c r="C44" s="27">
        <v>71</v>
      </c>
    </row>
    <row r="45" spans="1:3" ht="15" customHeight="1" x14ac:dyDescent="0.2">
      <c r="A45" s="26" t="s">
        <v>242</v>
      </c>
      <c r="B45" s="25" t="s">
        <v>247</v>
      </c>
      <c r="C45" s="27">
        <v>20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45527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163</v>
      </c>
    </row>
    <row r="58" spans="1:3" ht="15" customHeight="1" x14ac:dyDescent="0.2">
      <c r="A58" s="26" t="s">
        <v>272</v>
      </c>
      <c r="B58" s="25" t="s">
        <v>273</v>
      </c>
      <c r="C58" s="27">
        <v>76</v>
      </c>
    </row>
    <row r="59" spans="1:3" ht="15" customHeight="1" x14ac:dyDescent="0.2">
      <c r="A59" s="26" t="s">
        <v>274</v>
      </c>
      <c r="B59" s="25" t="s">
        <v>275</v>
      </c>
      <c r="C59" s="27">
        <v>12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75</v>
      </c>
    </row>
    <row r="67" spans="1:3" ht="15" customHeight="1" x14ac:dyDescent="0.2">
      <c r="A67" s="26" t="s">
        <v>156</v>
      </c>
      <c r="B67" s="25" t="s">
        <v>290</v>
      </c>
      <c r="C67" s="27">
        <v>148</v>
      </c>
    </row>
    <row r="68" spans="1:3" ht="15" customHeight="1" x14ac:dyDescent="0.2">
      <c r="A68" s="26" t="s">
        <v>291</v>
      </c>
      <c r="B68" s="25" t="s">
        <v>292</v>
      </c>
      <c r="C68" s="27">
        <v>156</v>
      </c>
    </row>
    <row r="69" spans="1:3" ht="15" customHeight="1" x14ac:dyDescent="0.2">
      <c r="A69" s="28" t="s">
        <v>293</v>
      </c>
      <c r="B69" s="25" t="s">
        <v>294</v>
      </c>
      <c r="C69" s="27">
        <v>156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8</v>
      </c>
    </row>
    <row r="82" spans="1:3" ht="15" customHeight="1" x14ac:dyDescent="0.2">
      <c r="A82" s="29" t="s">
        <v>202</v>
      </c>
      <c r="B82" s="25" t="s">
        <v>307</v>
      </c>
      <c r="C82" s="27">
        <v>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146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48126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585</v>
      </c>
      <c r="F26" s="44"/>
      <c r="G26" s="38" t="s">
        <v>586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1681</v>
      </c>
    </row>
    <row r="6" spans="1:3" ht="15" customHeight="1" x14ac:dyDescent="0.2">
      <c r="A6" s="26" t="s">
        <v>123</v>
      </c>
      <c r="B6" s="25" t="s">
        <v>124</v>
      </c>
      <c r="C6" s="27">
        <v>1675</v>
      </c>
    </row>
    <row r="7" spans="1:3" ht="15" customHeight="1" x14ac:dyDescent="0.2">
      <c r="A7" s="28" t="s">
        <v>125</v>
      </c>
      <c r="B7" s="25" t="s">
        <v>126</v>
      </c>
      <c r="C7" s="27">
        <v>1369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1533</v>
      </c>
    </row>
    <row r="16" spans="1:3" ht="15" customHeight="1" x14ac:dyDescent="0.2">
      <c r="A16" s="26" t="s">
        <v>142</v>
      </c>
      <c r="B16" s="25" t="s">
        <v>143</v>
      </c>
      <c r="C16" s="27">
        <v>1512</v>
      </c>
    </row>
    <row r="17" spans="1:3" ht="34.5" customHeight="1" x14ac:dyDescent="0.2">
      <c r="A17" s="28" t="s">
        <v>77</v>
      </c>
      <c r="B17" s="25" t="s">
        <v>144</v>
      </c>
      <c r="C17" s="27">
        <v>32</v>
      </c>
    </row>
    <row r="18" spans="1:3" ht="44.25" customHeight="1" x14ac:dyDescent="0.2">
      <c r="A18" s="28" t="s">
        <v>79</v>
      </c>
      <c r="B18" s="25" t="s">
        <v>145</v>
      </c>
      <c r="C18" s="27">
        <v>13</v>
      </c>
    </row>
    <row r="19" spans="1:3" ht="24.75" customHeight="1" x14ac:dyDescent="0.2">
      <c r="A19" s="28" t="s">
        <v>81</v>
      </c>
      <c r="B19" s="25" t="s">
        <v>146</v>
      </c>
      <c r="C19" s="27">
        <v>1460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709152</v>
      </c>
    </row>
    <row r="22" spans="1:3" ht="15" customHeight="1" x14ac:dyDescent="0.2">
      <c r="A22" s="26" t="s">
        <v>150</v>
      </c>
      <c r="B22" s="25" t="s">
        <v>151</v>
      </c>
      <c r="C22" s="27">
        <v>1784</v>
      </c>
    </row>
    <row r="23" spans="1:3" ht="34.5" customHeight="1" x14ac:dyDescent="0.2">
      <c r="A23" s="28" t="s">
        <v>77</v>
      </c>
      <c r="B23" s="25" t="s">
        <v>152</v>
      </c>
      <c r="C23" s="27">
        <v>1075</v>
      </c>
    </row>
    <row r="24" spans="1:3" ht="44.25" customHeight="1" x14ac:dyDescent="0.2">
      <c r="A24" s="28" t="s">
        <v>79</v>
      </c>
      <c r="B24" s="25" t="s">
        <v>153</v>
      </c>
      <c r="C24" s="27">
        <v>7</v>
      </c>
    </row>
    <row r="25" spans="1:3" ht="24.75" customHeight="1" x14ac:dyDescent="0.2">
      <c r="A25" s="28" t="s">
        <v>81</v>
      </c>
      <c r="B25" s="25" t="s">
        <v>154</v>
      </c>
      <c r="C25" s="27">
        <v>648</v>
      </c>
    </row>
    <row r="26" spans="1:3" ht="15" customHeight="1" x14ac:dyDescent="0.2">
      <c r="A26" s="28" t="s">
        <v>85</v>
      </c>
      <c r="B26" s="25" t="s">
        <v>155</v>
      </c>
      <c r="C26" s="27">
        <v>54</v>
      </c>
    </row>
    <row r="27" spans="1:3" ht="15" customHeight="1" x14ac:dyDescent="0.2">
      <c r="A27" s="28" t="s">
        <v>156</v>
      </c>
      <c r="B27" s="25" t="s">
        <v>157</v>
      </c>
      <c r="C27" s="27">
        <v>1543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723575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20</v>
      </c>
    </row>
    <row r="26" spans="1:3" ht="34.5" customHeight="1" x14ac:dyDescent="0.2">
      <c r="A26" s="28" t="s">
        <v>77</v>
      </c>
      <c r="B26" s="25" t="s">
        <v>78</v>
      </c>
      <c r="C26" s="27">
        <v>11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39960</v>
      </c>
    </row>
    <row r="32" spans="1:3" ht="15" customHeight="1" x14ac:dyDescent="0.2">
      <c r="A32" s="26" t="s">
        <v>89</v>
      </c>
      <c r="B32" s="25" t="s">
        <v>90</v>
      </c>
      <c r="C32" s="27">
        <v>39960</v>
      </c>
    </row>
    <row r="33" spans="1:3" ht="15" customHeight="1" x14ac:dyDescent="0.2">
      <c r="A33" s="26" t="s">
        <v>91</v>
      </c>
      <c r="B33" s="25" t="s">
        <v>92</v>
      </c>
      <c r="C33" s="27">
        <v>247</v>
      </c>
    </row>
    <row r="34" spans="1:3" ht="34.5" customHeight="1" x14ac:dyDescent="0.2">
      <c r="A34" s="28" t="s">
        <v>77</v>
      </c>
      <c r="B34" s="25" t="s">
        <v>93</v>
      </c>
      <c r="C34" s="27">
        <v>88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159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80490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711</v>
      </c>
    </row>
    <row r="6" spans="1:3" ht="15" customHeight="1" x14ac:dyDescent="0.2">
      <c r="A6" s="26" t="s">
        <v>123</v>
      </c>
      <c r="B6" s="25" t="s">
        <v>124</v>
      </c>
      <c r="C6" s="27">
        <v>702</v>
      </c>
    </row>
    <row r="7" spans="1:3" ht="15" customHeight="1" x14ac:dyDescent="0.2">
      <c r="A7" s="28" t="s">
        <v>125</v>
      </c>
      <c r="B7" s="25" t="s">
        <v>126</v>
      </c>
      <c r="C7" s="27">
        <v>434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501</v>
      </c>
    </row>
    <row r="16" spans="1:3" ht="15" customHeight="1" x14ac:dyDescent="0.2">
      <c r="A16" s="26" t="s">
        <v>142</v>
      </c>
      <c r="B16" s="25" t="s">
        <v>143</v>
      </c>
      <c r="C16" s="27">
        <v>491</v>
      </c>
    </row>
    <row r="17" spans="1:3" ht="34.5" customHeight="1" x14ac:dyDescent="0.2">
      <c r="A17" s="28" t="s">
        <v>77</v>
      </c>
      <c r="B17" s="25" t="s">
        <v>144</v>
      </c>
      <c r="C17" s="27">
        <v>19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470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588488</v>
      </c>
    </row>
    <row r="22" spans="1:3" ht="15" customHeight="1" x14ac:dyDescent="0.2">
      <c r="A22" s="26" t="s">
        <v>150</v>
      </c>
      <c r="B22" s="25" t="s">
        <v>151</v>
      </c>
      <c r="C22" s="27">
        <v>1066</v>
      </c>
    </row>
    <row r="23" spans="1:3" ht="34.5" customHeight="1" x14ac:dyDescent="0.2">
      <c r="A23" s="28" t="s">
        <v>77</v>
      </c>
      <c r="B23" s="25" t="s">
        <v>152</v>
      </c>
      <c r="C23" s="27">
        <v>718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348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701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594691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558</v>
      </c>
    </row>
    <row r="6" spans="1:3" ht="15" customHeight="1" x14ac:dyDescent="0.2">
      <c r="A6" s="26" t="s">
        <v>172</v>
      </c>
      <c r="B6" s="25" t="s">
        <v>173</v>
      </c>
      <c r="C6" s="27">
        <v>271</v>
      </c>
    </row>
    <row r="7" spans="1:3" ht="15" customHeight="1" x14ac:dyDescent="0.2">
      <c r="A7" s="28" t="s">
        <v>125</v>
      </c>
      <c r="B7" s="25" t="s">
        <v>174</v>
      </c>
      <c r="C7" s="27">
        <v>224</v>
      </c>
    </row>
    <row r="8" spans="1:3" ht="15" customHeight="1" x14ac:dyDescent="0.2">
      <c r="A8" s="26" t="s">
        <v>127</v>
      </c>
      <c r="B8" s="25" t="s">
        <v>175</v>
      </c>
      <c r="C8" s="27">
        <v>283</v>
      </c>
    </row>
    <row r="9" spans="1:3" ht="15" customHeight="1" x14ac:dyDescent="0.2">
      <c r="A9" s="28" t="s">
        <v>176</v>
      </c>
      <c r="B9" s="25" t="s">
        <v>177</v>
      </c>
      <c r="C9" s="27">
        <v>283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34</v>
      </c>
    </row>
    <row r="22" spans="1:3" ht="15" customHeight="1" x14ac:dyDescent="0.2">
      <c r="A22" s="29" t="s">
        <v>202</v>
      </c>
      <c r="B22" s="25" t="s">
        <v>203</v>
      </c>
      <c r="C22" s="27">
        <v>14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234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382</v>
      </c>
    </row>
    <row r="41" spans="1:3" ht="15" customHeight="1" x14ac:dyDescent="0.2">
      <c r="A41" s="26" t="s">
        <v>240</v>
      </c>
      <c r="B41" s="25" t="s">
        <v>241</v>
      </c>
      <c r="C41" s="27">
        <v>278</v>
      </c>
    </row>
    <row r="42" spans="1:3" ht="15" customHeight="1" x14ac:dyDescent="0.2">
      <c r="A42" s="26" t="s">
        <v>242</v>
      </c>
      <c r="B42" s="25" t="s">
        <v>243</v>
      </c>
      <c r="C42" s="27">
        <v>101</v>
      </c>
    </row>
    <row r="43" spans="1:3" ht="15" customHeight="1" x14ac:dyDescent="0.2">
      <c r="A43" s="26" t="s">
        <v>244</v>
      </c>
      <c r="B43" s="25" t="s">
        <v>245</v>
      </c>
      <c r="C43" s="27">
        <v>163</v>
      </c>
    </row>
    <row r="44" spans="1:3" ht="15" customHeight="1" x14ac:dyDescent="0.2">
      <c r="A44" s="26" t="s">
        <v>240</v>
      </c>
      <c r="B44" s="25" t="s">
        <v>246</v>
      </c>
      <c r="C44" s="27">
        <v>93</v>
      </c>
    </row>
    <row r="45" spans="1:3" ht="15" customHeight="1" x14ac:dyDescent="0.2">
      <c r="A45" s="26" t="s">
        <v>242</v>
      </c>
      <c r="B45" s="25" t="s">
        <v>247</v>
      </c>
      <c r="C45" s="27">
        <v>68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</v>
      </c>
    </row>
    <row r="53" spans="1:3" ht="24.75" customHeight="1" x14ac:dyDescent="0.2">
      <c r="A53" s="26" t="s">
        <v>262</v>
      </c>
      <c r="B53" s="25" t="s">
        <v>263</v>
      </c>
      <c r="C53" s="27">
        <v>83572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153</v>
      </c>
    </row>
    <row r="58" spans="1:3" ht="15" customHeight="1" x14ac:dyDescent="0.2">
      <c r="A58" s="26" t="s">
        <v>272</v>
      </c>
      <c r="B58" s="25" t="s">
        <v>273</v>
      </c>
      <c r="C58" s="27">
        <v>93</v>
      </c>
    </row>
    <row r="59" spans="1:3" ht="15" customHeight="1" x14ac:dyDescent="0.2">
      <c r="A59" s="26" t="s">
        <v>274</v>
      </c>
      <c r="B59" s="25" t="s">
        <v>275</v>
      </c>
      <c r="C59" s="27">
        <v>60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124</v>
      </c>
    </row>
    <row r="68" spans="1:3" ht="15" customHeight="1" x14ac:dyDescent="0.2">
      <c r="A68" s="26" t="s">
        <v>291</v>
      </c>
      <c r="B68" s="25" t="s">
        <v>292</v>
      </c>
      <c r="C68" s="27">
        <v>300</v>
      </c>
    </row>
    <row r="69" spans="1:3" ht="15" customHeight="1" x14ac:dyDescent="0.2">
      <c r="A69" s="28" t="s">
        <v>293</v>
      </c>
      <c r="B69" s="25" t="s">
        <v>294</v>
      </c>
      <c r="C69" s="27">
        <v>300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50</v>
      </c>
    </row>
    <row r="82" spans="1:3" ht="15" customHeight="1" x14ac:dyDescent="0.2">
      <c r="A82" s="29" t="s">
        <v>202</v>
      </c>
      <c r="B82" s="25" t="s">
        <v>307</v>
      </c>
      <c r="C82" s="27">
        <v>24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226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87891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587</v>
      </c>
      <c r="F26" s="44"/>
      <c r="G26" s="38" t="s">
        <v>588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48</v>
      </c>
    </row>
    <row r="25" spans="1:3" ht="24.75" customHeight="1" x14ac:dyDescent="0.2">
      <c r="A25" s="26" t="s">
        <v>75</v>
      </c>
      <c r="B25" s="25" t="s">
        <v>76</v>
      </c>
      <c r="C25" s="27">
        <v>47</v>
      </c>
    </row>
    <row r="26" spans="1:3" ht="34.5" customHeight="1" x14ac:dyDescent="0.2">
      <c r="A26" s="28" t="s">
        <v>77</v>
      </c>
      <c r="B26" s="25" t="s">
        <v>78</v>
      </c>
      <c r="C26" s="27">
        <v>31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35351</v>
      </c>
    </row>
    <row r="32" spans="1:3" ht="15" customHeight="1" x14ac:dyDescent="0.2">
      <c r="A32" s="26" t="s">
        <v>89</v>
      </c>
      <c r="B32" s="25" t="s">
        <v>90</v>
      </c>
      <c r="C32" s="27">
        <v>35351</v>
      </c>
    </row>
    <row r="33" spans="1:3" ht="15" customHeight="1" x14ac:dyDescent="0.2">
      <c r="A33" s="26" t="s">
        <v>91</v>
      </c>
      <c r="B33" s="25" t="s">
        <v>92</v>
      </c>
      <c r="C33" s="27">
        <v>336</v>
      </c>
    </row>
    <row r="34" spans="1:3" ht="34.5" customHeight="1" x14ac:dyDescent="0.2">
      <c r="A34" s="28" t="s">
        <v>77</v>
      </c>
      <c r="B34" s="25" t="s">
        <v>93</v>
      </c>
      <c r="C34" s="27">
        <v>44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292</v>
      </c>
    </row>
    <row r="39" spans="1:3" ht="15" customHeight="1" x14ac:dyDescent="0.2">
      <c r="A39" s="26" t="s">
        <v>98</v>
      </c>
      <c r="B39" s="25" t="s">
        <v>99</v>
      </c>
      <c r="C39" s="27">
        <v>34</v>
      </c>
    </row>
    <row r="40" spans="1:3" ht="15" customHeight="1" x14ac:dyDescent="0.2">
      <c r="A40" s="28" t="s">
        <v>100</v>
      </c>
      <c r="B40" s="25" t="s">
        <v>101</v>
      </c>
      <c r="C40" s="27">
        <v>34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71642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1056</v>
      </c>
    </row>
    <row r="6" spans="1:3" ht="15" customHeight="1" x14ac:dyDescent="0.2">
      <c r="A6" s="26" t="s">
        <v>123</v>
      </c>
      <c r="B6" s="25" t="s">
        <v>124</v>
      </c>
      <c r="C6" s="27">
        <v>1050</v>
      </c>
    </row>
    <row r="7" spans="1:3" ht="15" customHeight="1" x14ac:dyDescent="0.2">
      <c r="A7" s="28" t="s">
        <v>125</v>
      </c>
      <c r="B7" s="25" t="s">
        <v>126</v>
      </c>
      <c r="C7" s="27">
        <v>715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829</v>
      </c>
    </row>
    <row r="16" spans="1:3" ht="15" customHeight="1" x14ac:dyDescent="0.2">
      <c r="A16" s="26" t="s">
        <v>142</v>
      </c>
      <c r="B16" s="25" t="s">
        <v>143</v>
      </c>
      <c r="C16" s="27">
        <v>822</v>
      </c>
    </row>
    <row r="17" spans="1:3" ht="34.5" customHeight="1" x14ac:dyDescent="0.2">
      <c r="A17" s="28" t="s">
        <v>77</v>
      </c>
      <c r="B17" s="25" t="s">
        <v>144</v>
      </c>
      <c r="C17" s="27">
        <v>40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770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776142</v>
      </c>
    </row>
    <row r="22" spans="1:3" ht="15" customHeight="1" x14ac:dyDescent="0.2">
      <c r="A22" s="26" t="s">
        <v>150</v>
      </c>
      <c r="B22" s="25" t="s">
        <v>151</v>
      </c>
      <c r="C22" s="27">
        <v>1742</v>
      </c>
    </row>
    <row r="23" spans="1:3" ht="34.5" customHeight="1" x14ac:dyDescent="0.2">
      <c r="A23" s="28" t="s">
        <v>77</v>
      </c>
      <c r="B23" s="25" t="s">
        <v>152</v>
      </c>
      <c r="C23" s="27">
        <v>1211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515</v>
      </c>
    </row>
    <row r="26" spans="1:3" ht="15" customHeight="1" x14ac:dyDescent="0.2">
      <c r="A26" s="28" t="s">
        <v>85</v>
      </c>
      <c r="B26" s="25" t="s">
        <v>155</v>
      </c>
      <c r="C26" s="27">
        <v>16</v>
      </c>
    </row>
    <row r="27" spans="1:3" ht="15" customHeight="1" x14ac:dyDescent="0.2">
      <c r="A27" s="28" t="s">
        <v>156</v>
      </c>
      <c r="B27" s="25" t="s">
        <v>157</v>
      </c>
      <c r="C27" s="27">
        <v>1353</v>
      </c>
    </row>
    <row r="28" spans="1:3" ht="24.75" customHeight="1" x14ac:dyDescent="0.2">
      <c r="A28" s="26" t="s">
        <v>158</v>
      </c>
      <c r="B28" s="25" t="s">
        <v>159</v>
      </c>
      <c r="C28" s="27">
        <v>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</v>
      </c>
    </row>
    <row r="34" spans="1:3" ht="15" customHeight="1" x14ac:dyDescent="0.2">
      <c r="A34" s="26" t="s">
        <v>166</v>
      </c>
      <c r="B34" s="25" t="s">
        <v>167</v>
      </c>
      <c r="C34" s="27">
        <v>786309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847</v>
      </c>
    </row>
    <row r="6" spans="1:3" ht="15" customHeight="1" x14ac:dyDescent="0.2">
      <c r="A6" s="26" t="s">
        <v>172</v>
      </c>
      <c r="B6" s="25" t="s">
        <v>173</v>
      </c>
      <c r="C6" s="27">
        <v>390</v>
      </c>
    </row>
    <row r="7" spans="1:3" ht="15" customHeight="1" x14ac:dyDescent="0.2">
      <c r="A7" s="28" t="s">
        <v>125</v>
      </c>
      <c r="B7" s="25" t="s">
        <v>174</v>
      </c>
      <c r="C7" s="27">
        <v>326</v>
      </c>
    </row>
    <row r="8" spans="1:3" ht="15" customHeight="1" x14ac:dyDescent="0.2">
      <c r="A8" s="26" t="s">
        <v>127</v>
      </c>
      <c r="B8" s="25" t="s">
        <v>175</v>
      </c>
      <c r="C8" s="27">
        <v>454</v>
      </c>
    </row>
    <row r="9" spans="1:3" ht="15" customHeight="1" x14ac:dyDescent="0.2">
      <c r="A9" s="28" t="s">
        <v>176</v>
      </c>
      <c r="B9" s="25" t="s">
        <v>177</v>
      </c>
      <c r="C9" s="27">
        <v>454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34</v>
      </c>
    </row>
    <row r="22" spans="1:3" ht="15" customHeight="1" x14ac:dyDescent="0.2">
      <c r="A22" s="29" t="s">
        <v>202</v>
      </c>
      <c r="B22" s="25" t="s">
        <v>203</v>
      </c>
      <c r="C22" s="27">
        <v>35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373</v>
      </c>
    </row>
    <row r="35" spans="1:3" ht="15" customHeight="1" x14ac:dyDescent="0.2">
      <c r="A35" s="29" t="s">
        <v>228</v>
      </c>
      <c r="B35" s="25" t="s">
        <v>229</v>
      </c>
      <c r="C35" s="27">
        <v>2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689</v>
      </c>
    </row>
    <row r="41" spans="1:3" ht="15" customHeight="1" x14ac:dyDescent="0.2">
      <c r="A41" s="26" t="s">
        <v>240</v>
      </c>
      <c r="B41" s="25" t="s">
        <v>241</v>
      </c>
      <c r="C41" s="27">
        <v>524</v>
      </c>
    </row>
    <row r="42" spans="1:3" ht="15" customHeight="1" x14ac:dyDescent="0.2">
      <c r="A42" s="26" t="s">
        <v>242</v>
      </c>
      <c r="B42" s="25" t="s">
        <v>243</v>
      </c>
      <c r="C42" s="27">
        <v>152</v>
      </c>
    </row>
    <row r="43" spans="1:3" ht="15" customHeight="1" x14ac:dyDescent="0.2">
      <c r="A43" s="26" t="s">
        <v>244</v>
      </c>
      <c r="B43" s="25" t="s">
        <v>245</v>
      </c>
      <c r="C43" s="27">
        <v>306</v>
      </c>
    </row>
    <row r="44" spans="1:3" ht="15" customHeight="1" x14ac:dyDescent="0.2">
      <c r="A44" s="26" t="s">
        <v>240</v>
      </c>
      <c r="B44" s="25" t="s">
        <v>246</v>
      </c>
      <c r="C44" s="27">
        <v>197</v>
      </c>
    </row>
    <row r="45" spans="1:3" ht="15" customHeight="1" x14ac:dyDescent="0.2">
      <c r="A45" s="26" t="s">
        <v>242</v>
      </c>
      <c r="B45" s="25" t="s">
        <v>247</v>
      </c>
      <c r="C45" s="27">
        <v>98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124404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315</v>
      </c>
    </row>
    <row r="58" spans="1:3" ht="15" customHeight="1" x14ac:dyDescent="0.2">
      <c r="A58" s="26" t="s">
        <v>272</v>
      </c>
      <c r="B58" s="25" t="s">
        <v>273</v>
      </c>
      <c r="C58" s="27">
        <v>162</v>
      </c>
    </row>
    <row r="59" spans="1:3" ht="15" customHeight="1" x14ac:dyDescent="0.2">
      <c r="A59" s="26" t="s">
        <v>274</v>
      </c>
      <c r="B59" s="25" t="s">
        <v>275</v>
      </c>
      <c r="C59" s="27">
        <v>80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73</v>
      </c>
    </row>
    <row r="67" spans="1:3" ht="15" customHeight="1" x14ac:dyDescent="0.2">
      <c r="A67" s="26" t="s">
        <v>156</v>
      </c>
      <c r="B67" s="25" t="s">
        <v>290</v>
      </c>
      <c r="C67" s="27">
        <v>259</v>
      </c>
    </row>
    <row r="68" spans="1:3" ht="15" customHeight="1" x14ac:dyDescent="0.2">
      <c r="A68" s="26" t="s">
        <v>291</v>
      </c>
      <c r="B68" s="25" t="s">
        <v>292</v>
      </c>
      <c r="C68" s="27">
        <v>387</v>
      </c>
    </row>
    <row r="69" spans="1:3" ht="15" customHeight="1" x14ac:dyDescent="0.2">
      <c r="A69" s="28" t="s">
        <v>293</v>
      </c>
      <c r="B69" s="25" t="s">
        <v>294</v>
      </c>
      <c r="C69" s="27">
        <v>387</v>
      </c>
    </row>
    <row r="70" spans="1:3" ht="15" customHeight="1" x14ac:dyDescent="0.2">
      <c r="A70" s="29" t="s">
        <v>178</v>
      </c>
      <c r="B70" s="25" t="s">
        <v>295</v>
      </c>
      <c r="C70" s="27">
        <v>5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25</v>
      </c>
    </row>
    <row r="82" spans="1:3" ht="15" customHeight="1" x14ac:dyDescent="0.2">
      <c r="A82" s="29" t="s">
        <v>202</v>
      </c>
      <c r="B82" s="25" t="s">
        <v>307</v>
      </c>
      <c r="C82" s="27">
        <v>27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329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131356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589</v>
      </c>
      <c r="F26" s="44"/>
      <c r="G26" s="38" t="s">
        <v>590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13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17171</v>
      </c>
    </row>
    <row r="32" spans="1:3" ht="15" customHeight="1" x14ac:dyDescent="0.2">
      <c r="A32" s="26" t="s">
        <v>89</v>
      </c>
      <c r="B32" s="25" t="s">
        <v>90</v>
      </c>
      <c r="C32" s="27">
        <v>17171</v>
      </c>
    </row>
    <row r="33" spans="1:3" ht="15" customHeight="1" x14ac:dyDescent="0.2">
      <c r="A33" s="26" t="s">
        <v>91</v>
      </c>
      <c r="B33" s="25" t="s">
        <v>92</v>
      </c>
      <c r="C33" s="27">
        <v>204</v>
      </c>
    </row>
    <row r="34" spans="1:3" ht="34.5" customHeight="1" x14ac:dyDescent="0.2">
      <c r="A34" s="28" t="s">
        <v>77</v>
      </c>
      <c r="B34" s="25" t="s">
        <v>93</v>
      </c>
      <c r="C34" s="27">
        <v>13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191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34801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713</v>
      </c>
    </row>
    <row r="6" spans="1:3" ht="15" customHeight="1" x14ac:dyDescent="0.2">
      <c r="A6" s="26" t="s">
        <v>123</v>
      </c>
      <c r="B6" s="25" t="s">
        <v>124</v>
      </c>
      <c r="C6" s="27">
        <v>701</v>
      </c>
    </row>
    <row r="7" spans="1:3" ht="15" customHeight="1" x14ac:dyDescent="0.2">
      <c r="A7" s="28" t="s">
        <v>125</v>
      </c>
      <c r="B7" s="25" t="s">
        <v>126</v>
      </c>
      <c r="C7" s="27">
        <v>356</v>
      </c>
    </row>
    <row r="8" spans="1:3" ht="15" customHeight="1" x14ac:dyDescent="0.2">
      <c r="A8" s="26" t="s">
        <v>127</v>
      </c>
      <c r="B8" s="25" t="s">
        <v>128</v>
      </c>
      <c r="C8" s="27">
        <v>12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11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516</v>
      </c>
    </row>
    <row r="16" spans="1:3" ht="15" customHeight="1" x14ac:dyDescent="0.2">
      <c r="A16" s="26" t="s">
        <v>142</v>
      </c>
      <c r="B16" s="25" t="s">
        <v>143</v>
      </c>
      <c r="C16" s="27">
        <v>499</v>
      </c>
    </row>
    <row r="17" spans="1:3" ht="34.5" customHeight="1" x14ac:dyDescent="0.2">
      <c r="A17" s="28" t="s">
        <v>77</v>
      </c>
      <c r="B17" s="25" t="s">
        <v>144</v>
      </c>
      <c r="C17" s="27">
        <v>21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474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343410</v>
      </c>
    </row>
    <row r="22" spans="1:3" ht="15" customHeight="1" x14ac:dyDescent="0.2">
      <c r="A22" s="26" t="s">
        <v>150</v>
      </c>
      <c r="B22" s="25" t="s">
        <v>151</v>
      </c>
      <c r="C22" s="27">
        <v>1426</v>
      </c>
    </row>
    <row r="23" spans="1:3" ht="34.5" customHeight="1" x14ac:dyDescent="0.2">
      <c r="A23" s="28" t="s">
        <v>77</v>
      </c>
      <c r="B23" s="25" t="s">
        <v>152</v>
      </c>
      <c r="C23" s="27">
        <v>1001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392</v>
      </c>
    </row>
    <row r="26" spans="1:3" ht="15" customHeight="1" x14ac:dyDescent="0.2">
      <c r="A26" s="28" t="s">
        <v>85</v>
      </c>
      <c r="B26" s="25" t="s">
        <v>155</v>
      </c>
      <c r="C26" s="27">
        <v>33</v>
      </c>
    </row>
    <row r="27" spans="1:3" ht="15" customHeight="1" x14ac:dyDescent="0.2">
      <c r="A27" s="28" t="s">
        <v>156</v>
      </c>
      <c r="B27" s="25" t="s">
        <v>157</v>
      </c>
      <c r="C27" s="27">
        <v>812</v>
      </c>
    </row>
    <row r="28" spans="1:3" ht="24.75" customHeight="1" x14ac:dyDescent="0.2">
      <c r="A28" s="26" t="s">
        <v>158</v>
      </c>
      <c r="B28" s="25" t="s">
        <v>159</v>
      </c>
      <c r="C28" s="27">
        <v>17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17</v>
      </c>
    </row>
    <row r="34" spans="1:3" ht="15" customHeight="1" x14ac:dyDescent="0.2">
      <c r="A34" s="26" t="s">
        <v>166</v>
      </c>
      <c r="B34" s="25" t="s">
        <v>167</v>
      </c>
      <c r="C34" s="27">
        <v>350416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1096</v>
      </c>
    </row>
    <row r="6" spans="1:3" ht="15" customHeight="1" x14ac:dyDescent="0.2">
      <c r="A6" s="26" t="s">
        <v>172</v>
      </c>
      <c r="B6" s="25" t="s">
        <v>173</v>
      </c>
      <c r="C6" s="27">
        <v>571</v>
      </c>
    </row>
    <row r="7" spans="1:3" ht="15" customHeight="1" x14ac:dyDescent="0.2">
      <c r="A7" s="28" t="s">
        <v>125</v>
      </c>
      <c r="B7" s="25" t="s">
        <v>174</v>
      </c>
      <c r="C7" s="27">
        <v>528</v>
      </c>
    </row>
    <row r="8" spans="1:3" ht="15" customHeight="1" x14ac:dyDescent="0.2">
      <c r="A8" s="26" t="s">
        <v>127</v>
      </c>
      <c r="B8" s="25" t="s">
        <v>175</v>
      </c>
      <c r="C8" s="27">
        <v>513</v>
      </c>
    </row>
    <row r="9" spans="1:3" ht="15" customHeight="1" x14ac:dyDescent="0.2">
      <c r="A9" s="28" t="s">
        <v>176</v>
      </c>
      <c r="B9" s="25" t="s">
        <v>177</v>
      </c>
      <c r="C9" s="27">
        <v>513</v>
      </c>
    </row>
    <row r="10" spans="1:3" ht="15" customHeight="1" x14ac:dyDescent="0.2">
      <c r="A10" s="29" t="s">
        <v>178</v>
      </c>
      <c r="B10" s="25" t="s">
        <v>179</v>
      </c>
      <c r="C10" s="27">
        <v>7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452</v>
      </c>
    </row>
    <row r="23" spans="1:3" ht="15" customHeight="1" x14ac:dyDescent="0.2">
      <c r="A23" s="29" t="s">
        <v>204</v>
      </c>
      <c r="B23" s="25" t="s">
        <v>205</v>
      </c>
      <c r="C23" s="27">
        <v>22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924</v>
      </c>
    </row>
    <row r="41" spans="1:3" ht="15" customHeight="1" x14ac:dyDescent="0.2">
      <c r="A41" s="26" t="s">
        <v>240</v>
      </c>
      <c r="B41" s="25" t="s">
        <v>241</v>
      </c>
      <c r="C41" s="27">
        <v>810</v>
      </c>
    </row>
    <row r="42" spans="1:3" ht="15" customHeight="1" x14ac:dyDescent="0.2">
      <c r="A42" s="26" t="s">
        <v>242</v>
      </c>
      <c r="B42" s="25" t="s">
        <v>243</v>
      </c>
      <c r="C42" s="27">
        <v>70</v>
      </c>
    </row>
    <row r="43" spans="1:3" ht="15" customHeight="1" x14ac:dyDescent="0.2">
      <c r="A43" s="26" t="s">
        <v>244</v>
      </c>
      <c r="B43" s="25" t="s">
        <v>245</v>
      </c>
      <c r="C43" s="27">
        <v>444</v>
      </c>
    </row>
    <row r="44" spans="1:3" ht="15" customHeight="1" x14ac:dyDescent="0.2">
      <c r="A44" s="26" t="s">
        <v>240</v>
      </c>
      <c r="B44" s="25" t="s">
        <v>246</v>
      </c>
      <c r="C44" s="27">
        <v>368</v>
      </c>
    </row>
    <row r="45" spans="1:3" ht="15" customHeight="1" x14ac:dyDescent="0.2">
      <c r="A45" s="26" t="s">
        <v>242</v>
      </c>
      <c r="B45" s="25" t="s">
        <v>247</v>
      </c>
      <c r="C45" s="27">
        <v>33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43</v>
      </c>
    </row>
    <row r="53" spans="1:3" ht="24.75" customHeight="1" x14ac:dyDescent="0.2">
      <c r="A53" s="26" t="s">
        <v>262</v>
      </c>
      <c r="B53" s="25" t="s">
        <v>263</v>
      </c>
      <c r="C53" s="27">
        <v>214468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763</v>
      </c>
    </row>
    <row r="58" spans="1:3" ht="15" customHeight="1" x14ac:dyDescent="0.2">
      <c r="A58" s="26" t="s">
        <v>272</v>
      </c>
      <c r="B58" s="25" t="s">
        <v>273</v>
      </c>
      <c r="C58" s="27">
        <v>506</v>
      </c>
    </row>
    <row r="59" spans="1:3" ht="15" customHeight="1" x14ac:dyDescent="0.2">
      <c r="A59" s="26" t="s">
        <v>274</v>
      </c>
      <c r="B59" s="25" t="s">
        <v>275</v>
      </c>
      <c r="C59" s="27">
        <v>55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202</v>
      </c>
    </row>
    <row r="67" spans="1:3" ht="15" customHeight="1" x14ac:dyDescent="0.2">
      <c r="A67" s="26" t="s">
        <v>156</v>
      </c>
      <c r="B67" s="25" t="s">
        <v>290</v>
      </c>
      <c r="C67" s="27">
        <v>582</v>
      </c>
    </row>
    <row r="68" spans="1:3" ht="15" customHeight="1" x14ac:dyDescent="0.2">
      <c r="A68" s="26" t="s">
        <v>291</v>
      </c>
      <c r="B68" s="25" t="s">
        <v>292</v>
      </c>
      <c r="C68" s="27">
        <v>990</v>
      </c>
    </row>
    <row r="69" spans="1:3" ht="15" customHeight="1" x14ac:dyDescent="0.2">
      <c r="A69" s="28" t="s">
        <v>293</v>
      </c>
      <c r="B69" s="25" t="s">
        <v>294</v>
      </c>
      <c r="C69" s="27">
        <v>990</v>
      </c>
    </row>
    <row r="70" spans="1:3" ht="15" customHeight="1" x14ac:dyDescent="0.2">
      <c r="A70" s="29" t="s">
        <v>178</v>
      </c>
      <c r="B70" s="25" t="s">
        <v>295</v>
      </c>
      <c r="C70" s="27">
        <v>8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896</v>
      </c>
    </row>
    <row r="83" spans="1:3" ht="15" customHeight="1" x14ac:dyDescent="0.2">
      <c r="A83" s="29" t="s">
        <v>204</v>
      </c>
      <c r="B83" s="25" t="s">
        <v>308</v>
      </c>
      <c r="C83" s="27">
        <v>30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225972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678</v>
      </c>
    </row>
    <row r="6" spans="1:3" ht="15" customHeight="1" x14ac:dyDescent="0.2">
      <c r="A6" s="26" t="s">
        <v>172</v>
      </c>
      <c r="B6" s="25" t="s">
        <v>173</v>
      </c>
      <c r="C6" s="27">
        <v>320</v>
      </c>
    </row>
    <row r="7" spans="1:3" ht="15" customHeight="1" x14ac:dyDescent="0.2">
      <c r="A7" s="28" t="s">
        <v>125</v>
      </c>
      <c r="B7" s="25" t="s">
        <v>174</v>
      </c>
      <c r="C7" s="27">
        <v>211</v>
      </c>
    </row>
    <row r="8" spans="1:3" ht="15" customHeight="1" x14ac:dyDescent="0.2">
      <c r="A8" s="26" t="s">
        <v>127</v>
      </c>
      <c r="B8" s="25" t="s">
        <v>175</v>
      </c>
      <c r="C8" s="27">
        <v>356</v>
      </c>
    </row>
    <row r="9" spans="1:3" ht="15" customHeight="1" x14ac:dyDescent="0.2">
      <c r="A9" s="28" t="s">
        <v>176</v>
      </c>
      <c r="B9" s="25" t="s">
        <v>177</v>
      </c>
      <c r="C9" s="27">
        <v>356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26</v>
      </c>
    </row>
    <row r="22" spans="1:3" ht="15" customHeight="1" x14ac:dyDescent="0.2">
      <c r="A22" s="29" t="s">
        <v>202</v>
      </c>
      <c r="B22" s="25" t="s">
        <v>203</v>
      </c>
      <c r="C22" s="27">
        <v>27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297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484</v>
      </c>
    </row>
    <row r="41" spans="1:3" ht="15" customHeight="1" x14ac:dyDescent="0.2">
      <c r="A41" s="26" t="s">
        <v>240</v>
      </c>
      <c r="B41" s="25" t="s">
        <v>241</v>
      </c>
      <c r="C41" s="27">
        <v>358</v>
      </c>
    </row>
    <row r="42" spans="1:3" ht="15" customHeight="1" x14ac:dyDescent="0.2">
      <c r="A42" s="26" t="s">
        <v>242</v>
      </c>
      <c r="B42" s="25" t="s">
        <v>243</v>
      </c>
      <c r="C42" s="27">
        <v>121</v>
      </c>
    </row>
    <row r="43" spans="1:3" ht="15" customHeight="1" x14ac:dyDescent="0.2">
      <c r="A43" s="26" t="s">
        <v>244</v>
      </c>
      <c r="B43" s="25" t="s">
        <v>245</v>
      </c>
      <c r="C43" s="27">
        <v>212</v>
      </c>
    </row>
    <row r="44" spans="1:3" ht="15" customHeight="1" x14ac:dyDescent="0.2">
      <c r="A44" s="26" t="s">
        <v>240</v>
      </c>
      <c r="B44" s="25" t="s">
        <v>246</v>
      </c>
      <c r="C44" s="27">
        <v>119</v>
      </c>
    </row>
    <row r="45" spans="1:3" ht="15" customHeight="1" x14ac:dyDescent="0.2">
      <c r="A45" s="26" t="s">
        <v>242</v>
      </c>
      <c r="B45" s="25" t="s">
        <v>247</v>
      </c>
      <c r="C45" s="27">
        <v>88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106850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191</v>
      </c>
    </row>
    <row r="58" spans="1:3" ht="15" customHeight="1" x14ac:dyDescent="0.2">
      <c r="A58" s="26" t="s">
        <v>272</v>
      </c>
      <c r="B58" s="25" t="s">
        <v>273</v>
      </c>
      <c r="C58" s="27">
        <v>114</v>
      </c>
    </row>
    <row r="59" spans="1:3" ht="15" customHeight="1" x14ac:dyDescent="0.2">
      <c r="A59" s="26" t="s">
        <v>274</v>
      </c>
      <c r="B59" s="25" t="s">
        <v>275</v>
      </c>
      <c r="C59" s="27">
        <v>66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</v>
      </c>
    </row>
    <row r="67" spans="1:3" ht="15" customHeight="1" x14ac:dyDescent="0.2">
      <c r="A67" s="26" t="s">
        <v>156</v>
      </c>
      <c r="B67" s="25" t="s">
        <v>290</v>
      </c>
      <c r="C67" s="27">
        <v>152</v>
      </c>
    </row>
    <row r="68" spans="1:3" ht="15" customHeight="1" x14ac:dyDescent="0.2">
      <c r="A68" s="26" t="s">
        <v>291</v>
      </c>
      <c r="B68" s="25" t="s">
        <v>292</v>
      </c>
      <c r="C68" s="27">
        <v>304</v>
      </c>
    </row>
    <row r="69" spans="1:3" ht="15" customHeight="1" x14ac:dyDescent="0.2">
      <c r="A69" s="28" t="s">
        <v>293</v>
      </c>
      <c r="B69" s="25" t="s">
        <v>294</v>
      </c>
      <c r="C69" s="27">
        <v>304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17</v>
      </c>
    </row>
    <row r="82" spans="1:3" ht="15" customHeight="1" x14ac:dyDescent="0.2">
      <c r="A82" s="29" t="s">
        <v>202</v>
      </c>
      <c r="B82" s="25" t="s">
        <v>307</v>
      </c>
      <c r="C82" s="27">
        <v>20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266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111960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591</v>
      </c>
      <c r="F26" s="44"/>
      <c r="G26" s="38" t="s">
        <v>592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26</v>
      </c>
    </row>
    <row r="25" spans="1:3" ht="24.75" customHeight="1" x14ac:dyDescent="0.2">
      <c r="A25" s="26" t="s">
        <v>75</v>
      </c>
      <c r="B25" s="25" t="s">
        <v>76</v>
      </c>
      <c r="C25" s="27">
        <v>25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366742</v>
      </c>
    </row>
    <row r="32" spans="1:3" ht="15" customHeight="1" x14ac:dyDescent="0.2">
      <c r="A32" s="26" t="s">
        <v>89</v>
      </c>
      <c r="B32" s="25" t="s">
        <v>90</v>
      </c>
      <c r="C32" s="27">
        <v>366742</v>
      </c>
    </row>
    <row r="33" spans="1:3" ht="15" customHeight="1" x14ac:dyDescent="0.2">
      <c r="A33" s="26" t="s">
        <v>91</v>
      </c>
      <c r="B33" s="25" t="s">
        <v>92</v>
      </c>
      <c r="C33" s="27">
        <v>2347</v>
      </c>
    </row>
    <row r="34" spans="1:3" ht="34.5" customHeight="1" x14ac:dyDescent="0.2">
      <c r="A34" s="28" t="s">
        <v>77</v>
      </c>
      <c r="B34" s="25" t="s">
        <v>93</v>
      </c>
      <c r="C34" s="27">
        <v>1993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354</v>
      </c>
    </row>
    <row r="39" spans="1:3" ht="15" customHeight="1" x14ac:dyDescent="0.2">
      <c r="A39" s="26" t="s">
        <v>98</v>
      </c>
      <c r="B39" s="25" t="s">
        <v>99</v>
      </c>
      <c r="C39" s="27">
        <v>10</v>
      </c>
    </row>
    <row r="40" spans="1:3" ht="15" customHeight="1" x14ac:dyDescent="0.2">
      <c r="A40" s="28" t="s">
        <v>100</v>
      </c>
      <c r="B40" s="25" t="s">
        <v>101</v>
      </c>
      <c r="C40" s="27">
        <v>10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738316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418</v>
      </c>
    </row>
    <row r="6" spans="1:3" ht="15" customHeight="1" x14ac:dyDescent="0.2">
      <c r="A6" s="26" t="s">
        <v>123</v>
      </c>
      <c r="B6" s="25" t="s">
        <v>124</v>
      </c>
      <c r="C6" s="27">
        <v>402</v>
      </c>
    </row>
    <row r="7" spans="1:3" ht="15" customHeight="1" x14ac:dyDescent="0.2">
      <c r="A7" s="28" t="s">
        <v>125</v>
      </c>
      <c r="B7" s="25" t="s">
        <v>126</v>
      </c>
      <c r="C7" s="27">
        <v>272</v>
      </c>
    </row>
    <row r="8" spans="1:3" ht="15" customHeight="1" x14ac:dyDescent="0.2">
      <c r="A8" s="26" t="s">
        <v>127</v>
      </c>
      <c r="B8" s="25" t="s">
        <v>128</v>
      </c>
      <c r="C8" s="27">
        <v>31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27</v>
      </c>
    </row>
    <row r="15" spans="1:3" ht="15" customHeight="1" x14ac:dyDescent="0.2">
      <c r="A15" s="26" t="s">
        <v>140</v>
      </c>
      <c r="B15" s="25" t="s">
        <v>141</v>
      </c>
      <c r="C15" s="27">
        <v>339</v>
      </c>
    </row>
    <row r="16" spans="1:3" ht="15" customHeight="1" x14ac:dyDescent="0.2">
      <c r="A16" s="26" t="s">
        <v>142</v>
      </c>
      <c r="B16" s="25" t="s">
        <v>143</v>
      </c>
      <c r="C16" s="27">
        <v>332</v>
      </c>
    </row>
    <row r="17" spans="1:3" ht="34.5" customHeight="1" x14ac:dyDescent="0.2">
      <c r="A17" s="28" t="s">
        <v>77</v>
      </c>
      <c r="B17" s="25" t="s">
        <v>144</v>
      </c>
      <c r="C17" s="27">
        <v>17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291</v>
      </c>
    </row>
    <row r="20" spans="1:3" ht="15" customHeight="1" x14ac:dyDescent="0.2">
      <c r="A20" s="28" t="s">
        <v>85</v>
      </c>
      <c r="B20" s="25" t="s">
        <v>147</v>
      </c>
      <c r="C20" s="27">
        <v>24</v>
      </c>
    </row>
    <row r="21" spans="1:3" ht="15" customHeight="1" x14ac:dyDescent="0.2">
      <c r="A21" s="26" t="s">
        <v>148</v>
      </c>
      <c r="B21" s="25" t="s">
        <v>149</v>
      </c>
      <c r="C21" s="27">
        <v>151413</v>
      </c>
    </row>
    <row r="22" spans="1:3" ht="15" customHeight="1" x14ac:dyDescent="0.2">
      <c r="A22" s="26" t="s">
        <v>150</v>
      </c>
      <c r="B22" s="25" t="s">
        <v>151</v>
      </c>
      <c r="C22" s="27">
        <v>256</v>
      </c>
    </row>
    <row r="23" spans="1:3" ht="34.5" customHeight="1" x14ac:dyDescent="0.2">
      <c r="A23" s="28" t="s">
        <v>77</v>
      </c>
      <c r="B23" s="25" t="s">
        <v>152</v>
      </c>
      <c r="C23" s="27">
        <v>40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214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184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154268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390</v>
      </c>
    </row>
    <row r="6" spans="1:3" ht="15" customHeight="1" x14ac:dyDescent="0.2">
      <c r="A6" s="26" t="s">
        <v>172</v>
      </c>
      <c r="B6" s="25" t="s">
        <v>173</v>
      </c>
      <c r="C6" s="27">
        <v>267</v>
      </c>
    </row>
    <row r="7" spans="1:3" ht="15" customHeight="1" x14ac:dyDescent="0.2">
      <c r="A7" s="28" t="s">
        <v>125</v>
      </c>
      <c r="B7" s="25" t="s">
        <v>174</v>
      </c>
      <c r="C7" s="27">
        <v>244</v>
      </c>
    </row>
    <row r="8" spans="1:3" ht="15" customHeight="1" x14ac:dyDescent="0.2">
      <c r="A8" s="26" t="s">
        <v>127</v>
      </c>
      <c r="B8" s="25" t="s">
        <v>175</v>
      </c>
      <c r="C8" s="27">
        <v>120</v>
      </c>
    </row>
    <row r="9" spans="1:3" ht="15" customHeight="1" x14ac:dyDescent="0.2">
      <c r="A9" s="28" t="s">
        <v>176</v>
      </c>
      <c r="B9" s="25" t="s">
        <v>177</v>
      </c>
      <c r="C9" s="27">
        <v>119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107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334</v>
      </c>
    </row>
    <row r="41" spans="1:3" ht="15" customHeight="1" x14ac:dyDescent="0.2">
      <c r="A41" s="26" t="s">
        <v>240</v>
      </c>
      <c r="B41" s="25" t="s">
        <v>241</v>
      </c>
      <c r="C41" s="27">
        <v>169</v>
      </c>
    </row>
    <row r="42" spans="1:3" ht="15" customHeight="1" x14ac:dyDescent="0.2">
      <c r="A42" s="26" t="s">
        <v>242</v>
      </c>
      <c r="B42" s="25" t="s">
        <v>243</v>
      </c>
      <c r="C42" s="27">
        <v>69</v>
      </c>
    </row>
    <row r="43" spans="1:3" ht="15" customHeight="1" x14ac:dyDescent="0.2">
      <c r="A43" s="26" t="s">
        <v>244</v>
      </c>
      <c r="B43" s="25" t="s">
        <v>245</v>
      </c>
      <c r="C43" s="27">
        <v>160</v>
      </c>
    </row>
    <row r="44" spans="1:3" ht="15" customHeight="1" x14ac:dyDescent="0.2">
      <c r="A44" s="26" t="s">
        <v>240</v>
      </c>
      <c r="B44" s="25" t="s">
        <v>246</v>
      </c>
      <c r="C44" s="27">
        <v>100</v>
      </c>
    </row>
    <row r="45" spans="1:3" ht="15" customHeight="1" x14ac:dyDescent="0.2">
      <c r="A45" s="26" t="s">
        <v>242</v>
      </c>
      <c r="B45" s="25" t="s">
        <v>247</v>
      </c>
      <c r="C45" s="27">
        <v>44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150261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334</v>
      </c>
    </row>
    <row r="58" spans="1:3" ht="15" customHeight="1" x14ac:dyDescent="0.2">
      <c r="A58" s="26" t="s">
        <v>272</v>
      </c>
      <c r="B58" s="25" t="s">
        <v>273</v>
      </c>
      <c r="C58" s="27">
        <v>229</v>
      </c>
    </row>
    <row r="59" spans="1:3" ht="15" customHeight="1" x14ac:dyDescent="0.2">
      <c r="A59" s="26" t="s">
        <v>274</v>
      </c>
      <c r="B59" s="25" t="s">
        <v>275</v>
      </c>
      <c r="C59" s="27">
        <v>48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57</v>
      </c>
    </row>
    <row r="67" spans="1:3" ht="15" customHeight="1" x14ac:dyDescent="0.2">
      <c r="A67" s="26" t="s">
        <v>156</v>
      </c>
      <c r="B67" s="25" t="s">
        <v>290</v>
      </c>
      <c r="C67" s="27">
        <v>612</v>
      </c>
    </row>
    <row r="68" spans="1:3" ht="15" customHeight="1" x14ac:dyDescent="0.2">
      <c r="A68" s="26" t="s">
        <v>291</v>
      </c>
      <c r="B68" s="25" t="s">
        <v>292</v>
      </c>
      <c r="C68" s="27">
        <v>239</v>
      </c>
    </row>
    <row r="69" spans="1:3" ht="15" customHeight="1" x14ac:dyDescent="0.2">
      <c r="A69" s="28" t="s">
        <v>293</v>
      </c>
      <c r="B69" s="25" t="s">
        <v>294</v>
      </c>
      <c r="C69" s="27">
        <v>236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217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154409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593</v>
      </c>
      <c r="F26" s="44"/>
      <c r="G26" s="38" t="s">
        <v>594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52</v>
      </c>
    </row>
    <row r="25" spans="1:3" ht="24.75" customHeight="1" x14ac:dyDescent="0.2">
      <c r="A25" s="26" t="s">
        <v>75</v>
      </c>
      <c r="B25" s="25" t="s">
        <v>76</v>
      </c>
      <c r="C25" s="27">
        <v>51</v>
      </c>
    </row>
    <row r="26" spans="1:3" ht="34.5" customHeight="1" x14ac:dyDescent="0.2">
      <c r="A26" s="28" t="s">
        <v>77</v>
      </c>
      <c r="B26" s="25" t="s">
        <v>78</v>
      </c>
      <c r="C26" s="27">
        <v>22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27</v>
      </c>
    </row>
    <row r="31" spans="1:3" ht="15" customHeight="1" x14ac:dyDescent="0.2">
      <c r="A31" s="26" t="s">
        <v>87</v>
      </c>
      <c r="B31" s="25" t="s">
        <v>88</v>
      </c>
      <c r="C31" s="27">
        <v>374196</v>
      </c>
    </row>
    <row r="32" spans="1:3" ht="15" customHeight="1" x14ac:dyDescent="0.2">
      <c r="A32" s="26" t="s">
        <v>89</v>
      </c>
      <c r="B32" s="25" t="s">
        <v>90</v>
      </c>
      <c r="C32" s="27">
        <v>374196</v>
      </c>
    </row>
    <row r="33" spans="1:3" ht="15" customHeight="1" x14ac:dyDescent="0.2">
      <c r="A33" s="26" t="s">
        <v>91</v>
      </c>
      <c r="B33" s="25" t="s">
        <v>92</v>
      </c>
      <c r="C33" s="27">
        <v>1162</v>
      </c>
    </row>
    <row r="34" spans="1:3" ht="34.5" customHeight="1" x14ac:dyDescent="0.2">
      <c r="A34" s="28" t="s">
        <v>77</v>
      </c>
      <c r="B34" s="25" t="s">
        <v>93</v>
      </c>
      <c r="C34" s="27">
        <v>1105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750890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756</v>
      </c>
    </row>
    <row r="6" spans="1:3" ht="15" customHeight="1" x14ac:dyDescent="0.2">
      <c r="A6" s="26" t="s">
        <v>123</v>
      </c>
      <c r="B6" s="25" t="s">
        <v>124</v>
      </c>
      <c r="C6" s="27">
        <v>748</v>
      </c>
    </row>
    <row r="7" spans="1:3" ht="15" customHeight="1" x14ac:dyDescent="0.2">
      <c r="A7" s="28" t="s">
        <v>125</v>
      </c>
      <c r="B7" s="25" t="s">
        <v>126</v>
      </c>
      <c r="C7" s="27">
        <v>600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733</v>
      </c>
    </row>
    <row r="16" spans="1:3" ht="15" customHeight="1" x14ac:dyDescent="0.2">
      <c r="A16" s="26" t="s">
        <v>142</v>
      </c>
      <c r="B16" s="25" t="s">
        <v>143</v>
      </c>
      <c r="C16" s="27">
        <v>714</v>
      </c>
    </row>
    <row r="17" spans="1:3" ht="34.5" customHeight="1" x14ac:dyDescent="0.2">
      <c r="A17" s="28" t="s">
        <v>77</v>
      </c>
      <c r="B17" s="25" t="s">
        <v>144</v>
      </c>
      <c r="C17" s="27">
        <v>24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682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646929</v>
      </c>
    </row>
    <row r="22" spans="1:3" ht="15" customHeight="1" x14ac:dyDescent="0.2">
      <c r="A22" s="26" t="s">
        <v>150</v>
      </c>
      <c r="B22" s="25" t="s">
        <v>151</v>
      </c>
      <c r="C22" s="27">
        <v>1099</v>
      </c>
    </row>
    <row r="23" spans="1:3" ht="34.5" customHeight="1" x14ac:dyDescent="0.2">
      <c r="A23" s="28" t="s">
        <v>77</v>
      </c>
      <c r="B23" s="25" t="s">
        <v>152</v>
      </c>
      <c r="C23" s="27">
        <v>842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254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938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654360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498</v>
      </c>
    </row>
    <row r="6" spans="1:3" ht="15" customHeight="1" x14ac:dyDescent="0.2">
      <c r="A6" s="26" t="s">
        <v>172</v>
      </c>
      <c r="B6" s="25" t="s">
        <v>173</v>
      </c>
      <c r="C6" s="27">
        <v>353</v>
      </c>
    </row>
    <row r="7" spans="1:3" ht="15" customHeight="1" x14ac:dyDescent="0.2">
      <c r="A7" s="28" t="s">
        <v>125</v>
      </c>
      <c r="B7" s="25" t="s">
        <v>174</v>
      </c>
      <c r="C7" s="27">
        <v>347</v>
      </c>
    </row>
    <row r="8" spans="1:3" ht="15" customHeight="1" x14ac:dyDescent="0.2">
      <c r="A8" s="26" t="s">
        <v>127</v>
      </c>
      <c r="B8" s="25" t="s">
        <v>175</v>
      </c>
      <c r="C8" s="27">
        <v>136</v>
      </c>
    </row>
    <row r="9" spans="1:3" ht="15" customHeight="1" x14ac:dyDescent="0.2">
      <c r="A9" s="28" t="s">
        <v>176</v>
      </c>
      <c r="B9" s="25" t="s">
        <v>177</v>
      </c>
      <c r="C9" s="27">
        <v>137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425</v>
      </c>
    </row>
    <row r="41" spans="1:3" ht="15" customHeight="1" x14ac:dyDescent="0.2">
      <c r="A41" s="26" t="s">
        <v>240</v>
      </c>
      <c r="B41" s="25" t="s">
        <v>241</v>
      </c>
      <c r="C41" s="27">
        <v>210</v>
      </c>
    </row>
    <row r="42" spans="1:3" ht="15" customHeight="1" x14ac:dyDescent="0.2">
      <c r="A42" s="26" t="s">
        <v>242</v>
      </c>
      <c r="B42" s="25" t="s">
        <v>243</v>
      </c>
      <c r="C42" s="27">
        <v>24</v>
      </c>
    </row>
    <row r="43" spans="1:3" ht="15" customHeight="1" x14ac:dyDescent="0.2">
      <c r="A43" s="26" t="s">
        <v>244</v>
      </c>
      <c r="B43" s="25" t="s">
        <v>245</v>
      </c>
      <c r="C43" s="27">
        <v>139</v>
      </c>
    </row>
    <row r="44" spans="1:3" ht="15" customHeight="1" x14ac:dyDescent="0.2">
      <c r="A44" s="26" t="s">
        <v>240</v>
      </c>
      <c r="B44" s="25" t="s">
        <v>246</v>
      </c>
      <c r="C44" s="27">
        <v>110</v>
      </c>
    </row>
    <row r="45" spans="1:3" ht="15" customHeight="1" x14ac:dyDescent="0.2">
      <c r="A45" s="26" t="s">
        <v>242</v>
      </c>
      <c r="B45" s="25" t="s">
        <v>247</v>
      </c>
      <c r="C45" s="27">
        <v>15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14</v>
      </c>
    </row>
    <row r="53" spans="1:3" ht="24.75" customHeight="1" x14ac:dyDescent="0.2">
      <c r="A53" s="26" t="s">
        <v>262</v>
      </c>
      <c r="B53" s="25" t="s">
        <v>263</v>
      </c>
      <c r="C53" s="27">
        <v>224103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347</v>
      </c>
    </row>
    <row r="58" spans="1:3" ht="15" customHeight="1" x14ac:dyDescent="0.2">
      <c r="A58" s="26" t="s">
        <v>272</v>
      </c>
      <c r="B58" s="25" t="s">
        <v>273</v>
      </c>
      <c r="C58" s="27">
        <v>237</v>
      </c>
    </row>
    <row r="59" spans="1:3" ht="15" customHeight="1" x14ac:dyDescent="0.2">
      <c r="A59" s="26" t="s">
        <v>274</v>
      </c>
      <c r="B59" s="25" t="s">
        <v>275</v>
      </c>
      <c r="C59" s="27">
        <v>22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88</v>
      </c>
    </row>
    <row r="67" spans="1:3" ht="15" customHeight="1" x14ac:dyDescent="0.2">
      <c r="A67" s="26" t="s">
        <v>156</v>
      </c>
      <c r="B67" s="25" t="s">
        <v>290</v>
      </c>
      <c r="C67" s="27">
        <v>1011</v>
      </c>
    </row>
    <row r="68" spans="1:3" ht="15" customHeight="1" x14ac:dyDescent="0.2">
      <c r="A68" s="26" t="s">
        <v>291</v>
      </c>
      <c r="B68" s="25" t="s">
        <v>292</v>
      </c>
      <c r="C68" s="27">
        <v>367</v>
      </c>
    </row>
    <row r="69" spans="1:3" ht="15" customHeight="1" x14ac:dyDescent="0.2">
      <c r="A69" s="28" t="s">
        <v>293</v>
      </c>
      <c r="B69" s="25" t="s">
        <v>294</v>
      </c>
      <c r="C69" s="27">
        <v>366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358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3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229454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595</v>
      </c>
      <c r="F26" s="44"/>
      <c r="G26" s="38" t="s">
        <v>596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357</v>
      </c>
      <c r="F26" s="44"/>
      <c r="G26" s="38" t="s">
        <v>358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32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343154</v>
      </c>
    </row>
    <row r="32" spans="1:3" ht="15" customHeight="1" x14ac:dyDescent="0.2">
      <c r="A32" s="26" t="s">
        <v>89</v>
      </c>
      <c r="B32" s="25" t="s">
        <v>90</v>
      </c>
      <c r="C32" s="27">
        <v>343154</v>
      </c>
    </row>
    <row r="33" spans="1:3" ht="15" customHeight="1" x14ac:dyDescent="0.2">
      <c r="A33" s="26" t="s">
        <v>91</v>
      </c>
      <c r="B33" s="25" t="s">
        <v>92</v>
      </c>
      <c r="C33" s="27">
        <v>774</v>
      </c>
    </row>
    <row r="34" spans="1:3" ht="34.5" customHeight="1" x14ac:dyDescent="0.2">
      <c r="A34" s="28" t="s">
        <v>77</v>
      </c>
      <c r="B34" s="25" t="s">
        <v>93</v>
      </c>
      <c r="C34" s="27">
        <v>694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4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76</v>
      </c>
    </row>
    <row r="39" spans="1:3" ht="15" customHeight="1" x14ac:dyDescent="0.2">
      <c r="A39" s="26" t="s">
        <v>98</v>
      </c>
      <c r="B39" s="25" t="s">
        <v>99</v>
      </c>
      <c r="C39" s="27">
        <v>110</v>
      </c>
    </row>
    <row r="40" spans="1:3" ht="15" customHeight="1" x14ac:dyDescent="0.2">
      <c r="A40" s="28" t="s">
        <v>100</v>
      </c>
      <c r="B40" s="25" t="s">
        <v>101</v>
      </c>
      <c r="C40" s="27">
        <v>110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110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688296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591</v>
      </c>
    </row>
    <row r="6" spans="1:3" ht="15" customHeight="1" x14ac:dyDescent="0.2">
      <c r="A6" s="26" t="s">
        <v>123</v>
      </c>
      <c r="B6" s="25" t="s">
        <v>124</v>
      </c>
      <c r="C6" s="27">
        <v>584</v>
      </c>
    </row>
    <row r="7" spans="1:3" ht="15" customHeight="1" x14ac:dyDescent="0.2">
      <c r="A7" s="28" t="s">
        <v>125</v>
      </c>
      <c r="B7" s="25" t="s">
        <v>126</v>
      </c>
      <c r="C7" s="27">
        <v>470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3</v>
      </c>
    </row>
    <row r="15" spans="1:3" ht="15" customHeight="1" x14ac:dyDescent="0.2">
      <c r="A15" s="26" t="s">
        <v>140</v>
      </c>
      <c r="B15" s="25" t="s">
        <v>141</v>
      </c>
      <c r="C15" s="27">
        <v>518</v>
      </c>
    </row>
    <row r="16" spans="1:3" ht="15" customHeight="1" x14ac:dyDescent="0.2">
      <c r="A16" s="26" t="s">
        <v>142</v>
      </c>
      <c r="B16" s="25" t="s">
        <v>143</v>
      </c>
      <c r="C16" s="27">
        <v>509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496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435826</v>
      </c>
    </row>
    <row r="22" spans="1:3" ht="15" customHeight="1" x14ac:dyDescent="0.2">
      <c r="A22" s="26" t="s">
        <v>150</v>
      </c>
      <c r="B22" s="25" t="s">
        <v>151</v>
      </c>
      <c r="C22" s="27">
        <v>868</v>
      </c>
    </row>
    <row r="23" spans="1:3" ht="34.5" customHeight="1" x14ac:dyDescent="0.2">
      <c r="A23" s="28" t="s">
        <v>77</v>
      </c>
      <c r="B23" s="25" t="s">
        <v>152</v>
      </c>
      <c r="C23" s="27">
        <v>635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225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746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441513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418</v>
      </c>
    </row>
    <row r="6" spans="1:3" ht="15" customHeight="1" x14ac:dyDescent="0.2">
      <c r="A6" s="26" t="s">
        <v>172</v>
      </c>
      <c r="B6" s="25" t="s">
        <v>173</v>
      </c>
      <c r="C6" s="27">
        <v>217</v>
      </c>
    </row>
    <row r="7" spans="1:3" ht="15" customHeight="1" x14ac:dyDescent="0.2">
      <c r="A7" s="28" t="s">
        <v>125</v>
      </c>
      <c r="B7" s="25" t="s">
        <v>174</v>
      </c>
      <c r="C7" s="27">
        <v>187</v>
      </c>
    </row>
    <row r="8" spans="1:3" ht="15" customHeight="1" x14ac:dyDescent="0.2">
      <c r="A8" s="26" t="s">
        <v>127</v>
      </c>
      <c r="B8" s="25" t="s">
        <v>175</v>
      </c>
      <c r="C8" s="27">
        <v>198</v>
      </c>
    </row>
    <row r="9" spans="1:3" ht="15" customHeight="1" x14ac:dyDescent="0.2">
      <c r="A9" s="28" t="s">
        <v>176</v>
      </c>
      <c r="B9" s="25" t="s">
        <v>177</v>
      </c>
      <c r="C9" s="27">
        <v>198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338</v>
      </c>
    </row>
    <row r="41" spans="1:3" ht="15" customHeight="1" x14ac:dyDescent="0.2">
      <c r="A41" s="26" t="s">
        <v>240</v>
      </c>
      <c r="B41" s="25" t="s">
        <v>241</v>
      </c>
      <c r="C41" s="27">
        <v>272</v>
      </c>
    </row>
    <row r="42" spans="1:3" ht="15" customHeight="1" x14ac:dyDescent="0.2">
      <c r="A42" s="26" t="s">
        <v>242</v>
      </c>
      <c r="B42" s="25" t="s">
        <v>243</v>
      </c>
      <c r="C42" s="27">
        <v>48</v>
      </c>
    </row>
    <row r="43" spans="1:3" ht="15" customHeight="1" x14ac:dyDescent="0.2">
      <c r="A43" s="26" t="s">
        <v>244</v>
      </c>
      <c r="B43" s="25" t="s">
        <v>245</v>
      </c>
      <c r="C43" s="27">
        <v>156</v>
      </c>
    </row>
    <row r="44" spans="1:3" ht="15" customHeight="1" x14ac:dyDescent="0.2">
      <c r="A44" s="26" t="s">
        <v>240</v>
      </c>
      <c r="B44" s="25" t="s">
        <v>246</v>
      </c>
      <c r="C44" s="27">
        <v>120</v>
      </c>
    </row>
    <row r="45" spans="1:3" ht="15" customHeight="1" x14ac:dyDescent="0.2">
      <c r="A45" s="26" t="s">
        <v>242</v>
      </c>
      <c r="B45" s="25" t="s">
        <v>247</v>
      </c>
      <c r="C45" s="27">
        <v>27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96684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265</v>
      </c>
    </row>
    <row r="58" spans="1:3" ht="15" customHeight="1" x14ac:dyDescent="0.2">
      <c r="A58" s="26" t="s">
        <v>272</v>
      </c>
      <c r="B58" s="25" t="s">
        <v>273</v>
      </c>
      <c r="C58" s="27">
        <v>191</v>
      </c>
    </row>
    <row r="59" spans="1:3" ht="15" customHeight="1" x14ac:dyDescent="0.2">
      <c r="A59" s="26" t="s">
        <v>274</v>
      </c>
      <c r="B59" s="25" t="s">
        <v>275</v>
      </c>
      <c r="C59" s="27">
        <v>26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48</v>
      </c>
    </row>
    <row r="67" spans="1:3" ht="15" customHeight="1" x14ac:dyDescent="0.2">
      <c r="A67" s="26" t="s">
        <v>156</v>
      </c>
      <c r="B67" s="25" t="s">
        <v>290</v>
      </c>
      <c r="C67" s="27">
        <v>255</v>
      </c>
    </row>
    <row r="68" spans="1:3" ht="15" customHeight="1" x14ac:dyDescent="0.2">
      <c r="A68" s="26" t="s">
        <v>291</v>
      </c>
      <c r="B68" s="25" t="s">
        <v>292</v>
      </c>
      <c r="C68" s="27">
        <v>460</v>
      </c>
    </row>
    <row r="69" spans="1:3" ht="15" customHeight="1" x14ac:dyDescent="0.2">
      <c r="A69" s="28" t="s">
        <v>293</v>
      </c>
      <c r="B69" s="25" t="s">
        <v>294</v>
      </c>
      <c r="C69" s="27">
        <v>459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7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431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101235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597</v>
      </c>
      <c r="F26" s="44"/>
      <c r="G26" s="38" t="s">
        <v>598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</v>
      </c>
    </row>
    <row r="25" spans="1:3" ht="24.75" customHeight="1" x14ac:dyDescent="0.2">
      <c r="A25" s="26" t="s">
        <v>75</v>
      </c>
      <c r="B25" s="25" t="s">
        <v>76</v>
      </c>
      <c r="C25" s="27">
        <v>12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275771</v>
      </c>
    </row>
    <row r="32" spans="1:3" ht="15" customHeight="1" x14ac:dyDescent="0.2">
      <c r="A32" s="26" t="s">
        <v>89</v>
      </c>
      <c r="B32" s="25" t="s">
        <v>90</v>
      </c>
      <c r="C32" s="27">
        <v>275771</v>
      </c>
    </row>
    <row r="33" spans="1:3" ht="15" customHeight="1" x14ac:dyDescent="0.2">
      <c r="A33" s="26" t="s">
        <v>91</v>
      </c>
      <c r="B33" s="25" t="s">
        <v>92</v>
      </c>
      <c r="C33" s="27">
        <v>337</v>
      </c>
    </row>
    <row r="34" spans="1:3" ht="34.5" customHeight="1" x14ac:dyDescent="0.2">
      <c r="A34" s="28" t="s">
        <v>77</v>
      </c>
      <c r="B34" s="25" t="s">
        <v>93</v>
      </c>
      <c r="C34" s="27">
        <v>329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</v>
      </c>
    </row>
    <row r="39" spans="1:3" ht="15" customHeight="1" x14ac:dyDescent="0.2">
      <c r="A39" s="26" t="s">
        <v>98</v>
      </c>
      <c r="B39" s="25" t="s">
        <v>99</v>
      </c>
      <c r="C39" s="27">
        <v>20</v>
      </c>
    </row>
    <row r="40" spans="1:3" ht="15" customHeight="1" x14ac:dyDescent="0.2">
      <c r="A40" s="28" t="s">
        <v>100</v>
      </c>
      <c r="B40" s="25" t="s">
        <v>101</v>
      </c>
      <c r="C40" s="27">
        <v>20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18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552346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716</v>
      </c>
    </row>
    <row r="6" spans="1:3" ht="15" customHeight="1" x14ac:dyDescent="0.2">
      <c r="A6" s="26" t="s">
        <v>123</v>
      </c>
      <c r="B6" s="25" t="s">
        <v>124</v>
      </c>
      <c r="C6" s="27">
        <v>675</v>
      </c>
    </row>
    <row r="7" spans="1:3" ht="15" customHeight="1" x14ac:dyDescent="0.2">
      <c r="A7" s="28" t="s">
        <v>125</v>
      </c>
      <c r="B7" s="25" t="s">
        <v>126</v>
      </c>
      <c r="C7" s="27">
        <v>542</v>
      </c>
    </row>
    <row r="8" spans="1:3" ht="15" customHeight="1" x14ac:dyDescent="0.2">
      <c r="A8" s="26" t="s">
        <v>127</v>
      </c>
      <c r="B8" s="25" t="s">
        <v>128</v>
      </c>
      <c r="C8" s="27">
        <v>68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63</v>
      </c>
    </row>
    <row r="15" spans="1:3" ht="15" customHeight="1" x14ac:dyDescent="0.2">
      <c r="A15" s="26" t="s">
        <v>140</v>
      </c>
      <c r="B15" s="25" t="s">
        <v>141</v>
      </c>
      <c r="C15" s="27">
        <v>774</v>
      </c>
    </row>
    <row r="16" spans="1:3" ht="15" customHeight="1" x14ac:dyDescent="0.2">
      <c r="A16" s="26" t="s">
        <v>142</v>
      </c>
      <c r="B16" s="25" t="s">
        <v>143</v>
      </c>
      <c r="C16" s="27">
        <v>758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739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310919</v>
      </c>
    </row>
    <row r="22" spans="1:3" ht="15" customHeight="1" x14ac:dyDescent="0.2">
      <c r="A22" s="26" t="s">
        <v>150</v>
      </c>
      <c r="B22" s="25" t="s">
        <v>151</v>
      </c>
      <c r="C22" s="27">
        <v>847</v>
      </c>
    </row>
    <row r="23" spans="1:3" ht="34.5" customHeight="1" x14ac:dyDescent="0.2">
      <c r="A23" s="28" t="s">
        <v>77</v>
      </c>
      <c r="B23" s="25" t="s">
        <v>152</v>
      </c>
      <c r="C23" s="27">
        <v>536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308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492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317472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540</v>
      </c>
    </row>
    <row r="6" spans="1:3" ht="15" customHeight="1" x14ac:dyDescent="0.2">
      <c r="A6" s="26" t="s">
        <v>172</v>
      </c>
      <c r="B6" s="25" t="s">
        <v>173</v>
      </c>
      <c r="C6" s="27">
        <v>299</v>
      </c>
    </row>
    <row r="7" spans="1:3" ht="15" customHeight="1" x14ac:dyDescent="0.2">
      <c r="A7" s="28" t="s">
        <v>125</v>
      </c>
      <c r="B7" s="25" t="s">
        <v>174</v>
      </c>
      <c r="C7" s="27">
        <v>262</v>
      </c>
    </row>
    <row r="8" spans="1:3" ht="15" customHeight="1" x14ac:dyDescent="0.2">
      <c r="A8" s="26" t="s">
        <v>127</v>
      </c>
      <c r="B8" s="25" t="s">
        <v>175</v>
      </c>
      <c r="C8" s="27">
        <v>238</v>
      </c>
    </row>
    <row r="9" spans="1:3" ht="15" customHeight="1" x14ac:dyDescent="0.2">
      <c r="A9" s="28" t="s">
        <v>176</v>
      </c>
      <c r="B9" s="25" t="s">
        <v>177</v>
      </c>
      <c r="C9" s="27">
        <v>239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3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214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408</v>
      </c>
    </row>
    <row r="41" spans="1:3" ht="15" customHeight="1" x14ac:dyDescent="0.2">
      <c r="A41" s="26" t="s">
        <v>240</v>
      </c>
      <c r="B41" s="25" t="s">
        <v>241</v>
      </c>
      <c r="C41" s="27">
        <v>284</v>
      </c>
    </row>
    <row r="42" spans="1:3" ht="15" customHeight="1" x14ac:dyDescent="0.2">
      <c r="A42" s="26" t="s">
        <v>242</v>
      </c>
      <c r="B42" s="25" t="s">
        <v>243</v>
      </c>
      <c r="C42" s="27">
        <v>112</v>
      </c>
    </row>
    <row r="43" spans="1:3" ht="15" customHeight="1" x14ac:dyDescent="0.2">
      <c r="A43" s="26" t="s">
        <v>244</v>
      </c>
      <c r="B43" s="25" t="s">
        <v>245</v>
      </c>
      <c r="C43" s="27">
        <v>190</v>
      </c>
    </row>
    <row r="44" spans="1:3" ht="15" customHeight="1" x14ac:dyDescent="0.2">
      <c r="A44" s="26" t="s">
        <v>240</v>
      </c>
      <c r="B44" s="25" t="s">
        <v>246</v>
      </c>
      <c r="C44" s="27">
        <v>112</v>
      </c>
    </row>
    <row r="45" spans="1:3" ht="15" customHeight="1" x14ac:dyDescent="0.2">
      <c r="A45" s="26" t="s">
        <v>242</v>
      </c>
      <c r="B45" s="25" t="s">
        <v>247</v>
      </c>
      <c r="C45" s="27">
        <v>72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122494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619</v>
      </c>
    </row>
    <row r="58" spans="1:3" ht="15" customHeight="1" x14ac:dyDescent="0.2">
      <c r="A58" s="26" t="s">
        <v>272</v>
      </c>
      <c r="B58" s="25" t="s">
        <v>273</v>
      </c>
      <c r="C58" s="27">
        <v>170</v>
      </c>
    </row>
    <row r="59" spans="1:3" ht="15" customHeight="1" x14ac:dyDescent="0.2">
      <c r="A59" s="26" t="s">
        <v>274</v>
      </c>
      <c r="B59" s="25" t="s">
        <v>275</v>
      </c>
      <c r="C59" s="27">
        <v>72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377</v>
      </c>
    </row>
    <row r="67" spans="1:3" ht="15" customHeight="1" x14ac:dyDescent="0.2">
      <c r="A67" s="26" t="s">
        <v>156</v>
      </c>
      <c r="B67" s="25" t="s">
        <v>290</v>
      </c>
      <c r="C67" s="27">
        <v>591</v>
      </c>
    </row>
    <row r="68" spans="1:3" ht="15" customHeight="1" x14ac:dyDescent="0.2">
      <c r="A68" s="26" t="s">
        <v>291</v>
      </c>
      <c r="B68" s="25" t="s">
        <v>292</v>
      </c>
      <c r="C68" s="27">
        <v>743</v>
      </c>
    </row>
    <row r="69" spans="1:3" ht="15" customHeight="1" x14ac:dyDescent="0.2">
      <c r="A69" s="28" t="s">
        <v>293</v>
      </c>
      <c r="B69" s="25" t="s">
        <v>294</v>
      </c>
      <c r="C69" s="27">
        <v>743</v>
      </c>
    </row>
    <row r="70" spans="1:3" ht="15" customHeight="1" x14ac:dyDescent="0.2">
      <c r="A70" s="29" t="s">
        <v>178</v>
      </c>
      <c r="B70" s="25" t="s">
        <v>295</v>
      </c>
      <c r="C70" s="27">
        <v>12</v>
      </c>
    </row>
    <row r="71" spans="1:3" ht="15" customHeight="1" x14ac:dyDescent="0.2">
      <c r="A71" s="29" t="s">
        <v>180</v>
      </c>
      <c r="B71" s="25" t="s">
        <v>296</v>
      </c>
      <c r="C71" s="27">
        <v>5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3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14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676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3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129553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599</v>
      </c>
      <c r="F26" s="44"/>
      <c r="G26" s="38" t="s">
        <v>600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</v>
      </c>
    </row>
    <row r="6" spans="1:3" ht="15" customHeight="1" x14ac:dyDescent="0.2">
      <c r="A6" s="26" t="s">
        <v>37</v>
      </c>
      <c r="B6" s="25" t="s">
        <v>38</v>
      </c>
      <c r="C6" s="27">
        <v>3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</v>
      </c>
    </row>
    <row r="25" spans="1:3" ht="24.75" customHeight="1" x14ac:dyDescent="0.2">
      <c r="A25" s="26" t="s">
        <v>75</v>
      </c>
      <c r="B25" s="25" t="s">
        <v>76</v>
      </c>
      <c r="C25" s="27">
        <v>3</v>
      </c>
    </row>
    <row r="26" spans="1:3" ht="34.5" customHeight="1" x14ac:dyDescent="0.2">
      <c r="A26" s="28" t="s">
        <v>77</v>
      </c>
      <c r="B26" s="25" t="s">
        <v>78</v>
      </c>
      <c r="C26" s="27">
        <v>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646</v>
      </c>
    </row>
    <row r="32" spans="1:3" ht="15" customHeight="1" x14ac:dyDescent="0.2">
      <c r="A32" s="26" t="s">
        <v>89</v>
      </c>
      <c r="B32" s="25" t="s">
        <v>90</v>
      </c>
      <c r="C32" s="27">
        <v>646</v>
      </c>
    </row>
    <row r="33" spans="1:3" ht="15" customHeight="1" x14ac:dyDescent="0.2">
      <c r="A33" s="26" t="s">
        <v>91</v>
      </c>
      <c r="B33" s="25" t="s">
        <v>92</v>
      </c>
      <c r="C33" s="27">
        <v>7</v>
      </c>
    </row>
    <row r="34" spans="1:3" ht="34.5" customHeight="1" x14ac:dyDescent="0.2">
      <c r="A34" s="28" t="s">
        <v>77</v>
      </c>
      <c r="B34" s="25" t="s">
        <v>93</v>
      </c>
      <c r="C34" s="27">
        <v>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</v>
      </c>
    </row>
    <row r="39" spans="1:3" ht="15" customHeight="1" x14ac:dyDescent="0.2">
      <c r="A39" s="26" t="s">
        <v>98</v>
      </c>
      <c r="B39" s="25" t="s">
        <v>99</v>
      </c>
      <c r="C39" s="27">
        <v>3</v>
      </c>
    </row>
    <row r="40" spans="1:3" ht="15" customHeight="1" x14ac:dyDescent="0.2">
      <c r="A40" s="28" t="s">
        <v>100</v>
      </c>
      <c r="B40" s="25" t="s">
        <v>101</v>
      </c>
      <c r="C40" s="27">
        <v>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158</v>
      </c>
    </row>
    <row r="6" spans="1:3" ht="15" customHeight="1" x14ac:dyDescent="0.2">
      <c r="A6" s="26" t="s">
        <v>123</v>
      </c>
      <c r="B6" s="25" t="s">
        <v>124</v>
      </c>
      <c r="C6" s="27">
        <v>156</v>
      </c>
    </row>
    <row r="7" spans="1:3" ht="15" customHeight="1" x14ac:dyDescent="0.2">
      <c r="A7" s="28" t="s">
        <v>125</v>
      </c>
      <c r="B7" s="25" t="s">
        <v>126</v>
      </c>
      <c r="C7" s="27">
        <v>112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129</v>
      </c>
    </row>
    <row r="16" spans="1:3" ht="15" customHeight="1" x14ac:dyDescent="0.2">
      <c r="A16" s="26" t="s">
        <v>142</v>
      </c>
      <c r="B16" s="25" t="s">
        <v>143</v>
      </c>
      <c r="C16" s="27">
        <v>126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118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163198</v>
      </c>
    </row>
    <row r="22" spans="1:3" ht="15" customHeight="1" x14ac:dyDescent="0.2">
      <c r="A22" s="26" t="s">
        <v>150</v>
      </c>
      <c r="B22" s="25" t="s">
        <v>151</v>
      </c>
      <c r="C22" s="27">
        <v>374</v>
      </c>
    </row>
    <row r="23" spans="1:3" ht="34.5" customHeight="1" x14ac:dyDescent="0.2">
      <c r="A23" s="28" t="s">
        <v>77</v>
      </c>
      <c r="B23" s="25" t="s">
        <v>152</v>
      </c>
      <c r="C23" s="27">
        <v>332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42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88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164849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15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202807</v>
      </c>
    </row>
    <row r="32" spans="1:3" ht="15" customHeight="1" x14ac:dyDescent="0.2">
      <c r="A32" s="26" t="s">
        <v>89</v>
      </c>
      <c r="B32" s="25" t="s">
        <v>90</v>
      </c>
      <c r="C32" s="27">
        <v>202807</v>
      </c>
    </row>
    <row r="33" spans="1:3" ht="15" customHeight="1" x14ac:dyDescent="0.2">
      <c r="A33" s="26" t="s">
        <v>91</v>
      </c>
      <c r="B33" s="25" t="s">
        <v>92</v>
      </c>
      <c r="C33" s="27">
        <v>474</v>
      </c>
    </row>
    <row r="34" spans="1:3" ht="34.5" customHeight="1" x14ac:dyDescent="0.2">
      <c r="A34" s="28" t="s">
        <v>77</v>
      </c>
      <c r="B34" s="25" t="s">
        <v>93</v>
      </c>
      <c r="C34" s="27">
        <v>411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63</v>
      </c>
    </row>
    <row r="39" spans="1:3" ht="15" customHeight="1" x14ac:dyDescent="0.2">
      <c r="A39" s="26" t="s">
        <v>98</v>
      </c>
      <c r="B39" s="25" t="s">
        <v>99</v>
      </c>
      <c r="C39" s="27">
        <v>34</v>
      </c>
    </row>
    <row r="40" spans="1:3" ht="15" customHeight="1" x14ac:dyDescent="0.2">
      <c r="A40" s="28" t="s">
        <v>100</v>
      </c>
      <c r="B40" s="25" t="s">
        <v>101</v>
      </c>
      <c r="C40" s="27">
        <v>34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406738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176</v>
      </c>
    </row>
    <row r="6" spans="1:3" ht="15" customHeight="1" x14ac:dyDescent="0.2">
      <c r="A6" s="26" t="s">
        <v>172</v>
      </c>
      <c r="B6" s="25" t="s">
        <v>173</v>
      </c>
      <c r="C6" s="27">
        <v>93</v>
      </c>
    </row>
    <row r="7" spans="1:3" ht="15" customHeight="1" x14ac:dyDescent="0.2">
      <c r="A7" s="28" t="s">
        <v>125</v>
      </c>
      <c r="B7" s="25" t="s">
        <v>174</v>
      </c>
      <c r="C7" s="27">
        <v>82</v>
      </c>
    </row>
    <row r="8" spans="1:3" ht="15" customHeight="1" x14ac:dyDescent="0.2">
      <c r="A8" s="26" t="s">
        <v>127</v>
      </c>
      <c r="B8" s="25" t="s">
        <v>175</v>
      </c>
      <c r="C8" s="27">
        <v>73</v>
      </c>
    </row>
    <row r="9" spans="1:3" ht="15" customHeight="1" x14ac:dyDescent="0.2">
      <c r="A9" s="28" t="s">
        <v>176</v>
      </c>
      <c r="B9" s="25" t="s">
        <v>177</v>
      </c>
      <c r="C9" s="27">
        <v>73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148</v>
      </c>
    </row>
    <row r="41" spans="1:3" ht="15" customHeight="1" x14ac:dyDescent="0.2">
      <c r="A41" s="26" t="s">
        <v>240</v>
      </c>
      <c r="B41" s="25" t="s">
        <v>241</v>
      </c>
      <c r="C41" s="27">
        <v>100</v>
      </c>
    </row>
    <row r="42" spans="1:3" ht="15" customHeight="1" x14ac:dyDescent="0.2">
      <c r="A42" s="26" t="s">
        <v>242</v>
      </c>
      <c r="B42" s="25" t="s">
        <v>243</v>
      </c>
      <c r="C42" s="27">
        <v>24</v>
      </c>
    </row>
    <row r="43" spans="1:3" ht="15" customHeight="1" x14ac:dyDescent="0.2">
      <c r="A43" s="26" t="s">
        <v>244</v>
      </c>
      <c r="B43" s="25" t="s">
        <v>245</v>
      </c>
      <c r="C43" s="27">
        <v>60</v>
      </c>
    </row>
    <row r="44" spans="1:3" ht="15" customHeight="1" x14ac:dyDescent="0.2">
      <c r="A44" s="26" t="s">
        <v>240</v>
      </c>
      <c r="B44" s="25" t="s">
        <v>246</v>
      </c>
      <c r="C44" s="27">
        <v>42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39569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92</v>
      </c>
    </row>
    <row r="58" spans="1:3" ht="15" customHeight="1" x14ac:dyDescent="0.2">
      <c r="A58" s="26" t="s">
        <v>272</v>
      </c>
      <c r="B58" s="25" t="s">
        <v>273</v>
      </c>
      <c r="C58" s="27">
        <v>51</v>
      </c>
    </row>
    <row r="59" spans="1:3" ht="15" customHeight="1" x14ac:dyDescent="0.2">
      <c r="A59" s="26" t="s">
        <v>274</v>
      </c>
      <c r="B59" s="25" t="s">
        <v>275</v>
      </c>
      <c r="C59" s="27">
        <v>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34</v>
      </c>
    </row>
    <row r="67" spans="1:3" ht="15" customHeight="1" x14ac:dyDescent="0.2">
      <c r="A67" s="26" t="s">
        <v>156</v>
      </c>
      <c r="B67" s="25" t="s">
        <v>290</v>
      </c>
      <c r="C67" s="27">
        <v>95</v>
      </c>
    </row>
    <row r="68" spans="1:3" ht="15" customHeight="1" x14ac:dyDescent="0.2">
      <c r="A68" s="26" t="s">
        <v>291</v>
      </c>
      <c r="B68" s="25" t="s">
        <v>292</v>
      </c>
      <c r="C68" s="27">
        <v>176</v>
      </c>
    </row>
    <row r="69" spans="1:3" ht="15" customHeight="1" x14ac:dyDescent="0.2">
      <c r="A69" s="28" t="s">
        <v>293</v>
      </c>
      <c r="B69" s="25" t="s">
        <v>294</v>
      </c>
      <c r="C69" s="27">
        <v>176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18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157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41338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601</v>
      </c>
      <c r="F26" s="44"/>
      <c r="G26" s="38" t="s">
        <v>602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23</v>
      </c>
    </row>
    <row r="25" spans="1:3" ht="24.75" customHeight="1" x14ac:dyDescent="0.2">
      <c r="A25" s="26" t="s">
        <v>75</v>
      </c>
      <c r="B25" s="25" t="s">
        <v>76</v>
      </c>
      <c r="C25" s="27">
        <v>22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191718</v>
      </c>
    </row>
    <row r="32" spans="1:3" ht="15" customHeight="1" x14ac:dyDescent="0.2">
      <c r="A32" s="26" t="s">
        <v>89</v>
      </c>
      <c r="B32" s="25" t="s">
        <v>90</v>
      </c>
      <c r="C32" s="27">
        <v>191718</v>
      </c>
    </row>
    <row r="33" spans="1:3" ht="15" customHeight="1" x14ac:dyDescent="0.2">
      <c r="A33" s="26" t="s">
        <v>91</v>
      </c>
      <c r="B33" s="25" t="s">
        <v>92</v>
      </c>
      <c r="C33" s="27">
        <v>412</v>
      </c>
    </row>
    <row r="34" spans="1:3" ht="34.5" customHeight="1" x14ac:dyDescent="0.2">
      <c r="A34" s="28" t="s">
        <v>77</v>
      </c>
      <c r="B34" s="25" t="s">
        <v>93</v>
      </c>
      <c r="C34" s="27">
        <v>359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53</v>
      </c>
    </row>
    <row r="39" spans="1:3" ht="15" customHeight="1" x14ac:dyDescent="0.2">
      <c r="A39" s="26" t="s">
        <v>98</v>
      </c>
      <c r="B39" s="25" t="s">
        <v>99</v>
      </c>
      <c r="C39" s="27">
        <v>4</v>
      </c>
    </row>
    <row r="40" spans="1:3" ht="15" customHeight="1" x14ac:dyDescent="0.2">
      <c r="A40" s="28" t="s">
        <v>100</v>
      </c>
      <c r="B40" s="25" t="s">
        <v>101</v>
      </c>
      <c r="C40" s="27">
        <v>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384361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1016</v>
      </c>
    </row>
    <row r="6" spans="1:3" ht="15" customHeight="1" x14ac:dyDescent="0.2">
      <c r="A6" s="26" t="s">
        <v>123</v>
      </c>
      <c r="B6" s="25" t="s">
        <v>124</v>
      </c>
      <c r="C6" s="27">
        <v>1012</v>
      </c>
    </row>
    <row r="7" spans="1:3" ht="15" customHeight="1" x14ac:dyDescent="0.2">
      <c r="A7" s="28" t="s">
        <v>125</v>
      </c>
      <c r="B7" s="25" t="s">
        <v>126</v>
      </c>
      <c r="C7" s="27">
        <v>818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798</v>
      </c>
    </row>
    <row r="16" spans="1:3" ht="15" customHeight="1" x14ac:dyDescent="0.2">
      <c r="A16" s="26" t="s">
        <v>142</v>
      </c>
      <c r="B16" s="25" t="s">
        <v>143</v>
      </c>
      <c r="C16" s="27">
        <v>792</v>
      </c>
    </row>
    <row r="17" spans="1:3" ht="34.5" customHeight="1" x14ac:dyDescent="0.2">
      <c r="A17" s="28" t="s">
        <v>77</v>
      </c>
      <c r="B17" s="25" t="s">
        <v>144</v>
      </c>
      <c r="C17" s="27">
        <v>13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772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706238</v>
      </c>
    </row>
    <row r="22" spans="1:3" ht="15" customHeight="1" x14ac:dyDescent="0.2">
      <c r="A22" s="26" t="s">
        <v>150</v>
      </c>
      <c r="B22" s="25" t="s">
        <v>151</v>
      </c>
      <c r="C22" s="27">
        <v>1782</v>
      </c>
    </row>
    <row r="23" spans="1:3" ht="34.5" customHeight="1" x14ac:dyDescent="0.2">
      <c r="A23" s="28" t="s">
        <v>77</v>
      </c>
      <c r="B23" s="25" t="s">
        <v>152</v>
      </c>
      <c r="C23" s="27">
        <v>1311</v>
      </c>
    </row>
    <row r="24" spans="1:3" ht="44.25" customHeight="1" x14ac:dyDescent="0.2">
      <c r="A24" s="28" t="s">
        <v>79</v>
      </c>
      <c r="B24" s="25" t="s">
        <v>153</v>
      </c>
      <c r="C24" s="27">
        <v>8</v>
      </c>
    </row>
    <row r="25" spans="1:3" ht="24.75" customHeight="1" x14ac:dyDescent="0.2">
      <c r="A25" s="28" t="s">
        <v>81</v>
      </c>
      <c r="B25" s="25" t="s">
        <v>154</v>
      </c>
      <c r="C25" s="27">
        <v>456</v>
      </c>
    </row>
    <row r="26" spans="1:3" ht="15" customHeight="1" x14ac:dyDescent="0.2">
      <c r="A26" s="28" t="s">
        <v>85</v>
      </c>
      <c r="B26" s="25" t="s">
        <v>155</v>
      </c>
      <c r="C26" s="27">
        <v>7</v>
      </c>
    </row>
    <row r="27" spans="1:3" ht="15" customHeight="1" x14ac:dyDescent="0.2">
      <c r="A27" s="28" t="s">
        <v>156</v>
      </c>
      <c r="B27" s="25" t="s">
        <v>157</v>
      </c>
      <c r="C27" s="27">
        <v>1594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716644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625</v>
      </c>
    </row>
    <row r="6" spans="1:3" ht="15" customHeight="1" x14ac:dyDescent="0.2">
      <c r="A6" s="26" t="s">
        <v>172</v>
      </c>
      <c r="B6" s="25" t="s">
        <v>173</v>
      </c>
      <c r="C6" s="27">
        <v>430</v>
      </c>
    </row>
    <row r="7" spans="1:3" ht="15" customHeight="1" x14ac:dyDescent="0.2">
      <c r="A7" s="28" t="s">
        <v>125</v>
      </c>
      <c r="B7" s="25" t="s">
        <v>174</v>
      </c>
      <c r="C7" s="27">
        <v>403</v>
      </c>
    </row>
    <row r="8" spans="1:3" ht="15" customHeight="1" x14ac:dyDescent="0.2">
      <c r="A8" s="26" t="s">
        <v>127</v>
      </c>
      <c r="B8" s="25" t="s">
        <v>175</v>
      </c>
      <c r="C8" s="27">
        <v>182</v>
      </c>
    </row>
    <row r="9" spans="1:3" ht="15" customHeight="1" x14ac:dyDescent="0.2">
      <c r="A9" s="28" t="s">
        <v>176</v>
      </c>
      <c r="B9" s="25" t="s">
        <v>177</v>
      </c>
      <c r="C9" s="27">
        <v>182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173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542</v>
      </c>
    </row>
    <row r="41" spans="1:3" ht="15" customHeight="1" x14ac:dyDescent="0.2">
      <c r="A41" s="26" t="s">
        <v>240</v>
      </c>
      <c r="B41" s="25" t="s">
        <v>241</v>
      </c>
      <c r="C41" s="27">
        <v>293</v>
      </c>
    </row>
    <row r="42" spans="1:3" ht="15" customHeight="1" x14ac:dyDescent="0.2">
      <c r="A42" s="26" t="s">
        <v>242</v>
      </c>
      <c r="B42" s="25" t="s">
        <v>243</v>
      </c>
      <c r="C42" s="27">
        <v>58</v>
      </c>
    </row>
    <row r="43" spans="1:3" ht="15" customHeight="1" x14ac:dyDescent="0.2">
      <c r="A43" s="26" t="s">
        <v>244</v>
      </c>
      <c r="B43" s="25" t="s">
        <v>245</v>
      </c>
      <c r="C43" s="27">
        <v>223</v>
      </c>
    </row>
    <row r="44" spans="1:3" ht="15" customHeight="1" x14ac:dyDescent="0.2">
      <c r="A44" s="26" t="s">
        <v>240</v>
      </c>
      <c r="B44" s="25" t="s">
        <v>246</v>
      </c>
      <c r="C44" s="27">
        <v>165</v>
      </c>
    </row>
    <row r="45" spans="1:3" ht="15" customHeight="1" x14ac:dyDescent="0.2">
      <c r="A45" s="26" t="s">
        <v>242</v>
      </c>
      <c r="B45" s="25" t="s">
        <v>247</v>
      </c>
      <c r="C45" s="27">
        <v>42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</v>
      </c>
    </row>
    <row r="53" spans="1:3" ht="24.75" customHeight="1" x14ac:dyDescent="0.2">
      <c r="A53" s="26" t="s">
        <v>262</v>
      </c>
      <c r="B53" s="25" t="s">
        <v>263</v>
      </c>
      <c r="C53" s="27">
        <v>266451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421</v>
      </c>
    </row>
    <row r="58" spans="1:3" ht="15" customHeight="1" x14ac:dyDescent="0.2">
      <c r="A58" s="26" t="s">
        <v>272</v>
      </c>
      <c r="B58" s="25" t="s">
        <v>273</v>
      </c>
      <c r="C58" s="27">
        <v>350</v>
      </c>
    </row>
    <row r="59" spans="1:3" ht="15" customHeight="1" x14ac:dyDescent="0.2">
      <c r="A59" s="26" t="s">
        <v>274</v>
      </c>
      <c r="B59" s="25" t="s">
        <v>275</v>
      </c>
      <c r="C59" s="27">
        <v>44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27</v>
      </c>
    </row>
    <row r="67" spans="1:3" ht="15" customHeight="1" x14ac:dyDescent="0.2">
      <c r="A67" s="26" t="s">
        <v>156</v>
      </c>
      <c r="B67" s="25" t="s">
        <v>290</v>
      </c>
      <c r="C67" s="27">
        <v>1019</v>
      </c>
    </row>
    <row r="68" spans="1:3" ht="15" customHeight="1" x14ac:dyDescent="0.2">
      <c r="A68" s="26" t="s">
        <v>291</v>
      </c>
      <c r="B68" s="25" t="s">
        <v>292</v>
      </c>
      <c r="C68" s="27">
        <v>379</v>
      </c>
    </row>
    <row r="69" spans="1:3" ht="15" customHeight="1" x14ac:dyDescent="0.2">
      <c r="A69" s="28" t="s">
        <v>293</v>
      </c>
      <c r="B69" s="25" t="s">
        <v>294</v>
      </c>
      <c r="C69" s="27">
        <v>379</v>
      </c>
    </row>
    <row r="70" spans="1:3" ht="15" customHeight="1" x14ac:dyDescent="0.2">
      <c r="A70" s="29" t="s">
        <v>178</v>
      </c>
      <c r="B70" s="25" t="s">
        <v>295</v>
      </c>
      <c r="C70" s="27">
        <v>7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272792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603</v>
      </c>
      <c r="F26" s="44"/>
      <c r="G26" s="38" t="s">
        <v>604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44</v>
      </c>
    </row>
    <row r="6" spans="1:3" ht="15" customHeight="1" x14ac:dyDescent="0.2">
      <c r="A6" s="26" t="s">
        <v>37</v>
      </c>
      <c r="B6" s="25" t="s">
        <v>38</v>
      </c>
      <c r="C6" s="27">
        <v>42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74</v>
      </c>
    </row>
    <row r="25" spans="1:3" ht="24.75" customHeight="1" x14ac:dyDescent="0.2">
      <c r="A25" s="26" t="s">
        <v>75</v>
      </c>
      <c r="B25" s="25" t="s">
        <v>76</v>
      </c>
      <c r="C25" s="27">
        <v>66</v>
      </c>
    </row>
    <row r="26" spans="1:3" ht="34.5" customHeight="1" x14ac:dyDescent="0.2">
      <c r="A26" s="28" t="s">
        <v>77</v>
      </c>
      <c r="B26" s="25" t="s">
        <v>78</v>
      </c>
      <c r="C26" s="27">
        <v>15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4</v>
      </c>
    </row>
    <row r="29" spans="1:3" ht="24.75" customHeight="1" x14ac:dyDescent="0.2">
      <c r="A29" s="28" t="s">
        <v>83</v>
      </c>
      <c r="B29" s="25" t="s">
        <v>84</v>
      </c>
      <c r="C29" s="27">
        <v>2</v>
      </c>
    </row>
    <row r="30" spans="1:3" ht="15" customHeight="1" x14ac:dyDescent="0.2">
      <c r="A30" s="28" t="s">
        <v>85</v>
      </c>
      <c r="B30" s="25" t="s">
        <v>86</v>
      </c>
      <c r="C30" s="27">
        <v>44</v>
      </c>
    </row>
    <row r="31" spans="1:3" ht="15" customHeight="1" x14ac:dyDescent="0.2">
      <c r="A31" s="26" t="s">
        <v>87</v>
      </c>
      <c r="B31" s="25" t="s">
        <v>88</v>
      </c>
      <c r="C31" s="27">
        <v>253182</v>
      </c>
    </row>
    <row r="32" spans="1:3" ht="15" customHeight="1" x14ac:dyDescent="0.2">
      <c r="A32" s="26" t="s">
        <v>89</v>
      </c>
      <c r="B32" s="25" t="s">
        <v>90</v>
      </c>
      <c r="C32" s="27">
        <v>253182</v>
      </c>
    </row>
    <row r="33" spans="1:3" ht="15" customHeight="1" x14ac:dyDescent="0.2">
      <c r="A33" s="26" t="s">
        <v>91</v>
      </c>
      <c r="B33" s="25" t="s">
        <v>92</v>
      </c>
      <c r="C33" s="27">
        <v>896</v>
      </c>
    </row>
    <row r="34" spans="1:3" ht="34.5" customHeight="1" x14ac:dyDescent="0.2">
      <c r="A34" s="28" t="s">
        <v>77</v>
      </c>
      <c r="B34" s="25" t="s">
        <v>93</v>
      </c>
      <c r="C34" s="27">
        <v>404</v>
      </c>
    </row>
    <row r="35" spans="1:3" ht="44.25" customHeight="1" x14ac:dyDescent="0.2">
      <c r="A35" s="28" t="s">
        <v>79</v>
      </c>
      <c r="B35" s="25" t="s">
        <v>94</v>
      </c>
      <c r="C35" s="27">
        <v>8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3</v>
      </c>
    </row>
    <row r="38" spans="1:3" ht="15" customHeight="1" x14ac:dyDescent="0.2">
      <c r="A38" s="28" t="s">
        <v>85</v>
      </c>
      <c r="B38" s="25" t="s">
        <v>97</v>
      </c>
      <c r="C38" s="27">
        <v>480</v>
      </c>
    </row>
    <row r="39" spans="1:3" ht="15" customHeight="1" x14ac:dyDescent="0.2">
      <c r="A39" s="26" t="s">
        <v>98</v>
      </c>
      <c r="B39" s="25" t="s">
        <v>99</v>
      </c>
      <c r="C39" s="27">
        <v>368</v>
      </c>
    </row>
    <row r="40" spans="1:3" ht="15" customHeight="1" x14ac:dyDescent="0.2">
      <c r="A40" s="28" t="s">
        <v>100</v>
      </c>
      <c r="B40" s="25" t="s">
        <v>101</v>
      </c>
      <c r="C40" s="27">
        <v>368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356</v>
      </c>
    </row>
    <row r="43" spans="1:3" ht="15" customHeight="1" x14ac:dyDescent="0.2">
      <c r="A43" s="29" t="s">
        <v>47</v>
      </c>
      <c r="B43" s="25" t="s">
        <v>104</v>
      </c>
      <c r="C43" s="27">
        <v>12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509558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1905</v>
      </c>
    </row>
    <row r="6" spans="1:3" ht="15" customHeight="1" x14ac:dyDescent="0.2">
      <c r="A6" s="26" t="s">
        <v>123</v>
      </c>
      <c r="B6" s="25" t="s">
        <v>124</v>
      </c>
      <c r="C6" s="27">
        <v>1845</v>
      </c>
    </row>
    <row r="7" spans="1:3" ht="15" customHeight="1" x14ac:dyDescent="0.2">
      <c r="A7" s="28" t="s">
        <v>125</v>
      </c>
      <c r="B7" s="25" t="s">
        <v>126</v>
      </c>
      <c r="C7" s="27">
        <v>1496</v>
      </c>
    </row>
    <row r="8" spans="1:3" ht="15" customHeight="1" x14ac:dyDescent="0.2">
      <c r="A8" s="26" t="s">
        <v>127</v>
      </c>
      <c r="B8" s="25" t="s">
        <v>128</v>
      </c>
      <c r="C8" s="27">
        <v>84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16</v>
      </c>
    </row>
    <row r="14" spans="1:3" ht="34.5" customHeight="1" x14ac:dyDescent="0.2">
      <c r="A14" s="26" t="s">
        <v>138</v>
      </c>
      <c r="B14" s="25" t="s">
        <v>139</v>
      </c>
      <c r="C14" s="27">
        <v>68</v>
      </c>
    </row>
    <row r="15" spans="1:3" ht="15" customHeight="1" x14ac:dyDescent="0.2">
      <c r="A15" s="26" t="s">
        <v>140</v>
      </c>
      <c r="B15" s="25" t="s">
        <v>141</v>
      </c>
      <c r="C15" s="27">
        <v>1639</v>
      </c>
    </row>
    <row r="16" spans="1:3" ht="15" customHeight="1" x14ac:dyDescent="0.2">
      <c r="A16" s="26" t="s">
        <v>142</v>
      </c>
      <c r="B16" s="25" t="s">
        <v>143</v>
      </c>
      <c r="C16" s="27">
        <v>1610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22</v>
      </c>
    </row>
    <row r="19" spans="1:3" ht="24.75" customHeight="1" x14ac:dyDescent="0.2">
      <c r="A19" s="28" t="s">
        <v>81</v>
      </c>
      <c r="B19" s="25" t="s">
        <v>146</v>
      </c>
      <c r="C19" s="27">
        <v>1517</v>
      </c>
    </row>
    <row r="20" spans="1:3" ht="15" customHeight="1" x14ac:dyDescent="0.2">
      <c r="A20" s="28" t="s">
        <v>85</v>
      </c>
      <c r="B20" s="25" t="s">
        <v>147</v>
      </c>
      <c r="C20" s="27">
        <v>68</v>
      </c>
    </row>
    <row r="21" spans="1:3" ht="15" customHeight="1" x14ac:dyDescent="0.2">
      <c r="A21" s="26" t="s">
        <v>148</v>
      </c>
      <c r="B21" s="25" t="s">
        <v>149</v>
      </c>
      <c r="C21" s="27">
        <v>332124</v>
      </c>
    </row>
    <row r="22" spans="1:3" ht="15" customHeight="1" x14ac:dyDescent="0.2">
      <c r="A22" s="26" t="s">
        <v>150</v>
      </c>
      <c r="B22" s="25" t="s">
        <v>151</v>
      </c>
      <c r="C22" s="27">
        <v>935</v>
      </c>
    </row>
    <row r="23" spans="1:3" ht="34.5" customHeight="1" x14ac:dyDescent="0.2">
      <c r="A23" s="28" t="s">
        <v>77</v>
      </c>
      <c r="B23" s="25" t="s">
        <v>152</v>
      </c>
      <c r="C23" s="27">
        <v>139</v>
      </c>
    </row>
    <row r="24" spans="1:3" ht="44.25" customHeight="1" x14ac:dyDescent="0.2">
      <c r="A24" s="28" t="s">
        <v>79</v>
      </c>
      <c r="B24" s="25" t="s">
        <v>153</v>
      </c>
      <c r="C24" s="27">
        <v>8</v>
      </c>
    </row>
    <row r="25" spans="1:3" ht="24.75" customHeight="1" x14ac:dyDescent="0.2">
      <c r="A25" s="28" t="s">
        <v>81</v>
      </c>
      <c r="B25" s="25" t="s">
        <v>154</v>
      </c>
      <c r="C25" s="27">
        <v>524</v>
      </c>
    </row>
    <row r="26" spans="1:3" ht="15" customHeight="1" x14ac:dyDescent="0.2">
      <c r="A26" s="28" t="s">
        <v>85</v>
      </c>
      <c r="B26" s="25" t="s">
        <v>155</v>
      </c>
      <c r="C26" s="27">
        <v>264</v>
      </c>
    </row>
    <row r="27" spans="1:3" ht="15" customHeight="1" x14ac:dyDescent="0.2">
      <c r="A27" s="28" t="s">
        <v>156</v>
      </c>
      <c r="B27" s="25" t="s">
        <v>157</v>
      </c>
      <c r="C27" s="27">
        <v>814</v>
      </c>
    </row>
    <row r="28" spans="1:3" ht="24.75" customHeight="1" x14ac:dyDescent="0.2">
      <c r="A28" s="26" t="s">
        <v>158</v>
      </c>
      <c r="B28" s="25" t="s">
        <v>159</v>
      </c>
      <c r="C28" s="27">
        <v>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</v>
      </c>
    </row>
    <row r="34" spans="1:3" ht="15" customHeight="1" x14ac:dyDescent="0.2">
      <c r="A34" s="26" t="s">
        <v>166</v>
      </c>
      <c r="B34" s="25" t="s">
        <v>167</v>
      </c>
      <c r="C34" s="27">
        <v>345105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1905</v>
      </c>
    </row>
    <row r="6" spans="1:3" ht="15" customHeight="1" x14ac:dyDescent="0.2">
      <c r="A6" s="26" t="s">
        <v>172</v>
      </c>
      <c r="B6" s="25" t="s">
        <v>173</v>
      </c>
      <c r="C6" s="27">
        <v>1043</v>
      </c>
    </row>
    <row r="7" spans="1:3" ht="15" customHeight="1" x14ac:dyDescent="0.2">
      <c r="A7" s="28" t="s">
        <v>125</v>
      </c>
      <c r="B7" s="25" t="s">
        <v>174</v>
      </c>
      <c r="C7" s="27">
        <v>997</v>
      </c>
    </row>
    <row r="8" spans="1:3" ht="15" customHeight="1" x14ac:dyDescent="0.2">
      <c r="A8" s="26" t="s">
        <v>127</v>
      </c>
      <c r="B8" s="25" t="s">
        <v>175</v>
      </c>
      <c r="C8" s="27">
        <v>852</v>
      </c>
    </row>
    <row r="9" spans="1:3" ht="15" customHeight="1" x14ac:dyDescent="0.2">
      <c r="A9" s="28" t="s">
        <v>176</v>
      </c>
      <c r="B9" s="25" t="s">
        <v>177</v>
      </c>
      <c r="C9" s="27">
        <v>853</v>
      </c>
    </row>
    <row r="10" spans="1:3" ht="15" customHeight="1" x14ac:dyDescent="0.2">
      <c r="A10" s="29" t="s">
        <v>178</v>
      </c>
      <c r="B10" s="25" t="s">
        <v>179</v>
      </c>
      <c r="C10" s="27">
        <v>18</v>
      </c>
    </row>
    <row r="11" spans="1:3" ht="15" customHeight="1" x14ac:dyDescent="0.2">
      <c r="A11" s="29" t="s">
        <v>180</v>
      </c>
      <c r="B11" s="25" t="s">
        <v>181</v>
      </c>
      <c r="C11" s="27">
        <v>11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6</v>
      </c>
    </row>
    <row r="17" spans="1:3" ht="15" customHeight="1" x14ac:dyDescent="0.2">
      <c r="A17" s="29" t="s">
        <v>192</v>
      </c>
      <c r="B17" s="25" t="s">
        <v>193</v>
      </c>
      <c r="C17" s="27">
        <v>8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788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1457</v>
      </c>
    </row>
    <row r="41" spans="1:3" ht="15" customHeight="1" x14ac:dyDescent="0.2">
      <c r="A41" s="26" t="s">
        <v>240</v>
      </c>
      <c r="B41" s="25" t="s">
        <v>241</v>
      </c>
      <c r="C41" s="27">
        <v>1057</v>
      </c>
    </row>
    <row r="42" spans="1:3" ht="15" customHeight="1" x14ac:dyDescent="0.2">
      <c r="A42" s="26" t="s">
        <v>242</v>
      </c>
      <c r="B42" s="25" t="s">
        <v>243</v>
      </c>
      <c r="C42" s="27">
        <v>285</v>
      </c>
    </row>
    <row r="43" spans="1:3" ht="15" customHeight="1" x14ac:dyDescent="0.2">
      <c r="A43" s="26" t="s">
        <v>244</v>
      </c>
      <c r="B43" s="25" t="s">
        <v>245</v>
      </c>
      <c r="C43" s="27">
        <v>733</v>
      </c>
    </row>
    <row r="44" spans="1:3" ht="15" customHeight="1" x14ac:dyDescent="0.2">
      <c r="A44" s="26" t="s">
        <v>240</v>
      </c>
      <c r="B44" s="25" t="s">
        <v>246</v>
      </c>
      <c r="C44" s="27">
        <v>522</v>
      </c>
    </row>
    <row r="45" spans="1:3" ht="15" customHeight="1" x14ac:dyDescent="0.2">
      <c r="A45" s="26" t="s">
        <v>242</v>
      </c>
      <c r="B45" s="25" t="s">
        <v>247</v>
      </c>
      <c r="C45" s="27">
        <v>156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54</v>
      </c>
    </row>
    <row r="53" spans="1:3" ht="24.75" customHeight="1" x14ac:dyDescent="0.2">
      <c r="A53" s="26" t="s">
        <v>262</v>
      </c>
      <c r="B53" s="25" t="s">
        <v>263</v>
      </c>
      <c r="C53" s="27">
        <v>569417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2428</v>
      </c>
    </row>
    <row r="58" spans="1:3" ht="15" customHeight="1" x14ac:dyDescent="0.2">
      <c r="A58" s="26" t="s">
        <v>272</v>
      </c>
      <c r="B58" s="25" t="s">
        <v>273</v>
      </c>
      <c r="C58" s="27">
        <v>1463</v>
      </c>
    </row>
    <row r="59" spans="1:3" ht="15" customHeight="1" x14ac:dyDescent="0.2">
      <c r="A59" s="26" t="s">
        <v>274</v>
      </c>
      <c r="B59" s="25" t="s">
        <v>275</v>
      </c>
      <c r="C59" s="27">
        <v>165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800</v>
      </c>
    </row>
    <row r="67" spans="1:3" ht="15" customHeight="1" x14ac:dyDescent="0.2">
      <c r="A67" s="26" t="s">
        <v>156</v>
      </c>
      <c r="B67" s="25" t="s">
        <v>290</v>
      </c>
      <c r="C67" s="27">
        <v>2429</v>
      </c>
    </row>
    <row r="68" spans="1:3" ht="15" customHeight="1" x14ac:dyDescent="0.2">
      <c r="A68" s="26" t="s">
        <v>291</v>
      </c>
      <c r="B68" s="25" t="s">
        <v>292</v>
      </c>
      <c r="C68" s="27">
        <v>3064</v>
      </c>
    </row>
    <row r="69" spans="1:3" ht="15" customHeight="1" x14ac:dyDescent="0.2">
      <c r="A69" s="28" t="s">
        <v>293</v>
      </c>
      <c r="B69" s="25" t="s">
        <v>294</v>
      </c>
      <c r="C69" s="27">
        <v>3024</v>
      </c>
    </row>
    <row r="70" spans="1:3" ht="15" customHeight="1" x14ac:dyDescent="0.2">
      <c r="A70" s="29" t="s">
        <v>178</v>
      </c>
      <c r="B70" s="25" t="s">
        <v>295</v>
      </c>
      <c r="C70" s="27">
        <v>84</v>
      </c>
    </row>
    <row r="71" spans="1:3" ht="15" customHeight="1" x14ac:dyDescent="0.2">
      <c r="A71" s="29" t="s">
        <v>180</v>
      </c>
      <c r="B71" s="25" t="s">
        <v>296</v>
      </c>
      <c r="C71" s="27">
        <v>93</v>
      </c>
    </row>
    <row r="72" spans="1:3" ht="15" customHeight="1" x14ac:dyDescent="0.2">
      <c r="A72" s="29" t="s">
        <v>182</v>
      </c>
      <c r="B72" s="25" t="s">
        <v>297</v>
      </c>
      <c r="C72" s="27">
        <v>9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3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14</v>
      </c>
    </row>
    <row r="77" spans="1:3" ht="15" customHeight="1" x14ac:dyDescent="0.2">
      <c r="A77" s="29" t="s">
        <v>192</v>
      </c>
      <c r="B77" s="25" t="s">
        <v>302</v>
      </c>
      <c r="C77" s="27">
        <v>35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2741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7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4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38</v>
      </c>
    </row>
    <row r="100" spans="1:3" ht="15" customHeight="1" x14ac:dyDescent="0.2">
      <c r="A100" s="26" t="s">
        <v>166</v>
      </c>
      <c r="B100" s="25" t="s">
        <v>327</v>
      </c>
      <c r="C100" s="27">
        <v>596625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605</v>
      </c>
      <c r="F26" s="44"/>
      <c r="G26" s="38" t="s">
        <v>606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781</v>
      </c>
    </row>
    <row r="6" spans="1:3" ht="15" customHeight="1" x14ac:dyDescent="0.2">
      <c r="A6" s="26" t="s">
        <v>123</v>
      </c>
      <c r="B6" s="25" t="s">
        <v>124</v>
      </c>
      <c r="C6" s="27">
        <v>779</v>
      </c>
    </row>
    <row r="7" spans="1:3" ht="15" customHeight="1" x14ac:dyDescent="0.2">
      <c r="A7" s="28" t="s">
        <v>125</v>
      </c>
      <c r="B7" s="25" t="s">
        <v>126</v>
      </c>
      <c r="C7" s="27">
        <v>676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579</v>
      </c>
    </row>
    <row r="16" spans="1:3" ht="15" customHeight="1" x14ac:dyDescent="0.2">
      <c r="A16" s="26" t="s">
        <v>142</v>
      </c>
      <c r="B16" s="25" t="s">
        <v>143</v>
      </c>
      <c r="C16" s="27">
        <v>576</v>
      </c>
    </row>
    <row r="17" spans="1:3" ht="34.5" customHeight="1" x14ac:dyDescent="0.2">
      <c r="A17" s="28" t="s">
        <v>77</v>
      </c>
      <c r="B17" s="25" t="s">
        <v>144</v>
      </c>
      <c r="C17" s="27">
        <v>127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445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521589</v>
      </c>
    </row>
    <row r="22" spans="1:3" ht="15" customHeight="1" x14ac:dyDescent="0.2">
      <c r="A22" s="26" t="s">
        <v>150</v>
      </c>
      <c r="B22" s="25" t="s">
        <v>151</v>
      </c>
      <c r="C22" s="27">
        <v>1374</v>
      </c>
    </row>
    <row r="23" spans="1:3" ht="34.5" customHeight="1" x14ac:dyDescent="0.2">
      <c r="A23" s="28" t="s">
        <v>77</v>
      </c>
      <c r="B23" s="25" t="s">
        <v>152</v>
      </c>
      <c r="C23" s="27">
        <v>1104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269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1248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529566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466112</v>
      </c>
    </row>
    <row r="32" spans="1:3" ht="15" customHeight="1" x14ac:dyDescent="0.2">
      <c r="A32" s="26" t="s">
        <v>89</v>
      </c>
      <c r="B32" s="25" t="s">
        <v>90</v>
      </c>
      <c r="C32" s="27">
        <v>466112</v>
      </c>
    </row>
    <row r="33" spans="1:3" ht="15" customHeight="1" x14ac:dyDescent="0.2">
      <c r="A33" s="26" t="s">
        <v>91</v>
      </c>
      <c r="B33" s="25" t="s">
        <v>92</v>
      </c>
      <c r="C33" s="27">
        <v>1195</v>
      </c>
    </row>
    <row r="34" spans="1:3" ht="34.5" customHeight="1" x14ac:dyDescent="0.2">
      <c r="A34" s="28" t="s">
        <v>77</v>
      </c>
      <c r="B34" s="25" t="s">
        <v>93</v>
      </c>
      <c r="C34" s="27">
        <v>971</v>
      </c>
    </row>
    <row r="35" spans="1:3" ht="44.25" customHeight="1" x14ac:dyDescent="0.2">
      <c r="A35" s="28" t="s">
        <v>79</v>
      </c>
      <c r="B35" s="25" t="s">
        <v>94</v>
      </c>
      <c r="C35" s="27">
        <v>3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221</v>
      </c>
    </row>
    <row r="39" spans="1:3" ht="15" customHeight="1" x14ac:dyDescent="0.2">
      <c r="A39" s="26" t="s">
        <v>98</v>
      </c>
      <c r="B39" s="25" t="s">
        <v>99</v>
      </c>
      <c r="C39" s="27">
        <v>83</v>
      </c>
    </row>
    <row r="40" spans="1:3" ht="15" customHeight="1" x14ac:dyDescent="0.2">
      <c r="A40" s="28" t="s">
        <v>100</v>
      </c>
      <c r="B40" s="25" t="s">
        <v>101</v>
      </c>
      <c r="C40" s="27">
        <v>83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83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934945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656</v>
      </c>
    </row>
    <row r="6" spans="1:3" ht="15" customHeight="1" x14ac:dyDescent="0.2">
      <c r="A6" s="26" t="s">
        <v>123</v>
      </c>
      <c r="B6" s="25" t="s">
        <v>124</v>
      </c>
      <c r="C6" s="27">
        <v>656</v>
      </c>
    </row>
    <row r="7" spans="1:3" ht="15" customHeight="1" x14ac:dyDescent="0.2">
      <c r="A7" s="28" t="s">
        <v>125</v>
      </c>
      <c r="B7" s="25" t="s">
        <v>126</v>
      </c>
      <c r="C7" s="27">
        <v>511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462</v>
      </c>
    </row>
    <row r="16" spans="1:3" ht="15" customHeight="1" x14ac:dyDescent="0.2">
      <c r="A16" s="26" t="s">
        <v>142</v>
      </c>
      <c r="B16" s="25" t="s">
        <v>143</v>
      </c>
      <c r="C16" s="27">
        <v>462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437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393515</v>
      </c>
    </row>
    <row r="22" spans="1:3" ht="15" customHeight="1" x14ac:dyDescent="0.2">
      <c r="A22" s="26" t="s">
        <v>150</v>
      </c>
      <c r="B22" s="25" t="s">
        <v>151</v>
      </c>
      <c r="C22" s="27">
        <v>645</v>
      </c>
    </row>
    <row r="23" spans="1:3" ht="34.5" customHeight="1" x14ac:dyDescent="0.2">
      <c r="A23" s="28" t="s">
        <v>77</v>
      </c>
      <c r="B23" s="25" t="s">
        <v>152</v>
      </c>
      <c r="C23" s="27">
        <v>498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142</v>
      </c>
    </row>
    <row r="26" spans="1:3" ht="15" customHeight="1" x14ac:dyDescent="0.2">
      <c r="A26" s="28" t="s">
        <v>85</v>
      </c>
      <c r="B26" s="25" t="s">
        <v>155</v>
      </c>
      <c r="C26" s="27">
        <v>4</v>
      </c>
    </row>
    <row r="27" spans="1:3" ht="15" customHeight="1" x14ac:dyDescent="0.2">
      <c r="A27" s="28" t="s">
        <v>156</v>
      </c>
      <c r="B27" s="25" t="s">
        <v>157</v>
      </c>
      <c r="C27" s="27">
        <v>542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398556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553</v>
      </c>
    </row>
    <row r="6" spans="1:3" ht="15" customHeight="1" x14ac:dyDescent="0.2">
      <c r="A6" s="26" t="s">
        <v>172</v>
      </c>
      <c r="B6" s="25" t="s">
        <v>173</v>
      </c>
      <c r="C6" s="27">
        <v>359</v>
      </c>
    </row>
    <row r="7" spans="1:3" ht="15" customHeight="1" x14ac:dyDescent="0.2">
      <c r="A7" s="28" t="s">
        <v>125</v>
      </c>
      <c r="B7" s="25" t="s">
        <v>174</v>
      </c>
      <c r="C7" s="27">
        <v>301</v>
      </c>
    </row>
    <row r="8" spans="1:3" ht="15" customHeight="1" x14ac:dyDescent="0.2">
      <c r="A8" s="26" t="s">
        <v>127</v>
      </c>
      <c r="B8" s="25" t="s">
        <v>175</v>
      </c>
      <c r="C8" s="27">
        <v>189</v>
      </c>
    </row>
    <row r="9" spans="1:3" ht="15" customHeight="1" x14ac:dyDescent="0.2">
      <c r="A9" s="28" t="s">
        <v>176</v>
      </c>
      <c r="B9" s="25" t="s">
        <v>177</v>
      </c>
      <c r="C9" s="27">
        <v>190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415</v>
      </c>
    </row>
    <row r="41" spans="1:3" ht="15" customHeight="1" x14ac:dyDescent="0.2">
      <c r="A41" s="26" t="s">
        <v>240</v>
      </c>
      <c r="B41" s="25" t="s">
        <v>241</v>
      </c>
      <c r="C41" s="27">
        <v>204</v>
      </c>
    </row>
    <row r="42" spans="1:3" ht="15" customHeight="1" x14ac:dyDescent="0.2">
      <c r="A42" s="26" t="s">
        <v>242</v>
      </c>
      <c r="B42" s="25" t="s">
        <v>243</v>
      </c>
      <c r="C42" s="27">
        <v>95</v>
      </c>
    </row>
    <row r="43" spans="1:3" ht="15" customHeight="1" x14ac:dyDescent="0.2">
      <c r="A43" s="26" t="s">
        <v>244</v>
      </c>
      <c r="B43" s="25" t="s">
        <v>245</v>
      </c>
      <c r="C43" s="27">
        <v>171</v>
      </c>
    </row>
    <row r="44" spans="1:3" ht="15" customHeight="1" x14ac:dyDescent="0.2">
      <c r="A44" s="26" t="s">
        <v>240</v>
      </c>
      <c r="B44" s="25" t="s">
        <v>246</v>
      </c>
      <c r="C44" s="27">
        <v>106</v>
      </c>
    </row>
    <row r="45" spans="1:3" ht="15" customHeight="1" x14ac:dyDescent="0.2">
      <c r="A45" s="26" t="s">
        <v>242</v>
      </c>
      <c r="B45" s="25" t="s">
        <v>247</v>
      </c>
      <c r="C45" s="27">
        <v>56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167485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291</v>
      </c>
    </row>
    <row r="58" spans="1:3" ht="15" customHeight="1" x14ac:dyDescent="0.2">
      <c r="A58" s="26" t="s">
        <v>272</v>
      </c>
      <c r="B58" s="25" t="s">
        <v>273</v>
      </c>
      <c r="C58" s="27">
        <v>150</v>
      </c>
    </row>
    <row r="59" spans="1:3" ht="15" customHeight="1" x14ac:dyDescent="0.2">
      <c r="A59" s="26" t="s">
        <v>274</v>
      </c>
      <c r="B59" s="25" t="s">
        <v>275</v>
      </c>
      <c r="C59" s="27">
        <v>40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101</v>
      </c>
    </row>
    <row r="67" spans="1:3" ht="15" customHeight="1" x14ac:dyDescent="0.2">
      <c r="A67" s="26" t="s">
        <v>156</v>
      </c>
      <c r="B67" s="25" t="s">
        <v>290</v>
      </c>
      <c r="C67" s="27">
        <v>565</v>
      </c>
    </row>
    <row r="68" spans="1:3" ht="15" customHeight="1" x14ac:dyDescent="0.2">
      <c r="A68" s="26" t="s">
        <v>291</v>
      </c>
      <c r="B68" s="25" t="s">
        <v>292</v>
      </c>
      <c r="C68" s="27">
        <v>260</v>
      </c>
    </row>
    <row r="69" spans="1:3" ht="15" customHeight="1" x14ac:dyDescent="0.2">
      <c r="A69" s="28" t="s">
        <v>293</v>
      </c>
      <c r="B69" s="25" t="s">
        <v>294</v>
      </c>
      <c r="C69" s="27">
        <v>260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249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172250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607</v>
      </c>
      <c r="F26" s="44"/>
      <c r="G26" s="38" t="s">
        <v>608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22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266834</v>
      </c>
    </row>
    <row r="32" spans="1:3" ht="15" customHeight="1" x14ac:dyDescent="0.2">
      <c r="A32" s="26" t="s">
        <v>89</v>
      </c>
      <c r="B32" s="25" t="s">
        <v>90</v>
      </c>
      <c r="C32" s="27">
        <v>266834</v>
      </c>
    </row>
    <row r="33" spans="1:3" ht="15" customHeight="1" x14ac:dyDescent="0.2">
      <c r="A33" s="26" t="s">
        <v>91</v>
      </c>
      <c r="B33" s="25" t="s">
        <v>92</v>
      </c>
      <c r="C33" s="27">
        <v>1106</v>
      </c>
    </row>
    <row r="34" spans="1:3" ht="34.5" customHeight="1" x14ac:dyDescent="0.2">
      <c r="A34" s="28" t="s">
        <v>77</v>
      </c>
      <c r="B34" s="25" t="s">
        <v>93</v>
      </c>
      <c r="C34" s="27">
        <v>508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598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535966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461</v>
      </c>
    </row>
    <row r="6" spans="1:3" ht="15" customHeight="1" x14ac:dyDescent="0.2">
      <c r="A6" s="26" t="s">
        <v>123</v>
      </c>
      <c r="B6" s="25" t="s">
        <v>124</v>
      </c>
      <c r="C6" s="27">
        <v>458</v>
      </c>
    </row>
    <row r="7" spans="1:3" ht="15" customHeight="1" x14ac:dyDescent="0.2">
      <c r="A7" s="28" t="s">
        <v>125</v>
      </c>
      <c r="B7" s="25" t="s">
        <v>126</v>
      </c>
      <c r="C7" s="27">
        <v>382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549</v>
      </c>
    </row>
    <row r="16" spans="1:3" ht="15" customHeight="1" x14ac:dyDescent="0.2">
      <c r="A16" s="26" t="s">
        <v>142</v>
      </c>
      <c r="B16" s="25" t="s">
        <v>143</v>
      </c>
      <c r="C16" s="27">
        <v>543</v>
      </c>
    </row>
    <row r="17" spans="1:3" ht="34.5" customHeight="1" x14ac:dyDescent="0.2">
      <c r="A17" s="28" t="s">
        <v>77</v>
      </c>
      <c r="B17" s="25" t="s">
        <v>144</v>
      </c>
      <c r="C17" s="27">
        <v>12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519</v>
      </c>
    </row>
    <row r="20" spans="1:3" ht="15" customHeight="1" x14ac:dyDescent="0.2">
      <c r="A20" s="28" t="s">
        <v>85</v>
      </c>
      <c r="B20" s="25" t="s">
        <v>147</v>
      </c>
      <c r="C20" s="27">
        <v>10</v>
      </c>
    </row>
    <row r="21" spans="1:3" ht="15" customHeight="1" x14ac:dyDescent="0.2">
      <c r="A21" s="26" t="s">
        <v>148</v>
      </c>
      <c r="B21" s="25" t="s">
        <v>149</v>
      </c>
      <c r="C21" s="27">
        <v>261226</v>
      </c>
    </row>
    <row r="22" spans="1:3" ht="15" customHeight="1" x14ac:dyDescent="0.2">
      <c r="A22" s="26" t="s">
        <v>150</v>
      </c>
      <c r="B22" s="25" t="s">
        <v>151</v>
      </c>
      <c r="C22" s="27">
        <v>497</v>
      </c>
    </row>
    <row r="23" spans="1:3" ht="34.5" customHeight="1" x14ac:dyDescent="0.2">
      <c r="A23" s="28" t="s">
        <v>77</v>
      </c>
      <c r="B23" s="25" t="s">
        <v>152</v>
      </c>
      <c r="C23" s="27">
        <v>187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170</v>
      </c>
    </row>
    <row r="26" spans="1:3" ht="15" customHeight="1" x14ac:dyDescent="0.2">
      <c r="A26" s="28" t="s">
        <v>85</v>
      </c>
      <c r="B26" s="25" t="s">
        <v>155</v>
      </c>
      <c r="C26" s="27">
        <v>140</v>
      </c>
    </row>
    <row r="27" spans="1:3" ht="15" customHeight="1" x14ac:dyDescent="0.2">
      <c r="A27" s="28" t="s">
        <v>156</v>
      </c>
      <c r="B27" s="25" t="s">
        <v>157</v>
      </c>
      <c r="C27" s="27">
        <v>310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265476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370</v>
      </c>
    </row>
    <row r="6" spans="1:3" ht="15" customHeight="1" x14ac:dyDescent="0.2">
      <c r="A6" s="26" t="s">
        <v>172</v>
      </c>
      <c r="B6" s="25" t="s">
        <v>173</v>
      </c>
      <c r="C6" s="27">
        <v>245</v>
      </c>
    </row>
    <row r="7" spans="1:3" ht="15" customHeight="1" x14ac:dyDescent="0.2">
      <c r="A7" s="28" t="s">
        <v>125</v>
      </c>
      <c r="B7" s="25" t="s">
        <v>174</v>
      </c>
      <c r="C7" s="27">
        <v>246</v>
      </c>
    </row>
    <row r="8" spans="1:3" ht="15" customHeight="1" x14ac:dyDescent="0.2">
      <c r="A8" s="26" t="s">
        <v>127</v>
      </c>
      <c r="B8" s="25" t="s">
        <v>175</v>
      </c>
      <c r="C8" s="27">
        <v>121</v>
      </c>
    </row>
    <row r="9" spans="1:3" ht="15" customHeight="1" x14ac:dyDescent="0.2">
      <c r="A9" s="28" t="s">
        <v>176</v>
      </c>
      <c r="B9" s="25" t="s">
        <v>177</v>
      </c>
      <c r="C9" s="27">
        <v>121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340</v>
      </c>
    </row>
    <row r="41" spans="1:3" ht="15" customHeight="1" x14ac:dyDescent="0.2">
      <c r="A41" s="26" t="s">
        <v>240</v>
      </c>
      <c r="B41" s="25" t="s">
        <v>241</v>
      </c>
      <c r="C41" s="27">
        <v>188</v>
      </c>
    </row>
    <row r="42" spans="1:3" ht="15" customHeight="1" x14ac:dyDescent="0.2">
      <c r="A42" s="26" t="s">
        <v>242</v>
      </c>
      <c r="B42" s="25" t="s">
        <v>243</v>
      </c>
      <c r="C42" s="27">
        <v>59</v>
      </c>
    </row>
    <row r="43" spans="1:3" ht="15" customHeight="1" x14ac:dyDescent="0.2">
      <c r="A43" s="26" t="s">
        <v>244</v>
      </c>
      <c r="B43" s="25" t="s">
        <v>245</v>
      </c>
      <c r="C43" s="27">
        <v>158</v>
      </c>
    </row>
    <row r="44" spans="1:3" ht="15" customHeight="1" x14ac:dyDescent="0.2">
      <c r="A44" s="26" t="s">
        <v>240</v>
      </c>
      <c r="B44" s="25" t="s">
        <v>246</v>
      </c>
      <c r="C44" s="27">
        <v>113</v>
      </c>
    </row>
    <row r="45" spans="1:3" ht="15" customHeight="1" x14ac:dyDescent="0.2">
      <c r="A45" s="26" t="s">
        <v>242</v>
      </c>
      <c r="B45" s="25" t="s">
        <v>247</v>
      </c>
      <c r="C45" s="27">
        <v>32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4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148292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396</v>
      </c>
    </row>
    <row r="58" spans="1:3" ht="15" customHeight="1" x14ac:dyDescent="0.2">
      <c r="A58" s="26" t="s">
        <v>272</v>
      </c>
      <c r="B58" s="25" t="s">
        <v>273</v>
      </c>
      <c r="C58" s="27">
        <v>256</v>
      </c>
    </row>
    <row r="59" spans="1:3" ht="15" customHeight="1" x14ac:dyDescent="0.2">
      <c r="A59" s="26" t="s">
        <v>274</v>
      </c>
      <c r="B59" s="25" t="s">
        <v>275</v>
      </c>
      <c r="C59" s="27">
        <v>49</v>
      </c>
    </row>
    <row r="60" spans="1:3" ht="15" customHeight="1" x14ac:dyDescent="0.2">
      <c r="A60" s="26" t="s">
        <v>276</v>
      </c>
      <c r="B60" s="25" t="s">
        <v>277</v>
      </c>
      <c r="C60" s="27">
        <v>13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77</v>
      </c>
    </row>
    <row r="67" spans="1:3" ht="15" customHeight="1" x14ac:dyDescent="0.2">
      <c r="A67" s="26" t="s">
        <v>156</v>
      </c>
      <c r="B67" s="25" t="s">
        <v>290</v>
      </c>
      <c r="C67" s="27">
        <v>526</v>
      </c>
    </row>
    <row r="68" spans="1:3" ht="15" customHeight="1" x14ac:dyDescent="0.2">
      <c r="A68" s="26" t="s">
        <v>291</v>
      </c>
      <c r="B68" s="25" t="s">
        <v>292</v>
      </c>
      <c r="C68" s="27">
        <v>314</v>
      </c>
    </row>
    <row r="69" spans="1:3" ht="15" customHeight="1" x14ac:dyDescent="0.2">
      <c r="A69" s="28" t="s">
        <v>293</v>
      </c>
      <c r="B69" s="25" t="s">
        <v>294</v>
      </c>
      <c r="C69" s="27">
        <v>314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298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152679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609</v>
      </c>
      <c r="F26" s="44"/>
      <c r="G26" s="38" t="s">
        <v>610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</v>
      </c>
    </row>
    <row r="25" spans="1:3" ht="24.75" customHeight="1" x14ac:dyDescent="0.2">
      <c r="A25" s="26" t="s">
        <v>75</v>
      </c>
      <c r="B25" s="25" t="s">
        <v>76</v>
      </c>
      <c r="C25" s="27">
        <v>15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784099</v>
      </c>
    </row>
    <row r="32" spans="1:3" ht="15" customHeight="1" x14ac:dyDescent="0.2">
      <c r="A32" s="26" t="s">
        <v>89</v>
      </c>
      <c r="B32" s="25" t="s">
        <v>90</v>
      </c>
      <c r="C32" s="27">
        <v>784099</v>
      </c>
    </row>
    <row r="33" spans="1:3" ht="15" customHeight="1" x14ac:dyDescent="0.2">
      <c r="A33" s="26" t="s">
        <v>91</v>
      </c>
      <c r="B33" s="25" t="s">
        <v>92</v>
      </c>
      <c r="C33" s="27">
        <v>1018</v>
      </c>
    </row>
    <row r="34" spans="1:3" ht="34.5" customHeight="1" x14ac:dyDescent="0.2">
      <c r="A34" s="28" t="s">
        <v>77</v>
      </c>
      <c r="B34" s="25" t="s">
        <v>93</v>
      </c>
      <c r="C34" s="27">
        <v>912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105</v>
      </c>
    </row>
    <row r="39" spans="1:3" ht="15" customHeight="1" x14ac:dyDescent="0.2">
      <c r="A39" s="26" t="s">
        <v>98</v>
      </c>
      <c r="B39" s="25" t="s">
        <v>99</v>
      </c>
      <c r="C39" s="27">
        <v>75</v>
      </c>
    </row>
    <row r="40" spans="1:3" ht="15" customHeight="1" x14ac:dyDescent="0.2">
      <c r="A40" s="28" t="s">
        <v>100</v>
      </c>
      <c r="B40" s="25" t="s">
        <v>101</v>
      </c>
      <c r="C40" s="27">
        <v>75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1570525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732</v>
      </c>
    </row>
    <row r="6" spans="1:3" ht="15" customHeight="1" x14ac:dyDescent="0.2">
      <c r="A6" s="26" t="s">
        <v>123</v>
      </c>
      <c r="B6" s="25" t="s">
        <v>124</v>
      </c>
      <c r="C6" s="27">
        <v>731</v>
      </c>
    </row>
    <row r="7" spans="1:3" ht="15" customHeight="1" x14ac:dyDescent="0.2">
      <c r="A7" s="28" t="s">
        <v>125</v>
      </c>
      <c r="B7" s="25" t="s">
        <v>126</v>
      </c>
      <c r="C7" s="27">
        <v>577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784</v>
      </c>
    </row>
    <row r="16" spans="1:3" ht="15" customHeight="1" x14ac:dyDescent="0.2">
      <c r="A16" s="26" t="s">
        <v>142</v>
      </c>
      <c r="B16" s="25" t="s">
        <v>143</v>
      </c>
      <c r="C16" s="27">
        <v>780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762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566548</v>
      </c>
    </row>
    <row r="22" spans="1:3" ht="15" customHeight="1" x14ac:dyDescent="0.2">
      <c r="A22" s="26" t="s">
        <v>150</v>
      </c>
      <c r="B22" s="25" t="s">
        <v>151</v>
      </c>
      <c r="C22" s="27">
        <v>887</v>
      </c>
    </row>
    <row r="23" spans="1:3" ht="34.5" customHeight="1" x14ac:dyDescent="0.2">
      <c r="A23" s="28" t="s">
        <v>77</v>
      </c>
      <c r="B23" s="25" t="s">
        <v>152</v>
      </c>
      <c r="C23" s="27">
        <v>536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340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754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573468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463</v>
      </c>
    </row>
    <row r="6" spans="1:3" ht="15" customHeight="1" x14ac:dyDescent="0.2">
      <c r="A6" s="26" t="s">
        <v>172</v>
      </c>
      <c r="B6" s="25" t="s">
        <v>173</v>
      </c>
      <c r="C6" s="27">
        <v>252</v>
      </c>
    </row>
    <row r="7" spans="1:3" ht="15" customHeight="1" x14ac:dyDescent="0.2">
      <c r="A7" s="28" t="s">
        <v>125</v>
      </c>
      <c r="B7" s="25" t="s">
        <v>174</v>
      </c>
      <c r="C7" s="27">
        <v>245</v>
      </c>
    </row>
    <row r="8" spans="1:3" ht="15" customHeight="1" x14ac:dyDescent="0.2">
      <c r="A8" s="26" t="s">
        <v>127</v>
      </c>
      <c r="B8" s="25" t="s">
        <v>175</v>
      </c>
      <c r="C8" s="27">
        <v>206</v>
      </c>
    </row>
    <row r="9" spans="1:3" ht="15" customHeight="1" x14ac:dyDescent="0.2">
      <c r="A9" s="28" t="s">
        <v>176</v>
      </c>
      <c r="B9" s="25" t="s">
        <v>177</v>
      </c>
      <c r="C9" s="27">
        <v>206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194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368</v>
      </c>
    </row>
    <row r="41" spans="1:3" ht="15" customHeight="1" x14ac:dyDescent="0.2">
      <c r="A41" s="26" t="s">
        <v>240</v>
      </c>
      <c r="B41" s="25" t="s">
        <v>241</v>
      </c>
      <c r="C41" s="27">
        <v>299</v>
      </c>
    </row>
    <row r="42" spans="1:3" ht="15" customHeight="1" x14ac:dyDescent="0.2">
      <c r="A42" s="26" t="s">
        <v>242</v>
      </c>
      <c r="B42" s="25" t="s">
        <v>243</v>
      </c>
      <c r="C42" s="27">
        <v>48</v>
      </c>
    </row>
    <row r="43" spans="1:3" ht="15" customHeight="1" x14ac:dyDescent="0.2">
      <c r="A43" s="26" t="s">
        <v>244</v>
      </c>
      <c r="B43" s="25" t="s">
        <v>245</v>
      </c>
      <c r="C43" s="27">
        <v>204</v>
      </c>
    </row>
    <row r="44" spans="1:3" ht="15" customHeight="1" x14ac:dyDescent="0.2">
      <c r="A44" s="26" t="s">
        <v>240</v>
      </c>
      <c r="B44" s="25" t="s">
        <v>246</v>
      </c>
      <c r="C44" s="27">
        <v>151</v>
      </c>
    </row>
    <row r="45" spans="1:3" ht="15" customHeight="1" x14ac:dyDescent="0.2">
      <c r="A45" s="26" t="s">
        <v>242</v>
      </c>
      <c r="B45" s="25" t="s">
        <v>247</v>
      </c>
      <c r="C45" s="27">
        <v>32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21</v>
      </c>
    </row>
    <row r="53" spans="1:3" ht="24.75" customHeight="1" x14ac:dyDescent="0.2">
      <c r="A53" s="26" t="s">
        <v>262</v>
      </c>
      <c r="B53" s="25" t="s">
        <v>263</v>
      </c>
      <c r="C53" s="27">
        <v>119247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523</v>
      </c>
    </row>
    <row r="58" spans="1:3" ht="15" customHeight="1" x14ac:dyDescent="0.2">
      <c r="A58" s="26" t="s">
        <v>272</v>
      </c>
      <c r="B58" s="25" t="s">
        <v>273</v>
      </c>
      <c r="C58" s="27">
        <v>225</v>
      </c>
    </row>
    <row r="59" spans="1:3" ht="15" customHeight="1" x14ac:dyDescent="0.2">
      <c r="A59" s="26" t="s">
        <v>274</v>
      </c>
      <c r="B59" s="25" t="s">
        <v>275</v>
      </c>
      <c r="C59" s="27">
        <v>34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264</v>
      </c>
    </row>
    <row r="67" spans="1:3" ht="15" customHeight="1" x14ac:dyDescent="0.2">
      <c r="A67" s="26" t="s">
        <v>156</v>
      </c>
      <c r="B67" s="25" t="s">
        <v>290</v>
      </c>
      <c r="C67" s="27">
        <v>508</v>
      </c>
    </row>
    <row r="68" spans="1:3" ht="15" customHeight="1" x14ac:dyDescent="0.2">
      <c r="A68" s="26" t="s">
        <v>291</v>
      </c>
      <c r="B68" s="25" t="s">
        <v>292</v>
      </c>
      <c r="C68" s="27">
        <v>386</v>
      </c>
    </row>
    <row r="69" spans="1:3" ht="15" customHeight="1" x14ac:dyDescent="0.2">
      <c r="A69" s="28" t="s">
        <v>293</v>
      </c>
      <c r="B69" s="25" t="s">
        <v>294</v>
      </c>
      <c r="C69" s="27">
        <v>386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342</v>
      </c>
    </row>
    <row r="83" spans="1:3" ht="15" customHeight="1" x14ac:dyDescent="0.2">
      <c r="A83" s="29" t="s">
        <v>204</v>
      </c>
      <c r="B83" s="25" t="s">
        <v>308</v>
      </c>
      <c r="C83" s="27">
        <v>4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124660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582</v>
      </c>
    </row>
    <row r="6" spans="1:3" ht="15" customHeight="1" x14ac:dyDescent="0.2">
      <c r="A6" s="26" t="s">
        <v>172</v>
      </c>
      <c r="B6" s="25" t="s">
        <v>173</v>
      </c>
      <c r="C6" s="27">
        <v>332</v>
      </c>
    </row>
    <row r="7" spans="1:3" ht="15" customHeight="1" x14ac:dyDescent="0.2">
      <c r="A7" s="28" t="s">
        <v>125</v>
      </c>
      <c r="B7" s="25" t="s">
        <v>174</v>
      </c>
      <c r="C7" s="27">
        <v>288</v>
      </c>
    </row>
    <row r="8" spans="1:3" ht="15" customHeight="1" x14ac:dyDescent="0.2">
      <c r="A8" s="26" t="s">
        <v>127</v>
      </c>
      <c r="B8" s="25" t="s">
        <v>175</v>
      </c>
      <c r="C8" s="27">
        <v>249</v>
      </c>
    </row>
    <row r="9" spans="1:3" ht="15" customHeight="1" x14ac:dyDescent="0.2">
      <c r="A9" s="28" t="s">
        <v>176</v>
      </c>
      <c r="B9" s="25" t="s">
        <v>177</v>
      </c>
      <c r="C9" s="27">
        <v>249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11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233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440</v>
      </c>
    </row>
    <row r="41" spans="1:3" ht="15" customHeight="1" x14ac:dyDescent="0.2">
      <c r="A41" s="26" t="s">
        <v>240</v>
      </c>
      <c r="B41" s="25" t="s">
        <v>241</v>
      </c>
      <c r="C41" s="27">
        <v>349</v>
      </c>
    </row>
    <row r="42" spans="1:3" ht="15" customHeight="1" x14ac:dyDescent="0.2">
      <c r="A42" s="26" t="s">
        <v>242</v>
      </c>
      <c r="B42" s="25" t="s">
        <v>243</v>
      </c>
      <c r="C42" s="27">
        <v>54</v>
      </c>
    </row>
    <row r="43" spans="1:3" ht="15" customHeight="1" x14ac:dyDescent="0.2">
      <c r="A43" s="26" t="s">
        <v>244</v>
      </c>
      <c r="B43" s="25" t="s">
        <v>245</v>
      </c>
      <c r="C43" s="27">
        <v>210</v>
      </c>
    </row>
    <row r="44" spans="1:3" ht="15" customHeight="1" x14ac:dyDescent="0.2">
      <c r="A44" s="26" t="s">
        <v>240</v>
      </c>
      <c r="B44" s="25" t="s">
        <v>246</v>
      </c>
      <c r="C44" s="27">
        <v>167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139573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499</v>
      </c>
    </row>
    <row r="58" spans="1:3" ht="15" customHeight="1" x14ac:dyDescent="0.2">
      <c r="A58" s="26" t="s">
        <v>272</v>
      </c>
      <c r="B58" s="25" t="s">
        <v>273</v>
      </c>
      <c r="C58" s="27">
        <v>425</v>
      </c>
    </row>
    <row r="59" spans="1:3" ht="15" customHeight="1" x14ac:dyDescent="0.2">
      <c r="A59" s="26" t="s">
        <v>274</v>
      </c>
      <c r="B59" s="25" t="s">
        <v>275</v>
      </c>
      <c r="C59" s="27">
        <v>23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51</v>
      </c>
    </row>
    <row r="67" spans="1:3" ht="15" customHeight="1" x14ac:dyDescent="0.2">
      <c r="A67" s="26" t="s">
        <v>156</v>
      </c>
      <c r="B67" s="25" t="s">
        <v>290</v>
      </c>
      <c r="C67" s="27">
        <v>487</v>
      </c>
    </row>
    <row r="68" spans="1:3" ht="15" customHeight="1" x14ac:dyDescent="0.2">
      <c r="A68" s="26" t="s">
        <v>291</v>
      </c>
      <c r="B68" s="25" t="s">
        <v>292</v>
      </c>
      <c r="C68" s="27">
        <v>703</v>
      </c>
    </row>
    <row r="69" spans="1:3" ht="15" customHeight="1" x14ac:dyDescent="0.2">
      <c r="A69" s="28" t="s">
        <v>293</v>
      </c>
      <c r="B69" s="25" t="s">
        <v>294</v>
      </c>
      <c r="C69" s="27">
        <v>703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4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666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146379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611</v>
      </c>
      <c r="F26" s="44"/>
      <c r="G26" s="38" t="s">
        <v>612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93</v>
      </c>
    </row>
    <row r="25" spans="1:3" ht="24.75" customHeight="1" x14ac:dyDescent="0.2">
      <c r="A25" s="26" t="s">
        <v>75</v>
      </c>
      <c r="B25" s="25" t="s">
        <v>76</v>
      </c>
      <c r="C25" s="27">
        <v>90</v>
      </c>
    </row>
    <row r="26" spans="1:3" ht="34.5" customHeight="1" x14ac:dyDescent="0.2">
      <c r="A26" s="28" t="s">
        <v>77</v>
      </c>
      <c r="B26" s="25" t="s">
        <v>78</v>
      </c>
      <c r="C26" s="27">
        <v>71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19</v>
      </c>
    </row>
    <row r="31" spans="1:3" ht="15" customHeight="1" x14ac:dyDescent="0.2">
      <c r="A31" s="26" t="s">
        <v>87</v>
      </c>
      <c r="B31" s="25" t="s">
        <v>88</v>
      </c>
      <c r="C31" s="27">
        <v>682960</v>
      </c>
    </row>
    <row r="32" spans="1:3" ht="15" customHeight="1" x14ac:dyDescent="0.2">
      <c r="A32" s="26" t="s">
        <v>89</v>
      </c>
      <c r="B32" s="25" t="s">
        <v>90</v>
      </c>
      <c r="C32" s="27">
        <v>564610</v>
      </c>
    </row>
    <row r="33" spans="1:3" ht="15" customHeight="1" x14ac:dyDescent="0.2">
      <c r="A33" s="26" t="s">
        <v>91</v>
      </c>
      <c r="B33" s="25" t="s">
        <v>92</v>
      </c>
      <c r="C33" s="27">
        <v>1899</v>
      </c>
    </row>
    <row r="34" spans="1:3" ht="34.5" customHeight="1" x14ac:dyDescent="0.2">
      <c r="A34" s="28" t="s">
        <v>77</v>
      </c>
      <c r="B34" s="25" t="s">
        <v>93</v>
      </c>
      <c r="C34" s="27">
        <v>1452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447</v>
      </c>
    </row>
    <row r="39" spans="1:3" ht="15" customHeight="1" x14ac:dyDescent="0.2">
      <c r="A39" s="26" t="s">
        <v>98</v>
      </c>
      <c r="B39" s="25" t="s">
        <v>99</v>
      </c>
      <c r="C39" s="27">
        <v>70</v>
      </c>
    </row>
    <row r="40" spans="1:3" ht="15" customHeight="1" x14ac:dyDescent="0.2">
      <c r="A40" s="28" t="s">
        <v>100</v>
      </c>
      <c r="B40" s="25" t="s">
        <v>101</v>
      </c>
      <c r="C40" s="27">
        <v>70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1251883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2232</v>
      </c>
    </row>
    <row r="6" spans="1:3" ht="15" customHeight="1" x14ac:dyDescent="0.2">
      <c r="A6" s="26" t="s">
        <v>123</v>
      </c>
      <c r="B6" s="25" t="s">
        <v>124</v>
      </c>
      <c r="C6" s="27">
        <v>2220</v>
      </c>
    </row>
    <row r="7" spans="1:3" ht="15" customHeight="1" x14ac:dyDescent="0.2">
      <c r="A7" s="28" t="s">
        <v>125</v>
      </c>
      <c r="B7" s="25" t="s">
        <v>126</v>
      </c>
      <c r="C7" s="27">
        <v>1855</v>
      </c>
    </row>
    <row r="8" spans="1:3" ht="15" customHeight="1" x14ac:dyDescent="0.2">
      <c r="A8" s="26" t="s">
        <v>127</v>
      </c>
      <c r="B8" s="25" t="s">
        <v>128</v>
      </c>
      <c r="C8" s="27">
        <v>12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1616</v>
      </c>
    </row>
    <row r="16" spans="1:3" ht="15" customHeight="1" x14ac:dyDescent="0.2">
      <c r="A16" s="26" t="s">
        <v>142</v>
      </c>
      <c r="B16" s="25" t="s">
        <v>143</v>
      </c>
      <c r="C16" s="27">
        <v>1603</v>
      </c>
    </row>
    <row r="17" spans="1:3" ht="34.5" customHeight="1" x14ac:dyDescent="0.2">
      <c r="A17" s="28" t="s">
        <v>77</v>
      </c>
      <c r="B17" s="25" t="s">
        <v>144</v>
      </c>
      <c r="C17" s="27">
        <v>77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1502</v>
      </c>
    </row>
    <row r="20" spans="1:3" ht="15" customHeight="1" x14ac:dyDescent="0.2">
      <c r="A20" s="28" t="s">
        <v>85</v>
      </c>
      <c r="B20" s="25" t="s">
        <v>147</v>
      </c>
      <c r="C20" s="27">
        <v>20</v>
      </c>
    </row>
    <row r="21" spans="1:3" ht="15" customHeight="1" x14ac:dyDescent="0.2">
      <c r="A21" s="26" t="s">
        <v>148</v>
      </c>
      <c r="B21" s="25" t="s">
        <v>149</v>
      </c>
      <c r="C21" s="27">
        <v>1375300</v>
      </c>
    </row>
    <row r="22" spans="1:3" ht="15" customHeight="1" x14ac:dyDescent="0.2">
      <c r="A22" s="26" t="s">
        <v>150</v>
      </c>
      <c r="B22" s="25" t="s">
        <v>151</v>
      </c>
      <c r="C22" s="27">
        <v>3203</v>
      </c>
    </row>
    <row r="23" spans="1:3" ht="34.5" customHeight="1" x14ac:dyDescent="0.2">
      <c r="A23" s="28" t="s">
        <v>77</v>
      </c>
      <c r="B23" s="25" t="s">
        <v>152</v>
      </c>
      <c r="C23" s="27">
        <v>2096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1037</v>
      </c>
    </row>
    <row r="26" spans="1:3" ht="15" customHeight="1" x14ac:dyDescent="0.2">
      <c r="A26" s="28" t="s">
        <v>85</v>
      </c>
      <c r="B26" s="25" t="s">
        <v>155</v>
      </c>
      <c r="C26" s="27">
        <v>67</v>
      </c>
    </row>
    <row r="27" spans="1:3" ht="15" customHeight="1" x14ac:dyDescent="0.2">
      <c r="A27" s="28" t="s">
        <v>156</v>
      </c>
      <c r="B27" s="25" t="s">
        <v>157</v>
      </c>
      <c r="C27" s="27">
        <v>2795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1395674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1791</v>
      </c>
    </row>
    <row r="6" spans="1:3" ht="15" customHeight="1" x14ac:dyDescent="0.2">
      <c r="A6" s="26" t="s">
        <v>172</v>
      </c>
      <c r="B6" s="25" t="s">
        <v>173</v>
      </c>
      <c r="C6" s="27">
        <v>1070</v>
      </c>
    </row>
    <row r="7" spans="1:3" ht="15" customHeight="1" x14ac:dyDescent="0.2">
      <c r="A7" s="28" t="s">
        <v>125</v>
      </c>
      <c r="B7" s="25" t="s">
        <v>174</v>
      </c>
      <c r="C7" s="27">
        <v>1017</v>
      </c>
    </row>
    <row r="8" spans="1:3" ht="15" customHeight="1" x14ac:dyDescent="0.2">
      <c r="A8" s="26" t="s">
        <v>127</v>
      </c>
      <c r="B8" s="25" t="s">
        <v>175</v>
      </c>
      <c r="C8" s="27">
        <v>699</v>
      </c>
    </row>
    <row r="9" spans="1:3" ht="15" customHeight="1" x14ac:dyDescent="0.2">
      <c r="A9" s="28" t="s">
        <v>176</v>
      </c>
      <c r="B9" s="25" t="s">
        <v>177</v>
      </c>
      <c r="C9" s="27">
        <v>698</v>
      </c>
    </row>
    <row r="10" spans="1:3" ht="15" customHeight="1" x14ac:dyDescent="0.2">
      <c r="A10" s="29" t="s">
        <v>178</v>
      </c>
      <c r="B10" s="25" t="s">
        <v>179</v>
      </c>
      <c r="C10" s="27">
        <v>9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2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612</v>
      </c>
    </row>
    <row r="23" spans="1:3" ht="15" customHeight="1" x14ac:dyDescent="0.2">
      <c r="A23" s="29" t="s">
        <v>204</v>
      </c>
      <c r="B23" s="25" t="s">
        <v>205</v>
      </c>
      <c r="C23" s="27">
        <v>21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40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1210</v>
      </c>
    </row>
    <row r="41" spans="1:3" ht="15" customHeight="1" x14ac:dyDescent="0.2">
      <c r="A41" s="26" t="s">
        <v>240</v>
      </c>
      <c r="B41" s="25" t="s">
        <v>241</v>
      </c>
      <c r="C41" s="27">
        <v>1015</v>
      </c>
    </row>
    <row r="42" spans="1:3" ht="15" customHeight="1" x14ac:dyDescent="0.2">
      <c r="A42" s="26" t="s">
        <v>242</v>
      </c>
      <c r="B42" s="25" t="s">
        <v>243</v>
      </c>
      <c r="C42" s="27">
        <v>119</v>
      </c>
    </row>
    <row r="43" spans="1:3" ht="15" customHeight="1" x14ac:dyDescent="0.2">
      <c r="A43" s="26" t="s">
        <v>244</v>
      </c>
      <c r="B43" s="25" t="s">
        <v>245</v>
      </c>
      <c r="C43" s="27">
        <v>691</v>
      </c>
    </row>
    <row r="44" spans="1:3" ht="15" customHeight="1" x14ac:dyDescent="0.2">
      <c r="A44" s="26" t="s">
        <v>240</v>
      </c>
      <c r="B44" s="25" t="s">
        <v>246</v>
      </c>
      <c r="C44" s="27">
        <v>525</v>
      </c>
    </row>
    <row r="45" spans="1:3" ht="15" customHeight="1" x14ac:dyDescent="0.2">
      <c r="A45" s="26" t="s">
        <v>242</v>
      </c>
      <c r="B45" s="25" t="s">
        <v>247</v>
      </c>
      <c r="C45" s="27">
        <v>92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74</v>
      </c>
    </row>
    <row r="53" spans="1:3" ht="24.75" customHeight="1" x14ac:dyDescent="0.2">
      <c r="A53" s="26" t="s">
        <v>262</v>
      </c>
      <c r="B53" s="25" t="s">
        <v>263</v>
      </c>
      <c r="C53" s="27">
        <v>446867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1902</v>
      </c>
    </row>
    <row r="58" spans="1:3" ht="15" customHeight="1" x14ac:dyDescent="0.2">
      <c r="A58" s="26" t="s">
        <v>272</v>
      </c>
      <c r="B58" s="25" t="s">
        <v>273</v>
      </c>
      <c r="C58" s="27">
        <v>972</v>
      </c>
    </row>
    <row r="59" spans="1:3" ht="15" customHeight="1" x14ac:dyDescent="0.2">
      <c r="A59" s="26" t="s">
        <v>274</v>
      </c>
      <c r="B59" s="25" t="s">
        <v>275</v>
      </c>
      <c r="C59" s="27">
        <v>128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802</v>
      </c>
    </row>
    <row r="67" spans="1:3" ht="15" customHeight="1" x14ac:dyDescent="0.2">
      <c r="A67" s="26" t="s">
        <v>156</v>
      </c>
      <c r="B67" s="25" t="s">
        <v>290</v>
      </c>
      <c r="C67" s="27">
        <v>1815</v>
      </c>
    </row>
    <row r="68" spans="1:3" ht="15" customHeight="1" x14ac:dyDescent="0.2">
      <c r="A68" s="26" t="s">
        <v>291</v>
      </c>
      <c r="B68" s="25" t="s">
        <v>292</v>
      </c>
      <c r="C68" s="27">
        <v>1540</v>
      </c>
    </row>
    <row r="69" spans="1:3" ht="15" customHeight="1" x14ac:dyDescent="0.2">
      <c r="A69" s="28" t="s">
        <v>293</v>
      </c>
      <c r="B69" s="25" t="s">
        <v>294</v>
      </c>
      <c r="C69" s="27">
        <v>1472</v>
      </c>
    </row>
    <row r="70" spans="1:3" ht="15" customHeight="1" x14ac:dyDescent="0.2">
      <c r="A70" s="29" t="s">
        <v>178</v>
      </c>
      <c r="B70" s="25" t="s">
        <v>295</v>
      </c>
      <c r="C70" s="27">
        <v>19</v>
      </c>
    </row>
    <row r="71" spans="1:3" ht="15" customHeight="1" x14ac:dyDescent="0.2">
      <c r="A71" s="29" t="s">
        <v>180</v>
      </c>
      <c r="B71" s="25" t="s">
        <v>296</v>
      </c>
      <c r="C71" s="27">
        <v>5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5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1314</v>
      </c>
    </row>
    <row r="83" spans="1:3" ht="15" customHeight="1" x14ac:dyDescent="0.2">
      <c r="A83" s="29" t="s">
        <v>204</v>
      </c>
      <c r="B83" s="25" t="s">
        <v>308</v>
      </c>
      <c r="C83" s="27">
        <v>36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82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4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68</v>
      </c>
    </row>
    <row r="100" spans="1:3" ht="15" customHeight="1" x14ac:dyDescent="0.2">
      <c r="A100" s="26" t="s">
        <v>166</v>
      </c>
      <c r="B100" s="25" t="s">
        <v>327</v>
      </c>
      <c r="C100" s="27">
        <v>466738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613</v>
      </c>
      <c r="F26" s="44"/>
      <c r="G26" s="38" t="s">
        <v>614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</v>
      </c>
    </row>
    <row r="25" spans="1:3" ht="24.75" customHeight="1" x14ac:dyDescent="0.2">
      <c r="A25" s="26" t="s">
        <v>75</v>
      </c>
      <c r="B25" s="25" t="s">
        <v>76</v>
      </c>
      <c r="C25" s="27">
        <v>11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255393</v>
      </c>
    </row>
    <row r="32" spans="1:3" ht="15" customHeight="1" x14ac:dyDescent="0.2">
      <c r="A32" s="26" t="s">
        <v>89</v>
      </c>
      <c r="B32" s="25" t="s">
        <v>90</v>
      </c>
      <c r="C32" s="27">
        <v>255393</v>
      </c>
    </row>
    <row r="33" spans="1:3" ht="15" customHeight="1" x14ac:dyDescent="0.2">
      <c r="A33" s="26" t="s">
        <v>91</v>
      </c>
      <c r="B33" s="25" t="s">
        <v>92</v>
      </c>
      <c r="C33" s="27">
        <v>507</v>
      </c>
    </row>
    <row r="34" spans="1:3" ht="34.5" customHeight="1" x14ac:dyDescent="0.2">
      <c r="A34" s="28" t="s">
        <v>77</v>
      </c>
      <c r="B34" s="25" t="s">
        <v>93</v>
      </c>
      <c r="C34" s="27">
        <v>465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42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511845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457</v>
      </c>
    </row>
    <row r="6" spans="1:3" ht="15" customHeight="1" x14ac:dyDescent="0.2">
      <c r="A6" s="26" t="s">
        <v>123</v>
      </c>
      <c r="B6" s="25" t="s">
        <v>124</v>
      </c>
      <c r="C6" s="27">
        <v>457</v>
      </c>
    </row>
    <row r="7" spans="1:3" ht="15" customHeight="1" x14ac:dyDescent="0.2">
      <c r="A7" s="28" t="s">
        <v>125</v>
      </c>
      <c r="B7" s="25" t="s">
        <v>126</v>
      </c>
      <c r="C7" s="27">
        <v>384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355</v>
      </c>
    </row>
    <row r="16" spans="1:3" ht="15" customHeight="1" x14ac:dyDescent="0.2">
      <c r="A16" s="26" t="s">
        <v>142</v>
      </c>
      <c r="B16" s="25" t="s">
        <v>143</v>
      </c>
      <c r="C16" s="27">
        <v>354</v>
      </c>
    </row>
    <row r="17" spans="1:3" ht="34.5" customHeight="1" x14ac:dyDescent="0.2">
      <c r="A17" s="28" t="s">
        <v>77</v>
      </c>
      <c r="B17" s="25" t="s">
        <v>144</v>
      </c>
      <c r="C17" s="27">
        <v>14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325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132823</v>
      </c>
    </row>
    <row r="22" spans="1:3" ht="15" customHeight="1" x14ac:dyDescent="0.2">
      <c r="A22" s="26" t="s">
        <v>150</v>
      </c>
      <c r="B22" s="25" t="s">
        <v>151</v>
      </c>
      <c r="C22" s="27">
        <v>374</v>
      </c>
    </row>
    <row r="23" spans="1:3" ht="34.5" customHeight="1" x14ac:dyDescent="0.2">
      <c r="A23" s="28" t="s">
        <v>77</v>
      </c>
      <c r="B23" s="25" t="s">
        <v>152</v>
      </c>
      <c r="C23" s="27">
        <v>136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188</v>
      </c>
    </row>
    <row r="26" spans="1:3" ht="15" customHeight="1" x14ac:dyDescent="0.2">
      <c r="A26" s="28" t="s">
        <v>85</v>
      </c>
      <c r="B26" s="25" t="s">
        <v>155</v>
      </c>
      <c r="C26" s="27">
        <v>48</v>
      </c>
    </row>
    <row r="27" spans="1:3" ht="15" customHeight="1" x14ac:dyDescent="0.2">
      <c r="A27" s="28" t="s">
        <v>156</v>
      </c>
      <c r="B27" s="25" t="s">
        <v>157</v>
      </c>
      <c r="C27" s="27">
        <v>342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136274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495</v>
      </c>
    </row>
    <row r="6" spans="1:3" ht="15" customHeight="1" x14ac:dyDescent="0.2">
      <c r="A6" s="26" t="s">
        <v>172</v>
      </c>
      <c r="B6" s="25" t="s">
        <v>173</v>
      </c>
      <c r="C6" s="27">
        <v>292</v>
      </c>
    </row>
    <row r="7" spans="1:3" ht="15" customHeight="1" x14ac:dyDescent="0.2">
      <c r="A7" s="28" t="s">
        <v>125</v>
      </c>
      <c r="B7" s="25" t="s">
        <v>174</v>
      </c>
      <c r="C7" s="27">
        <v>276</v>
      </c>
    </row>
    <row r="8" spans="1:3" ht="15" customHeight="1" x14ac:dyDescent="0.2">
      <c r="A8" s="26" t="s">
        <v>127</v>
      </c>
      <c r="B8" s="25" t="s">
        <v>175</v>
      </c>
      <c r="C8" s="27">
        <v>197</v>
      </c>
    </row>
    <row r="9" spans="1:3" ht="15" customHeight="1" x14ac:dyDescent="0.2">
      <c r="A9" s="28" t="s">
        <v>176</v>
      </c>
      <c r="B9" s="25" t="s">
        <v>177</v>
      </c>
      <c r="C9" s="27">
        <v>197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159</v>
      </c>
    </row>
    <row r="23" spans="1:3" ht="15" customHeight="1" x14ac:dyDescent="0.2">
      <c r="A23" s="29" t="s">
        <v>204</v>
      </c>
      <c r="B23" s="25" t="s">
        <v>205</v>
      </c>
      <c r="C23" s="27">
        <v>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328</v>
      </c>
    </row>
    <row r="41" spans="1:3" ht="15" customHeight="1" x14ac:dyDescent="0.2">
      <c r="A41" s="26" t="s">
        <v>240</v>
      </c>
      <c r="B41" s="25" t="s">
        <v>241</v>
      </c>
      <c r="C41" s="27">
        <v>287</v>
      </c>
    </row>
    <row r="42" spans="1:3" ht="15" customHeight="1" x14ac:dyDescent="0.2">
      <c r="A42" s="26" t="s">
        <v>242</v>
      </c>
      <c r="B42" s="25" t="s">
        <v>243</v>
      </c>
      <c r="C42" s="27">
        <v>25</v>
      </c>
    </row>
    <row r="43" spans="1:3" ht="15" customHeight="1" x14ac:dyDescent="0.2">
      <c r="A43" s="26" t="s">
        <v>244</v>
      </c>
      <c r="B43" s="25" t="s">
        <v>245</v>
      </c>
      <c r="C43" s="27">
        <v>181</v>
      </c>
    </row>
    <row r="44" spans="1:3" ht="15" customHeight="1" x14ac:dyDescent="0.2">
      <c r="A44" s="26" t="s">
        <v>240</v>
      </c>
      <c r="B44" s="25" t="s">
        <v>246</v>
      </c>
      <c r="C44" s="27">
        <v>146</v>
      </c>
    </row>
    <row r="45" spans="1:3" ht="15" customHeight="1" x14ac:dyDescent="0.2">
      <c r="A45" s="26" t="s">
        <v>242</v>
      </c>
      <c r="B45" s="25" t="s">
        <v>247</v>
      </c>
      <c r="C45" s="27">
        <v>19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</v>
      </c>
    </row>
    <row r="53" spans="1:3" ht="24.75" customHeight="1" x14ac:dyDescent="0.2">
      <c r="A53" s="26" t="s">
        <v>262</v>
      </c>
      <c r="B53" s="25" t="s">
        <v>263</v>
      </c>
      <c r="C53" s="27">
        <v>124765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623</v>
      </c>
    </row>
    <row r="58" spans="1:3" ht="15" customHeight="1" x14ac:dyDescent="0.2">
      <c r="A58" s="26" t="s">
        <v>272</v>
      </c>
      <c r="B58" s="25" t="s">
        <v>273</v>
      </c>
      <c r="C58" s="27">
        <v>341</v>
      </c>
    </row>
    <row r="59" spans="1:3" ht="15" customHeight="1" x14ac:dyDescent="0.2">
      <c r="A59" s="26" t="s">
        <v>274</v>
      </c>
      <c r="B59" s="25" t="s">
        <v>275</v>
      </c>
      <c r="C59" s="27">
        <v>19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263</v>
      </c>
    </row>
    <row r="67" spans="1:3" ht="15" customHeight="1" x14ac:dyDescent="0.2">
      <c r="A67" s="26" t="s">
        <v>156</v>
      </c>
      <c r="B67" s="25" t="s">
        <v>290</v>
      </c>
      <c r="C67" s="27">
        <v>586</v>
      </c>
    </row>
    <row r="68" spans="1:3" ht="15" customHeight="1" x14ac:dyDescent="0.2">
      <c r="A68" s="26" t="s">
        <v>291</v>
      </c>
      <c r="B68" s="25" t="s">
        <v>292</v>
      </c>
      <c r="C68" s="27">
        <v>522</v>
      </c>
    </row>
    <row r="69" spans="1:3" ht="15" customHeight="1" x14ac:dyDescent="0.2">
      <c r="A69" s="28" t="s">
        <v>293</v>
      </c>
      <c r="B69" s="25" t="s">
        <v>294</v>
      </c>
      <c r="C69" s="27">
        <v>522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21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445</v>
      </c>
    </row>
    <row r="83" spans="1:3" ht="15" customHeight="1" x14ac:dyDescent="0.2">
      <c r="A83" s="29" t="s">
        <v>204</v>
      </c>
      <c r="B83" s="25" t="s">
        <v>308</v>
      </c>
      <c r="C83" s="27">
        <v>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47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130819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615</v>
      </c>
      <c r="F26" s="44"/>
      <c r="G26" s="38" t="s">
        <v>616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359</v>
      </c>
      <c r="F26" s="44"/>
      <c r="G26" s="38" t="s">
        <v>360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2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</v>
      </c>
    </row>
    <row r="25" spans="1:3" ht="24.75" customHeight="1" x14ac:dyDescent="0.2">
      <c r="A25" s="26" t="s">
        <v>75</v>
      </c>
      <c r="B25" s="25" t="s">
        <v>76</v>
      </c>
      <c r="C25" s="27">
        <v>8</v>
      </c>
    </row>
    <row r="26" spans="1:3" ht="34.5" customHeight="1" x14ac:dyDescent="0.2">
      <c r="A26" s="28" t="s">
        <v>77</v>
      </c>
      <c r="B26" s="25" t="s">
        <v>78</v>
      </c>
      <c r="C26" s="27">
        <v>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103266</v>
      </c>
    </row>
    <row r="32" spans="1:3" ht="15" customHeight="1" x14ac:dyDescent="0.2">
      <c r="A32" s="26" t="s">
        <v>89</v>
      </c>
      <c r="B32" s="25" t="s">
        <v>90</v>
      </c>
      <c r="C32" s="27">
        <v>103266</v>
      </c>
    </row>
    <row r="33" spans="1:3" ht="15" customHeight="1" x14ac:dyDescent="0.2">
      <c r="A33" s="26" t="s">
        <v>91</v>
      </c>
      <c r="B33" s="25" t="s">
        <v>92</v>
      </c>
      <c r="C33" s="27">
        <v>29</v>
      </c>
    </row>
    <row r="34" spans="1:3" ht="34.5" customHeight="1" x14ac:dyDescent="0.2">
      <c r="A34" s="28" t="s">
        <v>77</v>
      </c>
      <c r="B34" s="25" t="s">
        <v>93</v>
      </c>
      <c r="C34" s="27">
        <v>3</v>
      </c>
    </row>
    <row r="35" spans="1:3" ht="44.25" customHeight="1" x14ac:dyDescent="0.2">
      <c r="A35" s="28" t="s">
        <v>79</v>
      </c>
      <c r="B35" s="25" t="s">
        <v>94</v>
      </c>
      <c r="C35" s="27">
        <v>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24</v>
      </c>
    </row>
    <row r="39" spans="1:3" ht="15" customHeight="1" x14ac:dyDescent="0.2">
      <c r="A39" s="26" t="s">
        <v>98</v>
      </c>
      <c r="B39" s="25" t="s">
        <v>99</v>
      </c>
      <c r="C39" s="27">
        <v>1357</v>
      </c>
    </row>
    <row r="40" spans="1:3" ht="15" customHeight="1" x14ac:dyDescent="0.2">
      <c r="A40" s="28" t="s">
        <v>100</v>
      </c>
      <c r="B40" s="25" t="s">
        <v>101</v>
      </c>
      <c r="C40" s="27">
        <v>1357</v>
      </c>
    </row>
    <row r="41" spans="1:3" ht="15" customHeight="1" x14ac:dyDescent="0.2">
      <c r="A41" s="29" t="s">
        <v>43</v>
      </c>
      <c r="B41" s="25" t="s">
        <v>102</v>
      </c>
      <c r="C41" s="27">
        <v>1355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210721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285</v>
      </c>
    </row>
    <row r="6" spans="1:3" ht="15" customHeight="1" x14ac:dyDescent="0.2">
      <c r="A6" s="26" t="s">
        <v>123</v>
      </c>
      <c r="B6" s="25" t="s">
        <v>124</v>
      </c>
      <c r="C6" s="27">
        <v>282</v>
      </c>
    </row>
    <row r="7" spans="1:3" ht="15" customHeight="1" x14ac:dyDescent="0.2">
      <c r="A7" s="28" t="s">
        <v>125</v>
      </c>
      <c r="B7" s="25" t="s">
        <v>126</v>
      </c>
      <c r="C7" s="27">
        <v>178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278</v>
      </c>
    </row>
    <row r="16" spans="1:3" ht="15" customHeight="1" x14ac:dyDescent="0.2">
      <c r="A16" s="26" t="s">
        <v>142</v>
      </c>
      <c r="B16" s="25" t="s">
        <v>143</v>
      </c>
      <c r="C16" s="27">
        <v>275</v>
      </c>
    </row>
    <row r="17" spans="1:3" ht="34.5" customHeight="1" x14ac:dyDescent="0.2">
      <c r="A17" s="28" t="s">
        <v>77</v>
      </c>
      <c r="B17" s="25" t="s">
        <v>144</v>
      </c>
      <c r="C17" s="27">
        <v>0</v>
      </c>
    </row>
    <row r="18" spans="1:3" ht="44.25" customHeight="1" x14ac:dyDescent="0.2">
      <c r="A18" s="28" t="s">
        <v>79</v>
      </c>
      <c r="B18" s="25" t="s">
        <v>145</v>
      </c>
      <c r="C18" s="27">
        <v>16</v>
      </c>
    </row>
    <row r="19" spans="1:3" ht="24.75" customHeight="1" x14ac:dyDescent="0.2">
      <c r="A19" s="28" t="s">
        <v>81</v>
      </c>
      <c r="B19" s="25" t="s">
        <v>146</v>
      </c>
      <c r="C19" s="27">
        <v>255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11615</v>
      </c>
    </row>
    <row r="22" spans="1:3" ht="15" customHeight="1" x14ac:dyDescent="0.2">
      <c r="A22" s="26" t="s">
        <v>150</v>
      </c>
      <c r="B22" s="25" t="s">
        <v>151</v>
      </c>
      <c r="C22" s="27">
        <v>39</v>
      </c>
    </row>
    <row r="23" spans="1:3" ht="34.5" customHeight="1" x14ac:dyDescent="0.2">
      <c r="A23" s="28" t="s">
        <v>77</v>
      </c>
      <c r="B23" s="25" t="s">
        <v>152</v>
      </c>
      <c r="C23" s="27">
        <v>0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27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33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13305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551</v>
      </c>
    </row>
    <row r="6" spans="1:3" ht="15" customHeight="1" x14ac:dyDescent="0.2">
      <c r="A6" s="26" t="s">
        <v>172</v>
      </c>
      <c r="B6" s="25" t="s">
        <v>173</v>
      </c>
      <c r="C6" s="27">
        <v>269</v>
      </c>
    </row>
    <row r="7" spans="1:3" ht="15" customHeight="1" x14ac:dyDescent="0.2">
      <c r="A7" s="28" t="s">
        <v>125</v>
      </c>
      <c r="B7" s="25" t="s">
        <v>174</v>
      </c>
      <c r="C7" s="27">
        <v>235</v>
      </c>
    </row>
    <row r="8" spans="1:3" ht="15" customHeight="1" x14ac:dyDescent="0.2">
      <c r="A8" s="26" t="s">
        <v>127</v>
      </c>
      <c r="B8" s="25" t="s">
        <v>175</v>
      </c>
      <c r="C8" s="27">
        <v>276</v>
      </c>
    </row>
    <row r="9" spans="1:3" ht="15" customHeight="1" x14ac:dyDescent="0.2">
      <c r="A9" s="28" t="s">
        <v>176</v>
      </c>
      <c r="B9" s="25" t="s">
        <v>177</v>
      </c>
      <c r="C9" s="27">
        <v>276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256</v>
      </c>
    </row>
    <row r="23" spans="1:3" ht="15" customHeight="1" x14ac:dyDescent="0.2">
      <c r="A23" s="29" t="s">
        <v>204</v>
      </c>
      <c r="B23" s="25" t="s">
        <v>205</v>
      </c>
      <c r="C23" s="27">
        <v>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345</v>
      </c>
    </row>
    <row r="41" spans="1:3" ht="15" customHeight="1" x14ac:dyDescent="0.2">
      <c r="A41" s="26" t="s">
        <v>240</v>
      </c>
      <c r="B41" s="25" t="s">
        <v>241</v>
      </c>
      <c r="C41" s="27">
        <v>60</v>
      </c>
    </row>
    <row r="42" spans="1:3" ht="15" customHeight="1" x14ac:dyDescent="0.2">
      <c r="A42" s="26" t="s">
        <v>242</v>
      </c>
      <c r="B42" s="25" t="s">
        <v>243</v>
      </c>
      <c r="C42" s="27">
        <v>279</v>
      </c>
    </row>
    <row r="43" spans="1:3" ht="15" customHeight="1" x14ac:dyDescent="0.2">
      <c r="A43" s="26" t="s">
        <v>244</v>
      </c>
      <c r="B43" s="25" t="s">
        <v>245</v>
      </c>
      <c r="C43" s="27">
        <v>184</v>
      </c>
    </row>
    <row r="44" spans="1:3" ht="15" customHeight="1" x14ac:dyDescent="0.2">
      <c r="A44" s="26" t="s">
        <v>240</v>
      </c>
      <c r="B44" s="25" t="s">
        <v>246</v>
      </c>
      <c r="C44" s="27">
        <v>18</v>
      </c>
    </row>
    <row r="45" spans="1:3" ht="15" customHeight="1" x14ac:dyDescent="0.2">
      <c r="A45" s="26" t="s">
        <v>242</v>
      </c>
      <c r="B45" s="25" t="s">
        <v>247</v>
      </c>
      <c r="C45" s="27">
        <v>161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100228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313</v>
      </c>
    </row>
    <row r="58" spans="1:3" ht="15" customHeight="1" x14ac:dyDescent="0.2">
      <c r="A58" s="26" t="s">
        <v>272</v>
      </c>
      <c r="B58" s="25" t="s">
        <v>273</v>
      </c>
      <c r="C58" s="27">
        <v>90</v>
      </c>
    </row>
    <row r="59" spans="1:3" ht="15" customHeight="1" x14ac:dyDescent="0.2">
      <c r="A59" s="26" t="s">
        <v>274</v>
      </c>
      <c r="B59" s="25" t="s">
        <v>275</v>
      </c>
      <c r="C59" s="27">
        <v>152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71</v>
      </c>
    </row>
    <row r="67" spans="1:3" ht="15" customHeight="1" x14ac:dyDescent="0.2">
      <c r="A67" s="26" t="s">
        <v>156</v>
      </c>
      <c r="B67" s="25" t="s">
        <v>290</v>
      </c>
      <c r="C67" s="27">
        <v>288</v>
      </c>
    </row>
    <row r="68" spans="1:3" ht="15" customHeight="1" x14ac:dyDescent="0.2">
      <c r="A68" s="26" t="s">
        <v>291</v>
      </c>
      <c r="B68" s="25" t="s">
        <v>292</v>
      </c>
      <c r="C68" s="27">
        <v>691</v>
      </c>
    </row>
    <row r="69" spans="1:3" ht="15" customHeight="1" x14ac:dyDescent="0.2">
      <c r="A69" s="28" t="s">
        <v>293</v>
      </c>
      <c r="B69" s="25" t="s">
        <v>294</v>
      </c>
      <c r="C69" s="27">
        <v>691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92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580</v>
      </c>
    </row>
    <row r="83" spans="1:3" ht="15" customHeight="1" x14ac:dyDescent="0.2">
      <c r="A83" s="29" t="s">
        <v>204</v>
      </c>
      <c r="B83" s="25" t="s">
        <v>308</v>
      </c>
      <c r="C83" s="27">
        <v>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106150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617</v>
      </c>
      <c r="F26" s="44"/>
      <c r="G26" s="38" t="s">
        <v>618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34</v>
      </c>
    </row>
    <row r="25" spans="1:3" ht="24.75" customHeight="1" x14ac:dyDescent="0.2">
      <c r="A25" s="26" t="s">
        <v>75</v>
      </c>
      <c r="B25" s="25" t="s">
        <v>76</v>
      </c>
      <c r="C25" s="27">
        <v>32</v>
      </c>
    </row>
    <row r="26" spans="1:3" ht="34.5" customHeight="1" x14ac:dyDescent="0.2">
      <c r="A26" s="28" t="s">
        <v>77</v>
      </c>
      <c r="B26" s="25" t="s">
        <v>78</v>
      </c>
      <c r="C26" s="27">
        <v>15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228415</v>
      </c>
    </row>
    <row r="32" spans="1:3" ht="15" customHeight="1" x14ac:dyDescent="0.2">
      <c r="A32" s="26" t="s">
        <v>89</v>
      </c>
      <c r="B32" s="25" t="s">
        <v>90</v>
      </c>
      <c r="C32" s="27">
        <v>228415</v>
      </c>
    </row>
    <row r="33" spans="1:3" ht="15" customHeight="1" x14ac:dyDescent="0.2">
      <c r="A33" s="26" t="s">
        <v>91</v>
      </c>
      <c r="B33" s="25" t="s">
        <v>92</v>
      </c>
      <c r="C33" s="27">
        <v>853</v>
      </c>
    </row>
    <row r="34" spans="1:3" ht="34.5" customHeight="1" x14ac:dyDescent="0.2">
      <c r="A34" s="28" t="s">
        <v>77</v>
      </c>
      <c r="B34" s="25" t="s">
        <v>93</v>
      </c>
      <c r="C34" s="27">
        <v>673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180</v>
      </c>
    </row>
    <row r="39" spans="1:3" ht="15" customHeight="1" x14ac:dyDescent="0.2">
      <c r="A39" s="26" t="s">
        <v>98</v>
      </c>
      <c r="B39" s="25" t="s">
        <v>99</v>
      </c>
      <c r="C39" s="27">
        <v>32</v>
      </c>
    </row>
    <row r="40" spans="1:3" ht="15" customHeight="1" x14ac:dyDescent="0.2">
      <c r="A40" s="28" t="s">
        <v>100</v>
      </c>
      <c r="B40" s="25" t="s">
        <v>101</v>
      </c>
      <c r="C40" s="27">
        <v>32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458768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1902</v>
      </c>
    </row>
    <row r="6" spans="1:3" ht="15" customHeight="1" x14ac:dyDescent="0.2">
      <c r="A6" s="26" t="s">
        <v>123</v>
      </c>
      <c r="B6" s="25" t="s">
        <v>124</v>
      </c>
      <c r="C6" s="27">
        <v>1896</v>
      </c>
    </row>
    <row r="7" spans="1:3" ht="15" customHeight="1" x14ac:dyDescent="0.2">
      <c r="A7" s="28" t="s">
        <v>125</v>
      </c>
      <c r="B7" s="25" t="s">
        <v>126</v>
      </c>
      <c r="C7" s="27">
        <v>1333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1575</v>
      </c>
    </row>
    <row r="16" spans="1:3" ht="15" customHeight="1" x14ac:dyDescent="0.2">
      <c r="A16" s="26" t="s">
        <v>142</v>
      </c>
      <c r="B16" s="25" t="s">
        <v>143</v>
      </c>
      <c r="C16" s="27">
        <v>1532</v>
      </c>
    </row>
    <row r="17" spans="1:3" ht="34.5" customHeight="1" x14ac:dyDescent="0.2">
      <c r="A17" s="28" t="s">
        <v>77</v>
      </c>
      <c r="B17" s="25" t="s">
        <v>144</v>
      </c>
      <c r="C17" s="27">
        <v>149</v>
      </c>
    </row>
    <row r="18" spans="1:3" ht="44.25" customHeight="1" x14ac:dyDescent="0.2">
      <c r="A18" s="28" t="s">
        <v>79</v>
      </c>
      <c r="B18" s="25" t="s">
        <v>145</v>
      </c>
      <c r="C18" s="27">
        <v>44</v>
      </c>
    </row>
    <row r="19" spans="1:3" ht="24.75" customHeight="1" x14ac:dyDescent="0.2">
      <c r="A19" s="28" t="s">
        <v>81</v>
      </c>
      <c r="B19" s="25" t="s">
        <v>146</v>
      </c>
      <c r="C19" s="27">
        <v>1326</v>
      </c>
    </row>
    <row r="20" spans="1:3" ht="15" customHeight="1" x14ac:dyDescent="0.2">
      <c r="A20" s="28" t="s">
        <v>85</v>
      </c>
      <c r="B20" s="25" t="s">
        <v>147</v>
      </c>
      <c r="C20" s="27">
        <v>13</v>
      </c>
    </row>
    <row r="21" spans="1:3" ht="15" customHeight="1" x14ac:dyDescent="0.2">
      <c r="A21" s="26" t="s">
        <v>148</v>
      </c>
      <c r="B21" s="25" t="s">
        <v>149</v>
      </c>
      <c r="C21" s="27">
        <v>627913</v>
      </c>
    </row>
    <row r="22" spans="1:3" ht="15" customHeight="1" x14ac:dyDescent="0.2">
      <c r="A22" s="26" t="s">
        <v>150</v>
      </c>
      <c r="B22" s="25" t="s">
        <v>151</v>
      </c>
      <c r="C22" s="27">
        <v>1550</v>
      </c>
    </row>
    <row r="23" spans="1:3" ht="34.5" customHeight="1" x14ac:dyDescent="0.2">
      <c r="A23" s="28" t="s">
        <v>77</v>
      </c>
      <c r="B23" s="25" t="s">
        <v>152</v>
      </c>
      <c r="C23" s="27">
        <v>766</v>
      </c>
    </row>
    <row r="24" spans="1:3" ht="44.25" customHeight="1" x14ac:dyDescent="0.2">
      <c r="A24" s="28" t="s">
        <v>79</v>
      </c>
      <c r="B24" s="25" t="s">
        <v>153</v>
      </c>
      <c r="C24" s="27">
        <v>14</v>
      </c>
    </row>
    <row r="25" spans="1:3" ht="24.75" customHeight="1" x14ac:dyDescent="0.2">
      <c r="A25" s="28" t="s">
        <v>81</v>
      </c>
      <c r="B25" s="25" t="s">
        <v>154</v>
      </c>
      <c r="C25" s="27">
        <v>595</v>
      </c>
    </row>
    <row r="26" spans="1:3" ht="15" customHeight="1" x14ac:dyDescent="0.2">
      <c r="A26" s="28" t="s">
        <v>85</v>
      </c>
      <c r="B26" s="25" t="s">
        <v>155</v>
      </c>
      <c r="C26" s="27">
        <v>175</v>
      </c>
    </row>
    <row r="27" spans="1:3" ht="15" customHeight="1" x14ac:dyDescent="0.2">
      <c r="A27" s="28" t="s">
        <v>156</v>
      </c>
      <c r="B27" s="25" t="s">
        <v>157</v>
      </c>
      <c r="C27" s="27">
        <v>1279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642080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1419</v>
      </c>
    </row>
    <row r="6" spans="1:3" ht="15" customHeight="1" x14ac:dyDescent="0.2">
      <c r="A6" s="26" t="s">
        <v>172</v>
      </c>
      <c r="B6" s="25" t="s">
        <v>173</v>
      </c>
      <c r="C6" s="27">
        <v>836</v>
      </c>
    </row>
    <row r="7" spans="1:3" ht="15" customHeight="1" x14ac:dyDescent="0.2">
      <c r="A7" s="28" t="s">
        <v>125</v>
      </c>
      <c r="B7" s="25" t="s">
        <v>174</v>
      </c>
      <c r="C7" s="27">
        <v>772</v>
      </c>
    </row>
    <row r="8" spans="1:3" ht="15" customHeight="1" x14ac:dyDescent="0.2">
      <c r="A8" s="26" t="s">
        <v>127</v>
      </c>
      <c r="B8" s="25" t="s">
        <v>175</v>
      </c>
      <c r="C8" s="27">
        <v>567</v>
      </c>
    </row>
    <row r="9" spans="1:3" ht="15" customHeight="1" x14ac:dyDescent="0.2">
      <c r="A9" s="28" t="s">
        <v>176</v>
      </c>
      <c r="B9" s="25" t="s">
        <v>177</v>
      </c>
      <c r="C9" s="27">
        <v>567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498</v>
      </c>
    </row>
    <row r="23" spans="1:3" ht="15" customHeight="1" x14ac:dyDescent="0.2">
      <c r="A23" s="29" t="s">
        <v>204</v>
      </c>
      <c r="B23" s="25" t="s">
        <v>205</v>
      </c>
      <c r="C23" s="27">
        <v>12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40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5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1093</v>
      </c>
    </row>
    <row r="41" spans="1:3" ht="15" customHeight="1" x14ac:dyDescent="0.2">
      <c r="A41" s="26" t="s">
        <v>240</v>
      </c>
      <c r="B41" s="25" t="s">
        <v>241</v>
      </c>
      <c r="C41" s="27">
        <v>975</v>
      </c>
    </row>
    <row r="42" spans="1:3" ht="15" customHeight="1" x14ac:dyDescent="0.2">
      <c r="A42" s="26" t="s">
        <v>242</v>
      </c>
      <c r="B42" s="25" t="s">
        <v>243</v>
      </c>
      <c r="C42" s="27">
        <v>53</v>
      </c>
    </row>
    <row r="43" spans="1:3" ht="15" customHeight="1" x14ac:dyDescent="0.2">
      <c r="A43" s="26" t="s">
        <v>244</v>
      </c>
      <c r="B43" s="25" t="s">
        <v>245</v>
      </c>
      <c r="C43" s="27">
        <v>640</v>
      </c>
    </row>
    <row r="44" spans="1:3" ht="15" customHeight="1" x14ac:dyDescent="0.2">
      <c r="A44" s="26" t="s">
        <v>240</v>
      </c>
      <c r="B44" s="25" t="s">
        <v>246</v>
      </c>
      <c r="C44" s="27">
        <v>545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56</v>
      </c>
    </row>
    <row r="53" spans="1:3" ht="24.75" customHeight="1" x14ac:dyDescent="0.2">
      <c r="A53" s="26" t="s">
        <v>262</v>
      </c>
      <c r="B53" s="25" t="s">
        <v>263</v>
      </c>
      <c r="C53" s="27">
        <v>402666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1994</v>
      </c>
    </row>
    <row r="58" spans="1:3" ht="15" customHeight="1" x14ac:dyDescent="0.2">
      <c r="A58" s="26" t="s">
        <v>272</v>
      </c>
      <c r="B58" s="25" t="s">
        <v>273</v>
      </c>
      <c r="C58" s="27">
        <v>1182</v>
      </c>
    </row>
    <row r="59" spans="1:3" ht="15" customHeight="1" x14ac:dyDescent="0.2">
      <c r="A59" s="26" t="s">
        <v>274</v>
      </c>
      <c r="B59" s="25" t="s">
        <v>275</v>
      </c>
      <c r="C59" s="27">
        <v>72</v>
      </c>
    </row>
    <row r="60" spans="1:3" ht="15" customHeight="1" x14ac:dyDescent="0.2">
      <c r="A60" s="26" t="s">
        <v>276</v>
      </c>
      <c r="B60" s="25" t="s">
        <v>277</v>
      </c>
      <c r="C60" s="27">
        <v>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734</v>
      </c>
    </row>
    <row r="67" spans="1:3" ht="15" customHeight="1" x14ac:dyDescent="0.2">
      <c r="A67" s="26" t="s">
        <v>156</v>
      </c>
      <c r="B67" s="25" t="s">
        <v>290</v>
      </c>
      <c r="C67" s="27">
        <v>1811</v>
      </c>
    </row>
    <row r="68" spans="1:3" ht="15" customHeight="1" x14ac:dyDescent="0.2">
      <c r="A68" s="26" t="s">
        <v>291</v>
      </c>
      <c r="B68" s="25" t="s">
        <v>292</v>
      </c>
      <c r="C68" s="27">
        <v>1446</v>
      </c>
    </row>
    <row r="69" spans="1:3" ht="15" customHeight="1" x14ac:dyDescent="0.2">
      <c r="A69" s="28" t="s">
        <v>293</v>
      </c>
      <c r="B69" s="25" t="s">
        <v>294</v>
      </c>
      <c r="C69" s="27">
        <v>1446</v>
      </c>
    </row>
    <row r="70" spans="1:3" ht="15" customHeight="1" x14ac:dyDescent="0.2">
      <c r="A70" s="29" t="s">
        <v>178</v>
      </c>
      <c r="B70" s="25" t="s">
        <v>295</v>
      </c>
      <c r="C70" s="27">
        <v>6</v>
      </c>
    </row>
    <row r="71" spans="1:3" ht="15" customHeight="1" x14ac:dyDescent="0.2">
      <c r="A71" s="29" t="s">
        <v>180</v>
      </c>
      <c r="B71" s="25" t="s">
        <v>296</v>
      </c>
      <c r="C71" s="27">
        <v>14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1251</v>
      </c>
    </row>
    <row r="83" spans="1:3" ht="15" customHeight="1" x14ac:dyDescent="0.2">
      <c r="A83" s="29" t="s">
        <v>204</v>
      </c>
      <c r="B83" s="25" t="s">
        <v>308</v>
      </c>
      <c r="C83" s="27">
        <v>46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120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420932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619</v>
      </c>
      <c r="F26" s="44"/>
      <c r="G26" s="38" t="s">
        <v>620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23</v>
      </c>
    </row>
    <row r="25" spans="1:3" ht="24.75" customHeight="1" x14ac:dyDescent="0.2">
      <c r="A25" s="26" t="s">
        <v>75</v>
      </c>
      <c r="B25" s="25" t="s">
        <v>76</v>
      </c>
      <c r="C25" s="27">
        <v>21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17547</v>
      </c>
    </row>
    <row r="32" spans="1:3" ht="15" customHeight="1" x14ac:dyDescent="0.2">
      <c r="A32" s="26" t="s">
        <v>89</v>
      </c>
      <c r="B32" s="25" t="s">
        <v>90</v>
      </c>
      <c r="C32" s="27">
        <v>17547</v>
      </c>
    </row>
    <row r="33" spans="1:3" ht="15" customHeight="1" x14ac:dyDescent="0.2">
      <c r="A33" s="26" t="s">
        <v>91</v>
      </c>
      <c r="B33" s="25" t="s">
        <v>92</v>
      </c>
      <c r="C33" s="27">
        <v>145</v>
      </c>
    </row>
    <row r="34" spans="1:3" ht="34.5" customHeight="1" x14ac:dyDescent="0.2">
      <c r="A34" s="28" t="s">
        <v>77</v>
      </c>
      <c r="B34" s="25" t="s">
        <v>93</v>
      </c>
      <c r="C34" s="27">
        <v>25</v>
      </c>
    </row>
    <row r="35" spans="1:3" ht="44.25" customHeight="1" x14ac:dyDescent="0.2">
      <c r="A35" s="28" t="s">
        <v>79</v>
      </c>
      <c r="B35" s="25" t="s">
        <v>94</v>
      </c>
      <c r="C35" s="27">
        <v>37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83</v>
      </c>
    </row>
    <row r="39" spans="1:3" ht="15" customHeight="1" x14ac:dyDescent="0.2">
      <c r="A39" s="26" t="s">
        <v>98</v>
      </c>
      <c r="B39" s="25" t="s">
        <v>99</v>
      </c>
      <c r="C39" s="27">
        <v>32</v>
      </c>
    </row>
    <row r="40" spans="1:3" ht="15" customHeight="1" x14ac:dyDescent="0.2">
      <c r="A40" s="28" t="s">
        <v>100</v>
      </c>
      <c r="B40" s="25" t="s">
        <v>101</v>
      </c>
      <c r="C40" s="27">
        <v>32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</v>
      </c>
    </row>
    <row r="43" spans="1:3" ht="15" customHeight="1" x14ac:dyDescent="0.2">
      <c r="A43" s="29" t="s">
        <v>47</v>
      </c>
      <c r="B43" s="25" t="s">
        <v>104</v>
      </c>
      <c r="C43" s="27">
        <v>27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35579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291</v>
      </c>
    </row>
    <row r="6" spans="1:3" ht="15" customHeight="1" x14ac:dyDescent="0.2">
      <c r="A6" s="26" t="s">
        <v>123</v>
      </c>
      <c r="B6" s="25" t="s">
        <v>124</v>
      </c>
      <c r="C6" s="27">
        <v>288</v>
      </c>
    </row>
    <row r="7" spans="1:3" ht="15" customHeight="1" x14ac:dyDescent="0.2">
      <c r="A7" s="28" t="s">
        <v>125</v>
      </c>
      <c r="B7" s="25" t="s">
        <v>126</v>
      </c>
      <c r="C7" s="27">
        <v>238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200</v>
      </c>
    </row>
    <row r="16" spans="1:3" ht="15" customHeight="1" x14ac:dyDescent="0.2">
      <c r="A16" s="26" t="s">
        <v>142</v>
      </c>
      <c r="B16" s="25" t="s">
        <v>143</v>
      </c>
      <c r="C16" s="27">
        <v>197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8</v>
      </c>
    </row>
    <row r="19" spans="1:3" ht="24.75" customHeight="1" x14ac:dyDescent="0.2">
      <c r="A19" s="28" t="s">
        <v>81</v>
      </c>
      <c r="B19" s="25" t="s">
        <v>146</v>
      </c>
      <c r="C19" s="27">
        <v>180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87742</v>
      </c>
    </row>
    <row r="22" spans="1:3" ht="15" customHeight="1" x14ac:dyDescent="0.2">
      <c r="A22" s="26" t="s">
        <v>150</v>
      </c>
      <c r="B22" s="25" t="s">
        <v>151</v>
      </c>
      <c r="C22" s="27">
        <v>225</v>
      </c>
    </row>
    <row r="23" spans="1:3" ht="34.5" customHeight="1" x14ac:dyDescent="0.2">
      <c r="A23" s="28" t="s">
        <v>77</v>
      </c>
      <c r="B23" s="25" t="s">
        <v>152</v>
      </c>
      <c r="C23" s="27">
        <v>104</v>
      </c>
    </row>
    <row r="24" spans="1:3" ht="44.25" customHeight="1" x14ac:dyDescent="0.2">
      <c r="A24" s="28" t="s">
        <v>79</v>
      </c>
      <c r="B24" s="25" t="s">
        <v>153</v>
      </c>
      <c r="C24" s="27">
        <v>5</v>
      </c>
    </row>
    <row r="25" spans="1:3" ht="24.75" customHeight="1" x14ac:dyDescent="0.2">
      <c r="A25" s="28" t="s">
        <v>81</v>
      </c>
      <c r="B25" s="25" t="s">
        <v>154</v>
      </c>
      <c r="C25" s="27">
        <v>114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154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89781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76</v>
      </c>
    </row>
    <row r="6" spans="1:3" ht="15" customHeight="1" x14ac:dyDescent="0.2">
      <c r="A6" s="26" t="s">
        <v>37</v>
      </c>
      <c r="B6" s="25" t="s">
        <v>38</v>
      </c>
      <c r="C6" s="27">
        <v>74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122</v>
      </c>
    </row>
    <row r="25" spans="1:3" ht="24.75" customHeight="1" x14ac:dyDescent="0.2">
      <c r="A25" s="26" t="s">
        <v>75</v>
      </c>
      <c r="B25" s="25" t="s">
        <v>76</v>
      </c>
      <c r="C25" s="27">
        <v>120</v>
      </c>
    </row>
    <row r="26" spans="1:3" ht="34.5" customHeight="1" x14ac:dyDescent="0.2">
      <c r="A26" s="28" t="s">
        <v>77</v>
      </c>
      <c r="B26" s="25" t="s">
        <v>78</v>
      </c>
      <c r="C26" s="27">
        <v>8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8</v>
      </c>
    </row>
    <row r="30" spans="1:3" ht="15" customHeight="1" x14ac:dyDescent="0.2">
      <c r="A30" s="28" t="s">
        <v>85</v>
      </c>
      <c r="B30" s="25" t="s">
        <v>86</v>
      </c>
      <c r="C30" s="27">
        <v>103</v>
      </c>
    </row>
    <row r="31" spans="1:3" ht="15" customHeight="1" x14ac:dyDescent="0.2">
      <c r="A31" s="26" t="s">
        <v>87</v>
      </c>
      <c r="B31" s="25" t="s">
        <v>88</v>
      </c>
      <c r="C31" s="27">
        <v>1116471</v>
      </c>
    </row>
    <row r="32" spans="1:3" ht="15" customHeight="1" x14ac:dyDescent="0.2">
      <c r="A32" s="26" t="s">
        <v>89</v>
      </c>
      <c r="B32" s="25" t="s">
        <v>90</v>
      </c>
      <c r="C32" s="27">
        <v>1116471</v>
      </c>
    </row>
    <row r="33" spans="1:3" ht="15" customHeight="1" x14ac:dyDescent="0.2">
      <c r="A33" s="26" t="s">
        <v>91</v>
      </c>
      <c r="B33" s="25" t="s">
        <v>92</v>
      </c>
      <c r="C33" s="27">
        <v>14538</v>
      </c>
    </row>
    <row r="34" spans="1:3" ht="34.5" customHeight="1" x14ac:dyDescent="0.2">
      <c r="A34" s="28" t="s">
        <v>77</v>
      </c>
      <c r="B34" s="25" t="s">
        <v>93</v>
      </c>
      <c r="C34" s="27">
        <v>549</v>
      </c>
    </row>
    <row r="35" spans="1:3" ht="44.25" customHeight="1" x14ac:dyDescent="0.2">
      <c r="A35" s="28" t="s">
        <v>79</v>
      </c>
      <c r="B35" s="25" t="s">
        <v>94</v>
      </c>
      <c r="C35" s="27">
        <v>5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33</v>
      </c>
    </row>
    <row r="38" spans="1:3" ht="15" customHeight="1" x14ac:dyDescent="0.2">
      <c r="A38" s="28" t="s">
        <v>85</v>
      </c>
      <c r="B38" s="25" t="s">
        <v>97</v>
      </c>
      <c r="C38" s="27">
        <v>13951</v>
      </c>
    </row>
    <row r="39" spans="1:3" ht="15" customHeight="1" x14ac:dyDescent="0.2">
      <c r="A39" s="26" t="s">
        <v>98</v>
      </c>
      <c r="B39" s="25" t="s">
        <v>99</v>
      </c>
      <c r="C39" s="27">
        <v>217</v>
      </c>
    </row>
    <row r="40" spans="1:3" ht="15" customHeight="1" x14ac:dyDescent="0.2">
      <c r="A40" s="28" t="s">
        <v>100</v>
      </c>
      <c r="B40" s="25" t="s">
        <v>101</v>
      </c>
      <c r="C40" s="27">
        <v>217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175</v>
      </c>
    </row>
    <row r="43" spans="1:3" ht="15" customHeight="1" x14ac:dyDescent="0.2">
      <c r="A43" s="29" t="s">
        <v>47</v>
      </c>
      <c r="B43" s="25" t="s">
        <v>104</v>
      </c>
      <c r="C43" s="27">
        <v>42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2263187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406</v>
      </c>
    </row>
    <row r="6" spans="1:3" ht="15" customHeight="1" x14ac:dyDescent="0.2">
      <c r="A6" s="26" t="s">
        <v>172</v>
      </c>
      <c r="B6" s="25" t="s">
        <v>173</v>
      </c>
      <c r="C6" s="27">
        <v>240</v>
      </c>
    </row>
    <row r="7" spans="1:3" ht="15" customHeight="1" x14ac:dyDescent="0.2">
      <c r="A7" s="28" t="s">
        <v>125</v>
      </c>
      <c r="B7" s="25" t="s">
        <v>174</v>
      </c>
      <c r="C7" s="27">
        <v>226</v>
      </c>
    </row>
    <row r="8" spans="1:3" ht="15" customHeight="1" x14ac:dyDescent="0.2">
      <c r="A8" s="26" t="s">
        <v>127</v>
      </c>
      <c r="B8" s="25" t="s">
        <v>175</v>
      </c>
      <c r="C8" s="27">
        <v>163</v>
      </c>
    </row>
    <row r="9" spans="1:3" ht="15" customHeight="1" x14ac:dyDescent="0.2">
      <c r="A9" s="28" t="s">
        <v>176</v>
      </c>
      <c r="B9" s="25" t="s">
        <v>177</v>
      </c>
      <c r="C9" s="27">
        <v>163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144</v>
      </c>
    </row>
    <row r="23" spans="1:3" ht="15" customHeight="1" x14ac:dyDescent="0.2">
      <c r="A23" s="29" t="s">
        <v>204</v>
      </c>
      <c r="B23" s="25" t="s">
        <v>205</v>
      </c>
      <c r="C23" s="27">
        <v>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276</v>
      </c>
    </row>
    <row r="41" spans="1:3" ht="15" customHeight="1" x14ac:dyDescent="0.2">
      <c r="A41" s="26" t="s">
        <v>240</v>
      </c>
      <c r="B41" s="25" t="s">
        <v>241</v>
      </c>
      <c r="C41" s="27">
        <v>227</v>
      </c>
    </row>
    <row r="42" spans="1:3" ht="15" customHeight="1" x14ac:dyDescent="0.2">
      <c r="A42" s="26" t="s">
        <v>242</v>
      </c>
      <c r="B42" s="25" t="s">
        <v>243</v>
      </c>
      <c r="C42" s="27">
        <v>46</v>
      </c>
    </row>
    <row r="43" spans="1:3" ht="15" customHeight="1" x14ac:dyDescent="0.2">
      <c r="A43" s="26" t="s">
        <v>244</v>
      </c>
      <c r="B43" s="25" t="s">
        <v>245</v>
      </c>
      <c r="C43" s="27">
        <v>146</v>
      </c>
    </row>
    <row r="44" spans="1:3" ht="15" customHeight="1" x14ac:dyDescent="0.2">
      <c r="A44" s="26" t="s">
        <v>240</v>
      </c>
      <c r="B44" s="25" t="s">
        <v>246</v>
      </c>
      <c r="C44" s="27">
        <v>108</v>
      </c>
    </row>
    <row r="45" spans="1:3" ht="15" customHeight="1" x14ac:dyDescent="0.2">
      <c r="A45" s="26" t="s">
        <v>242</v>
      </c>
      <c r="B45" s="25" t="s">
        <v>247</v>
      </c>
      <c r="C45" s="27">
        <v>35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</v>
      </c>
    </row>
    <row r="53" spans="1:3" ht="24.75" customHeight="1" x14ac:dyDescent="0.2">
      <c r="A53" s="26" t="s">
        <v>262</v>
      </c>
      <c r="B53" s="25" t="s">
        <v>263</v>
      </c>
      <c r="C53" s="27">
        <v>82370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217</v>
      </c>
    </row>
    <row r="58" spans="1:3" ht="15" customHeight="1" x14ac:dyDescent="0.2">
      <c r="A58" s="26" t="s">
        <v>272</v>
      </c>
      <c r="B58" s="25" t="s">
        <v>273</v>
      </c>
      <c r="C58" s="27">
        <v>175</v>
      </c>
    </row>
    <row r="59" spans="1:3" ht="15" customHeight="1" x14ac:dyDescent="0.2">
      <c r="A59" s="26" t="s">
        <v>274</v>
      </c>
      <c r="B59" s="25" t="s">
        <v>275</v>
      </c>
      <c r="C59" s="27">
        <v>36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</v>
      </c>
    </row>
    <row r="67" spans="1:3" ht="15" customHeight="1" x14ac:dyDescent="0.2">
      <c r="A67" s="26" t="s">
        <v>156</v>
      </c>
      <c r="B67" s="25" t="s">
        <v>290</v>
      </c>
      <c r="C67" s="27">
        <v>194</v>
      </c>
    </row>
    <row r="68" spans="1:3" ht="15" customHeight="1" x14ac:dyDescent="0.2">
      <c r="A68" s="26" t="s">
        <v>291</v>
      </c>
      <c r="B68" s="25" t="s">
        <v>292</v>
      </c>
      <c r="C68" s="27">
        <v>310</v>
      </c>
    </row>
    <row r="69" spans="1:3" ht="15" customHeight="1" x14ac:dyDescent="0.2">
      <c r="A69" s="28" t="s">
        <v>293</v>
      </c>
      <c r="B69" s="25" t="s">
        <v>294</v>
      </c>
      <c r="C69" s="27">
        <v>310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264</v>
      </c>
    </row>
    <row r="83" spans="1:3" ht="15" customHeight="1" x14ac:dyDescent="0.2">
      <c r="A83" s="29" t="s">
        <v>204</v>
      </c>
      <c r="B83" s="25" t="s">
        <v>308</v>
      </c>
      <c r="C83" s="27">
        <v>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86130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621</v>
      </c>
      <c r="F26" s="44"/>
      <c r="G26" s="38" t="s">
        <v>622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31</v>
      </c>
    </row>
    <row r="25" spans="1:3" ht="24.75" customHeight="1" x14ac:dyDescent="0.2">
      <c r="A25" s="26" t="s">
        <v>75</v>
      </c>
      <c r="B25" s="25" t="s">
        <v>76</v>
      </c>
      <c r="C25" s="27">
        <v>29</v>
      </c>
    </row>
    <row r="26" spans="1:3" ht="34.5" customHeight="1" x14ac:dyDescent="0.2">
      <c r="A26" s="28" t="s">
        <v>77</v>
      </c>
      <c r="B26" s="25" t="s">
        <v>78</v>
      </c>
      <c r="C26" s="27">
        <v>22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45611</v>
      </c>
    </row>
    <row r="32" spans="1:3" ht="15" customHeight="1" x14ac:dyDescent="0.2">
      <c r="A32" s="26" t="s">
        <v>89</v>
      </c>
      <c r="B32" s="25" t="s">
        <v>90</v>
      </c>
      <c r="C32" s="27">
        <v>45611</v>
      </c>
    </row>
    <row r="33" spans="1:3" ht="15" customHeight="1" x14ac:dyDescent="0.2">
      <c r="A33" s="26" t="s">
        <v>91</v>
      </c>
      <c r="B33" s="25" t="s">
        <v>92</v>
      </c>
      <c r="C33" s="27">
        <v>175</v>
      </c>
    </row>
    <row r="34" spans="1:3" ht="34.5" customHeight="1" x14ac:dyDescent="0.2">
      <c r="A34" s="28" t="s">
        <v>77</v>
      </c>
      <c r="B34" s="25" t="s">
        <v>93</v>
      </c>
      <c r="C34" s="27">
        <v>118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57</v>
      </c>
    </row>
    <row r="39" spans="1:3" ht="15" customHeight="1" x14ac:dyDescent="0.2">
      <c r="A39" s="26" t="s">
        <v>98</v>
      </c>
      <c r="B39" s="25" t="s">
        <v>99</v>
      </c>
      <c r="C39" s="27">
        <v>24</v>
      </c>
    </row>
    <row r="40" spans="1:3" ht="15" customHeight="1" x14ac:dyDescent="0.2">
      <c r="A40" s="28" t="s">
        <v>100</v>
      </c>
      <c r="B40" s="25" t="s">
        <v>101</v>
      </c>
      <c r="C40" s="27">
        <v>24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91755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591</v>
      </c>
    </row>
    <row r="6" spans="1:3" ht="15" customHeight="1" x14ac:dyDescent="0.2">
      <c r="A6" s="26" t="s">
        <v>123</v>
      </c>
      <c r="B6" s="25" t="s">
        <v>124</v>
      </c>
      <c r="C6" s="27">
        <v>588</v>
      </c>
    </row>
    <row r="7" spans="1:3" ht="15" customHeight="1" x14ac:dyDescent="0.2">
      <c r="A7" s="28" t="s">
        <v>125</v>
      </c>
      <c r="B7" s="25" t="s">
        <v>126</v>
      </c>
      <c r="C7" s="27">
        <v>529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304</v>
      </c>
    </row>
    <row r="16" spans="1:3" ht="15" customHeight="1" x14ac:dyDescent="0.2">
      <c r="A16" s="26" t="s">
        <v>142</v>
      </c>
      <c r="B16" s="25" t="s">
        <v>143</v>
      </c>
      <c r="C16" s="27">
        <v>302</v>
      </c>
    </row>
    <row r="17" spans="1:3" ht="34.5" customHeight="1" x14ac:dyDescent="0.2">
      <c r="A17" s="28" t="s">
        <v>77</v>
      </c>
      <c r="B17" s="25" t="s">
        <v>144</v>
      </c>
      <c r="C17" s="27">
        <v>16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277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270964</v>
      </c>
    </row>
    <row r="22" spans="1:3" ht="15" customHeight="1" x14ac:dyDescent="0.2">
      <c r="A22" s="26" t="s">
        <v>150</v>
      </c>
      <c r="B22" s="25" t="s">
        <v>151</v>
      </c>
      <c r="C22" s="27">
        <v>782</v>
      </c>
    </row>
    <row r="23" spans="1:3" ht="34.5" customHeight="1" x14ac:dyDescent="0.2">
      <c r="A23" s="28" t="s">
        <v>77</v>
      </c>
      <c r="B23" s="25" t="s">
        <v>152</v>
      </c>
      <c r="C23" s="27">
        <v>604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164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732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275888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691</v>
      </c>
    </row>
    <row r="6" spans="1:3" ht="15" customHeight="1" x14ac:dyDescent="0.2">
      <c r="A6" s="26" t="s">
        <v>172</v>
      </c>
      <c r="B6" s="25" t="s">
        <v>173</v>
      </c>
      <c r="C6" s="27">
        <v>421</v>
      </c>
    </row>
    <row r="7" spans="1:3" ht="15" customHeight="1" x14ac:dyDescent="0.2">
      <c r="A7" s="28" t="s">
        <v>125</v>
      </c>
      <c r="B7" s="25" t="s">
        <v>174</v>
      </c>
      <c r="C7" s="27">
        <v>386</v>
      </c>
    </row>
    <row r="8" spans="1:3" ht="15" customHeight="1" x14ac:dyDescent="0.2">
      <c r="A8" s="26" t="s">
        <v>127</v>
      </c>
      <c r="B8" s="25" t="s">
        <v>175</v>
      </c>
      <c r="C8" s="27">
        <v>265</v>
      </c>
    </row>
    <row r="9" spans="1:3" ht="15" customHeight="1" x14ac:dyDescent="0.2">
      <c r="A9" s="28" t="s">
        <v>176</v>
      </c>
      <c r="B9" s="25" t="s">
        <v>177</v>
      </c>
      <c r="C9" s="27">
        <v>265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223</v>
      </c>
    </row>
    <row r="23" spans="1:3" ht="15" customHeight="1" x14ac:dyDescent="0.2">
      <c r="A23" s="29" t="s">
        <v>204</v>
      </c>
      <c r="B23" s="25" t="s">
        <v>205</v>
      </c>
      <c r="C23" s="27">
        <v>16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391</v>
      </c>
    </row>
    <row r="41" spans="1:3" ht="15" customHeight="1" x14ac:dyDescent="0.2">
      <c r="A41" s="26" t="s">
        <v>240</v>
      </c>
      <c r="B41" s="25" t="s">
        <v>241</v>
      </c>
      <c r="C41" s="27">
        <v>318</v>
      </c>
    </row>
    <row r="42" spans="1:3" ht="15" customHeight="1" x14ac:dyDescent="0.2">
      <c r="A42" s="26" t="s">
        <v>242</v>
      </c>
      <c r="B42" s="25" t="s">
        <v>243</v>
      </c>
      <c r="C42" s="27">
        <v>64</v>
      </c>
    </row>
    <row r="43" spans="1:3" ht="15" customHeight="1" x14ac:dyDescent="0.2">
      <c r="A43" s="26" t="s">
        <v>244</v>
      </c>
      <c r="B43" s="25" t="s">
        <v>245</v>
      </c>
      <c r="C43" s="27">
        <v>232</v>
      </c>
    </row>
    <row r="44" spans="1:3" ht="15" customHeight="1" x14ac:dyDescent="0.2">
      <c r="A44" s="26" t="s">
        <v>240</v>
      </c>
      <c r="B44" s="25" t="s">
        <v>246</v>
      </c>
      <c r="C44" s="27">
        <v>167</v>
      </c>
    </row>
    <row r="45" spans="1:3" ht="15" customHeight="1" x14ac:dyDescent="0.2">
      <c r="A45" s="26" t="s">
        <v>242</v>
      </c>
      <c r="B45" s="25" t="s">
        <v>247</v>
      </c>
      <c r="C45" s="27">
        <v>56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</v>
      </c>
    </row>
    <row r="53" spans="1:3" ht="24.75" customHeight="1" x14ac:dyDescent="0.2">
      <c r="A53" s="26" t="s">
        <v>262</v>
      </c>
      <c r="B53" s="25" t="s">
        <v>263</v>
      </c>
      <c r="C53" s="27">
        <v>162810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574</v>
      </c>
    </row>
    <row r="58" spans="1:3" ht="15" customHeight="1" x14ac:dyDescent="0.2">
      <c r="A58" s="26" t="s">
        <v>272</v>
      </c>
      <c r="B58" s="25" t="s">
        <v>273</v>
      </c>
      <c r="C58" s="27">
        <v>459</v>
      </c>
    </row>
    <row r="59" spans="1:3" ht="15" customHeight="1" x14ac:dyDescent="0.2">
      <c r="A59" s="26" t="s">
        <v>274</v>
      </c>
      <c r="B59" s="25" t="s">
        <v>275</v>
      </c>
      <c r="C59" s="27">
        <v>39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76</v>
      </c>
    </row>
    <row r="67" spans="1:3" ht="15" customHeight="1" x14ac:dyDescent="0.2">
      <c r="A67" s="26" t="s">
        <v>156</v>
      </c>
      <c r="B67" s="25" t="s">
        <v>290</v>
      </c>
      <c r="C67" s="27">
        <v>526</v>
      </c>
    </row>
    <row r="68" spans="1:3" ht="15" customHeight="1" x14ac:dyDescent="0.2">
      <c r="A68" s="26" t="s">
        <v>291</v>
      </c>
      <c r="B68" s="25" t="s">
        <v>292</v>
      </c>
      <c r="C68" s="27">
        <v>573</v>
      </c>
    </row>
    <row r="69" spans="1:3" ht="15" customHeight="1" x14ac:dyDescent="0.2">
      <c r="A69" s="28" t="s">
        <v>293</v>
      </c>
      <c r="B69" s="25" t="s">
        <v>294</v>
      </c>
      <c r="C69" s="27">
        <v>573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528</v>
      </c>
    </row>
    <row r="83" spans="1:3" ht="15" customHeight="1" x14ac:dyDescent="0.2">
      <c r="A83" s="29" t="s">
        <v>204</v>
      </c>
      <c r="B83" s="25" t="s">
        <v>308</v>
      </c>
      <c r="C83" s="27">
        <v>17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169733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623</v>
      </c>
      <c r="F26" s="44"/>
      <c r="G26" s="38" t="s">
        <v>624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61</v>
      </c>
    </row>
    <row r="25" spans="1:3" ht="24.75" customHeight="1" x14ac:dyDescent="0.2">
      <c r="A25" s="26" t="s">
        <v>75</v>
      </c>
      <c r="B25" s="25" t="s">
        <v>76</v>
      </c>
      <c r="C25" s="27">
        <v>61</v>
      </c>
    </row>
    <row r="26" spans="1:3" ht="34.5" customHeight="1" x14ac:dyDescent="0.2">
      <c r="A26" s="28" t="s">
        <v>77</v>
      </c>
      <c r="B26" s="25" t="s">
        <v>78</v>
      </c>
      <c r="C26" s="27">
        <v>51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277467</v>
      </c>
    </row>
    <row r="32" spans="1:3" ht="15" customHeight="1" x14ac:dyDescent="0.2">
      <c r="A32" s="26" t="s">
        <v>89</v>
      </c>
      <c r="B32" s="25" t="s">
        <v>90</v>
      </c>
      <c r="C32" s="27">
        <v>277467</v>
      </c>
    </row>
    <row r="33" spans="1:3" ht="15" customHeight="1" x14ac:dyDescent="0.2">
      <c r="A33" s="26" t="s">
        <v>91</v>
      </c>
      <c r="B33" s="25" t="s">
        <v>92</v>
      </c>
      <c r="C33" s="27">
        <v>849</v>
      </c>
    </row>
    <row r="34" spans="1:3" ht="34.5" customHeight="1" x14ac:dyDescent="0.2">
      <c r="A34" s="28" t="s">
        <v>77</v>
      </c>
      <c r="B34" s="25" t="s">
        <v>93</v>
      </c>
      <c r="C34" s="27">
        <v>795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556833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933</v>
      </c>
    </row>
    <row r="6" spans="1:3" ht="15" customHeight="1" x14ac:dyDescent="0.2">
      <c r="A6" s="26" t="s">
        <v>123</v>
      </c>
      <c r="B6" s="25" t="s">
        <v>124</v>
      </c>
      <c r="C6" s="27">
        <v>929</v>
      </c>
    </row>
    <row r="7" spans="1:3" ht="15" customHeight="1" x14ac:dyDescent="0.2">
      <c r="A7" s="28" t="s">
        <v>125</v>
      </c>
      <c r="B7" s="25" t="s">
        <v>126</v>
      </c>
      <c r="C7" s="27">
        <v>777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460</v>
      </c>
    </row>
    <row r="16" spans="1:3" ht="15" customHeight="1" x14ac:dyDescent="0.2">
      <c r="A16" s="26" t="s">
        <v>142</v>
      </c>
      <c r="B16" s="25" t="s">
        <v>143</v>
      </c>
      <c r="C16" s="27">
        <v>453</v>
      </c>
    </row>
    <row r="17" spans="1:3" ht="34.5" customHeight="1" x14ac:dyDescent="0.2">
      <c r="A17" s="28" t="s">
        <v>77</v>
      </c>
      <c r="B17" s="25" t="s">
        <v>144</v>
      </c>
      <c r="C17" s="27">
        <v>33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411</v>
      </c>
    </row>
    <row r="20" spans="1:3" ht="15" customHeight="1" x14ac:dyDescent="0.2">
      <c r="A20" s="28" t="s">
        <v>85</v>
      </c>
      <c r="B20" s="25" t="s">
        <v>147</v>
      </c>
      <c r="C20" s="27">
        <v>8</v>
      </c>
    </row>
    <row r="21" spans="1:3" ht="15" customHeight="1" x14ac:dyDescent="0.2">
      <c r="A21" s="26" t="s">
        <v>148</v>
      </c>
      <c r="B21" s="25" t="s">
        <v>149</v>
      </c>
      <c r="C21" s="27">
        <v>569865</v>
      </c>
    </row>
    <row r="22" spans="1:3" ht="15" customHeight="1" x14ac:dyDescent="0.2">
      <c r="A22" s="26" t="s">
        <v>150</v>
      </c>
      <c r="B22" s="25" t="s">
        <v>151</v>
      </c>
      <c r="C22" s="27">
        <v>1929</v>
      </c>
    </row>
    <row r="23" spans="1:3" ht="34.5" customHeight="1" x14ac:dyDescent="0.2">
      <c r="A23" s="28" t="s">
        <v>77</v>
      </c>
      <c r="B23" s="25" t="s">
        <v>152</v>
      </c>
      <c r="C23" s="27">
        <v>1548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145</v>
      </c>
    </row>
    <row r="26" spans="1:3" ht="15" customHeight="1" x14ac:dyDescent="0.2">
      <c r="A26" s="28" t="s">
        <v>85</v>
      </c>
      <c r="B26" s="25" t="s">
        <v>155</v>
      </c>
      <c r="C26" s="27">
        <v>236</v>
      </c>
    </row>
    <row r="27" spans="1:3" ht="15" customHeight="1" x14ac:dyDescent="0.2">
      <c r="A27" s="28" t="s">
        <v>156</v>
      </c>
      <c r="B27" s="25" t="s">
        <v>157</v>
      </c>
      <c r="C27" s="27">
        <v>1686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579438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882</v>
      </c>
    </row>
    <row r="6" spans="1:3" ht="15" customHeight="1" x14ac:dyDescent="0.2">
      <c r="A6" s="26" t="s">
        <v>172</v>
      </c>
      <c r="B6" s="25" t="s">
        <v>173</v>
      </c>
      <c r="C6" s="27">
        <v>568</v>
      </c>
    </row>
    <row r="7" spans="1:3" ht="15" customHeight="1" x14ac:dyDescent="0.2">
      <c r="A7" s="28" t="s">
        <v>125</v>
      </c>
      <c r="B7" s="25" t="s">
        <v>174</v>
      </c>
      <c r="C7" s="27">
        <v>522</v>
      </c>
    </row>
    <row r="8" spans="1:3" ht="15" customHeight="1" x14ac:dyDescent="0.2">
      <c r="A8" s="26" t="s">
        <v>127</v>
      </c>
      <c r="B8" s="25" t="s">
        <v>175</v>
      </c>
      <c r="C8" s="27">
        <v>308</v>
      </c>
    </row>
    <row r="9" spans="1:3" ht="15" customHeight="1" x14ac:dyDescent="0.2">
      <c r="A9" s="28" t="s">
        <v>176</v>
      </c>
      <c r="B9" s="25" t="s">
        <v>177</v>
      </c>
      <c r="C9" s="27">
        <v>308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265</v>
      </c>
    </row>
    <row r="23" spans="1:3" ht="15" customHeight="1" x14ac:dyDescent="0.2">
      <c r="A23" s="29" t="s">
        <v>204</v>
      </c>
      <c r="B23" s="25" t="s">
        <v>205</v>
      </c>
      <c r="C23" s="27">
        <v>12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453</v>
      </c>
    </row>
    <row r="41" spans="1:3" ht="15" customHeight="1" x14ac:dyDescent="0.2">
      <c r="A41" s="26" t="s">
        <v>240</v>
      </c>
      <c r="B41" s="25" t="s">
        <v>241</v>
      </c>
      <c r="C41" s="27">
        <v>289</v>
      </c>
    </row>
    <row r="42" spans="1:3" ht="15" customHeight="1" x14ac:dyDescent="0.2">
      <c r="A42" s="26" t="s">
        <v>242</v>
      </c>
      <c r="B42" s="25" t="s">
        <v>243</v>
      </c>
      <c r="C42" s="27">
        <v>148</v>
      </c>
    </row>
    <row r="43" spans="1:3" ht="15" customHeight="1" x14ac:dyDescent="0.2">
      <c r="A43" s="26" t="s">
        <v>244</v>
      </c>
      <c r="B43" s="25" t="s">
        <v>245</v>
      </c>
      <c r="C43" s="27">
        <v>294</v>
      </c>
    </row>
    <row r="44" spans="1:3" ht="15" customHeight="1" x14ac:dyDescent="0.2">
      <c r="A44" s="26" t="s">
        <v>240</v>
      </c>
      <c r="B44" s="25" t="s">
        <v>246</v>
      </c>
      <c r="C44" s="27">
        <v>163</v>
      </c>
    </row>
    <row r="45" spans="1:3" ht="15" customHeight="1" x14ac:dyDescent="0.2">
      <c r="A45" s="26" t="s">
        <v>242</v>
      </c>
      <c r="B45" s="25" t="s">
        <v>247</v>
      </c>
      <c r="C45" s="27">
        <v>115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205854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420</v>
      </c>
    </row>
    <row r="58" spans="1:3" ht="15" customHeight="1" x14ac:dyDescent="0.2">
      <c r="A58" s="26" t="s">
        <v>272</v>
      </c>
      <c r="B58" s="25" t="s">
        <v>273</v>
      </c>
      <c r="C58" s="27">
        <v>276</v>
      </c>
    </row>
    <row r="59" spans="1:3" ht="15" customHeight="1" x14ac:dyDescent="0.2">
      <c r="A59" s="26" t="s">
        <v>274</v>
      </c>
      <c r="B59" s="25" t="s">
        <v>275</v>
      </c>
      <c r="C59" s="27">
        <v>106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38</v>
      </c>
    </row>
    <row r="67" spans="1:3" ht="15" customHeight="1" x14ac:dyDescent="0.2">
      <c r="A67" s="26" t="s">
        <v>156</v>
      </c>
      <c r="B67" s="25" t="s">
        <v>290</v>
      </c>
      <c r="C67" s="27">
        <v>387</v>
      </c>
    </row>
    <row r="68" spans="1:3" ht="15" customHeight="1" x14ac:dyDescent="0.2">
      <c r="A68" s="26" t="s">
        <v>291</v>
      </c>
      <c r="B68" s="25" t="s">
        <v>292</v>
      </c>
      <c r="C68" s="27">
        <v>514</v>
      </c>
    </row>
    <row r="69" spans="1:3" ht="15" customHeight="1" x14ac:dyDescent="0.2">
      <c r="A69" s="28" t="s">
        <v>293</v>
      </c>
      <c r="B69" s="25" t="s">
        <v>294</v>
      </c>
      <c r="C69" s="27">
        <v>514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2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450</v>
      </c>
    </row>
    <row r="83" spans="1:3" ht="15" customHeight="1" x14ac:dyDescent="0.2">
      <c r="A83" s="29" t="s">
        <v>204</v>
      </c>
      <c r="B83" s="25" t="s">
        <v>308</v>
      </c>
      <c r="C83" s="27">
        <v>25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212997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625</v>
      </c>
      <c r="F26" s="44"/>
      <c r="G26" s="38" t="s">
        <v>626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6490</v>
      </c>
    </row>
    <row r="6" spans="1:3" ht="15" customHeight="1" x14ac:dyDescent="0.2">
      <c r="A6" s="26" t="s">
        <v>123</v>
      </c>
      <c r="B6" s="25" t="s">
        <v>124</v>
      </c>
      <c r="C6" s="27">
        <v>4909</v>
      </c>
    </row>
    <row r="7" spans="1:3" ht="15" customHeight="1" x14ac:dyDescent="0.2">
      <c r="A7" s="28" t="s">
        <v>125</v>
      </c>
      <c r="B7" s="25" t="s">
        <v>126</v>
      </c>
      <c r="C7" s="27">
        <v>34</v>
      </c>
    </row>
    <row r="8" spans="1:3" ht="15" customHeight="1" x14ac:dyDescent="0.2">
      <c r="A8" s="26" t="s">
        <v>127</v>
      </c>
      <c r="B8" s="25" t="s">
        <v>128</v>
      </c>
      <c r="C8" s="27">
        <v>1798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15</v>
      </c>
    </row>
    <row r="14" spans="1:3" ht="34.5" customHeight="1" x14ac:dyDescent="0.2">
      <c r="A14" s="26" t="s">
        <v>138</v>
      </c>
      <c r="B14" s="25" t="s">
        <v>139</v>
      </c>
      <c r="C14" s="27">
        <v>1784</v>
      </c>
    </row>
    <row r="15" spans="1:3" ht="15" customHeight="1" x14ac:dyDescent="0.2">
      <c r="A15" s="26" t="s">
        <v>140</v>
      </c>
      <c r="B15" s="25" t="s">
        <v>141</v>
      </c>
      <c r="C15" s="27">
        <v>4069</v>
      </c>
    </row>
    <row r="16" spans="1:3" ht="15" customHeight="1" x14ac:dyDescent="0.2">
      <c r="A16" s="26" t="s">
        <v>142</v>
      </c>
      <c r="B16" s="25" t="s">
        <v>143</v>
      </c>
      <c r="C16" s="27">
        <v>3916</v>
      </c>
    </row>
    <row r="17" spans="1:3" ht="34.5" customHeight="1" x14ac:dyDescent="0.2">
      <c r="A17" s="28" t="s">
        <v>77</v>
      </c>
      <c r="B17" s="25" t="s">
        <v>144</v>
      </c>
      <c r="C17" s="27">
        <v>37</v>
      </c>
    </row>
    <row r="18" spans="1:3" ht="44.25" customHeight="1" x14ac:dyDescent="0.2">
      <c r="A18" s="28" t="s">
        <v>79</v>
      </c>
      <c r="B18" s="25" t="s">
        <v>145</v>
      </c>
      <c r="C18" s="27">
        <v>109</v>
      </c>
    </row>
    <row r="19" spans="1:3" ht="24.75" customHeight="1" x14ac:dyDescent="0.2">
      <c r="A19" s="28" t="s">
        <v>81</v>
      </c>
      <c r="B19" s="25" t="s">
        <v>146</v>
      </c>
      <c r="C19" s="27">
        <v>3555</v>
      </c>
    </row>
    <row r="20" spans="1:3" ht="15" customHeight="1" x14ac:dyDescent="0.2">
      <c r="A20" s="28" t="s">
        <v>85</v>
      </c>
      <c r="B20" s="25" t="s">
        <v>147</v>
      </c>
      <c r="C20" s="27">
        <v>215</v>
      </c>
    </row>
    <row r="21" spans="1:3" ht="15" customHeight="1" x14ac:dyDescent="0.2">
      <c r="A21" s="26" t="s">
        <v>148</v>
      </c>
      <c r="B21" s="25" t="s">
        <v>149</v>
      </c>
      <c r="C21" s="27">
        <v>1572335</v>
      </c>
    </row>
    <row r="22" spans="1:3" ht="15" customHeight="1" x14ac:dyDescent="0.2">
      <c r="A22" s="26" t="s">
        <v>150</v>
      </c>
      <c r="B22" s="25" t="s">
        <v>151</v>
      </c>
      <c r="C22" s="27">
        <v>6281</v>
      </c>
    </row>
    <row r="23" spans="1:3" ht="34.5" customHeight="1" x14ac:dyDescent="0.2">
      <c r="A23" s="28" t="s">
        <v>77</v>
      </c>
      <c r="B23" s="25" t="s">
        <v>152</v>
      </c>
      <c r="C23" s="27">
        <v>8</v>
      </c>
    </row>
    <row r="24" spans="1:3" ht="44.25" customHeight="1" x14ac:dyDescent="0.2">
      <c r="A24" s="28" t="s">
        <v>79</v>
      </c>
      <c r="B24" s="25" t="s">
        <v>153</v>
      </c>
      <c r="C24" s="27">
        <v>99</v>
      </c>
    </row>
    <row r="25" spans="1:3" ht="24.75" customHeight="1" x14ac:dyDescent="0.2">
      <c r="A25" s="28" t="s">
        <v>81</v>
      </c>
      <c r="B25" s="25" t="s">
        <v>154</v>
      </c>
      <c r="C25" s="27">
        <v>3624</v>
      </c>
    </row>
    <row r="26" spans="1:3" ht="15" customHeight="1" x14ac:dyDescent="0.2">
      <c r="A26" s="28" t="s">
        <v>85</v>
      </c>
      <c r="B26" s="25" t="s">
        <v>155</v>
      </c>
      <c r="C26" s="27">
        <v>2550</v>
      </c>
    </row>
    <row r="27" spans="1:3" ht="15" customHeight="1" x14ac:dyDescent="0.2">
      <c r="A27" s="28" t="s">
        <v>156</v>
      </c>
      <c r="B27" s="25" t="s">
        <v>157</v>
      </c>
      <c r="C27" s="27">
        <v>70</v>
      </c>
    </row>
    <row r="28" spans="1:3" ht="24.75" customHeight="1" x14ac:dyDescent="0.2">
      <c r="A28" s="26" t="s">
        <v>158</v>
      </c>
      <c r="B28" s="25" t="s">
        <v>159</v>
      </c>
      <c r="C28" s="27">
        <v>38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38</v>
      </c>
    </row>
    <row r="34" spans="1:3" ht="15" customHeight="1" x14ac:dyDescent="0.2">
      <c r="A34" s="26" t="s">
        <v>166</v>
      </c>
      <c r="B34" s="25" t="s">
        <v>167</v>
      </c>
      <c r="C34" s="27">
        <v>1611974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29</v>
      </c>
    </row>
    <row r="25" spans="1:3" ht="24.75" customHeight="1" x14ac:dyDescent="0.2">
      <c r="A25" s="26" t="s">
        <v>75</v>
      </c>
      <c r="B25" s="25" t="s">
        <v>76</v>
      </c>
      <c r="C25" s="27">
        <v>28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3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170014</v>
      </c>
    </row>
    <row r="32" spans="1:3" ht="15" customHeight="1" x14ac:dyDescent="0.2">
      <c r="A32" s="26" t="s">
        <v>89</v>
      </c>
      <c r="B32" s="25" t="s">
        <v>90</v>
      </c>
      <c r="C32" s="27">
        <v>170014</v>
      </c>
    </row>
    <row r="33" spans="1:3" ht="15" customHeight="1" x14ac:dyDescent="0.2">
      <c r="A33" s="26" t="s">
        <v>91</v>
      </c>
      <c r="B33" s="25" t="s">
        <v>92</v>
      </c>
      <c r="C33" s="27">
        <v>617</v>
      </c>
    </row>
    <row r="34" spans="1:3" ht="34.5" customHeight="1" x14ac:dyDescent="0.2">
      <c r="A34" s="28" t="s">
        <v>77</v>
      </c>
      <c r="B34" s="25" t="s">
        <v>93</v>
      </c>
      <c r="C34" s="27">
        <v>424</v>
      </c>
    </row>
    <row r="35" spans="1:3" ht="44.25" customHeight="1" x14ac:dyDescent="0.2">
      <c r="A35" s="28" t="s">
        <v>79</v>
      </c>
      <c r="B35" s="25" t="s">
        <v>94</v>
      </c>
      <c r="C35" s="27">
        <v>35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158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341375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764</v>
      </c>
    </row>
    <row r="6" spans="1:3" ht="15" customHeight="1" x14ac:dyDescent="0.2">
      <c r="A6" s="26" t="s">
        <v>123</v>
      </c>
      <c r="B6" s="25" t="s">
        <v>124</v>
      </c>
      <c r="C6" s="27">
        <v>757</v>
      </c>
    </row>
    <row r="7" spans="1:3" ht="15" customHeight="1" x14ac:dyDescent="0.2">
      <c r="A7" s="28" t="s">
        <v>125</v>
      </c>
      <c r="B7" s="25" t="s">
        <v>126</v>
      </c>
      <c r="C7" s="27">
        <v>620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460</v>
      </c>
    </row>
    <row r="16" spans="1:3" ht="15" customHeight="1" x14ac:dyDescent="0.2">
      <c r="A16" s="26" t="s">
        <v>142</v>
      </c>
      <c r="B16" s="25" t="s">
        <v>143</v>
      </c>
      <c r="C16" s="27">
        <v>455</v>
      </c>
    </row>
    <row r="17" spans="1:3" ht="34.5" customHeight="1" x14ac:dyDescent="0.2">
      <c r="A17" s="28" t="s">
        <v>77</v>
      </c>
      <c r="B17" s="25" t="s">
        <v>144</v>
      </c>
      <c r="C17" s="27">
        <v>81</v>
      </c>
    </row>
    <row r="18" spans="1:3" ht="44.25" customHeight="1" x14ac:dyDescent="0.2">
      <c r="A18" s="28" t="s">
        <v>79</v>
      </c>
      <c r="B18" s="25" t="s">
        <v>145</v>
      </c>
      <c r="C18" s="27">
        <v>18</v>
      </c>
    </row>
    <row r="19" spans="1:3" ht="24.75" customHeight="1" x14ac:dyDescent="0.2">
      <c r="A19" s="28" t="s">
        <v>81</v>
      </c>
      <c r="B19" s="25" t="s">
        <v>146</v>
      </c>
      <c r="C19" s="27">
        <v>354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361752</v>
      </c>
    </row>
    <row r="22" spans="1:3" ht="15" customHeight="1" x14ac:dyDescent="0.2">
      <c r="A22" s="26" t="s">
        <v>150</v>
      </c>
      <c r="B22" s="25" t="s">
        <v>151</v>
      </c>
      <c r="C22" s="27">
        <v>896</v>
      </c>
    </row>
    <row r="23" spans="1:3" ht="34.5" customHeight="1" x14ac:dyDescent="0.2">
      <c r="A23" s="28" t="s">
        <v>77</v>
      </c>
      <c r="B23" s="25" t="s">
        <v>152</v>
      </c>
      <c r="C23" s="27">
        <v>692</v>
      </c>
    </row>
    <row r="24" spans="1:3" ht="44.25" customHeight="1" x14ac:dyDescent="0.2">
      <c r="A24" s="28" t="s">
        <v>79</v>
      </c>
      <c r="B24" s="25" t="s">
        <v>153</v>
      </c>
      <c r="C24" s="27">
        <v>10</v>
      </c>
    </row>
    <row r="25" spans="1:3" ht="24.75" customHeight="1" x14ac:dyDescent="0.2">
      <c r="A25" s="28" t="s">
        <v>81</v>
      </c>
      <c r="B25" s="25" t="s">
        <v>154</v>
      </c>
      <c r="C25" s="27">
        <v>193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802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367883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901</v>
      </c>
    </row>
    <row r="6" spans="1:3" ht="15" customHeight="1" x14ac:dyDescent="0.2">
      <c r="A6" s="26" t="s">
        <v>172</v>
      </c>
      <c r="B6" s="25" t="s">
        <v>173</v>
      </c>
      <c r="C6" s="27">
        <v>606</v>
      </c>
    </row>
    <row r="7" spans="1:3" ht="15" customHeight="1" x14ac:dyDescent="0.2">
      <c r="A7" s="28" t="s">
        <v>125</v>
      </c>
      <c r="B7" s="25" t="s">
        <v>174</v>
      </c>
      <c r="C7" s="27">
        <v>463</v>
      </c>
    </row>
    <row r="8" spans="1:3" ht="15" customHeight="1" x14ac:dyDescent="0.2">
      <c r="A8" s="26" t="s">
        <v>127</v>
      </c>
      <c r="B8" s="25" t="s">
        <v>175</v>
      </c>
      <c r="C8" s="27">
        <v>285</v>
      </c>
    </row>
    <row r="9" spans="1:3" ht="15" customHeight="1" x14ac:dyDescent="0.2">
      <c r="A9" s="28" t="s">
        <v>176</v>
      </c>
      <c r="B9" s="25" t="s">
        <v>177</v>
      </c>
      <c r="C9" s="27">
        <v>285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262</v>
      </c>
    </row>
    <row r="23" spans="1:3" ht="15" customHeight="1" x14ac:dyDescent="0.2">
      <c r="A23" s="29" t="s">
        <v>204</v>
      </c>
      <c r="B23" s="25" t="s">
        <v>205</v>
      </c>
      <c r="C23" s="27">
        <v>11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476</v>
      </c>
    </row>
    <row r="41" spans="1:3" ht="15" customHeight="1" x14ac:dyDescent="0.2">
      <c r="A41" s="26" t="s">
        <v>240</v>
      </c>
      <c r="B41" s="25" t="s">
        <v>241</v>
      </c>
      <c r="C41" s="27">
        <v>289</v>
      </c>
    </row>
    <row r="42" spans="1:3" ht="15" customHeight="1" x14ac:dyDescent="0.2">
      <c r="A42" s="26" t="s">
        <v>242</v>
      </c>
      <c r="B42" s="25" t="s">
        <v>243</v>
      </c>
      <c r="C42" s="27">
        <v>176</v>
      </c>
    </row>
    <row r="43" spans="1:3" ht="15" customHeight="1" x14ac:dyDescent="0.2">
      <c r="A43" s="26" t="s">
        <v>244</v>
      </c>
      <c r="B43" s="25" t="s">
        <v>245</v>
      </c>
      <c r="C43" s="27">
        <v>294</v>
      </c>
    </row>
    <row r="44" spans="1:3" ht="15" customHeight="1" x14ac:dyDescent="0.2">
      <c r="A44" s="26" t="s">
        <v>240</v>
      </c>
      <c r="B44" s="25" t="s">
        <v>246</v>
      </c>
      <c r="C44" s="27">
        <v>163</v>
      </c>
    </row>
    <row r="45" spans="1:3" ht="15" customHeight="1" x14ac:dyDescent="0.2">
      <c r="A45" s="26" t="s">
        <v>242</v>
      </c>
      <c r="B45" s="25" t="s">
        <v>247</v>
      </c>
      <c r="C45" s="27">
        <v>120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</v>
      </c>
    </row>
    <row r="53" spans="1:3" ht="24.75" customHeight="1" x14ac:dyDescent="0.2">
      <c r="A53" s="26" t="s">
        <v>262</v>
      </c>
      <c r="B53" s="25" t="s">
        <v>263</v>
      </c>
      <c r="C53" s="27">
        <v>160279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394</v>
      </c>
    </row>
    <row r="58" spans="1:3" ht="15" customHeight="1" x14ac:dyDescent="0.2">
      <c r="A58" s="26" t="s">
        <v>272</v>
      </c>
      <c r="B58" s="25" t="s">
        <v>273</v>
      </c>
      <c r="C58" s="27">
        <v>238</v>
      </c>
    </row>
    <row r="59" spans="1:3" ht="15" customHeight="1" x14ac:dyDescent="0.2">
      <c r="A59" s="26" t="s">
        <v>274</v>
      </c>
      <c r="B59" s="25" t="s">
        <v>275</v>
      </c>
      <c r="C59" s="27">
        <v>80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76</v>
      </c>
    </row>
    <row r="67" spans="1:3" ht="15" customHeight="1" x14ac:dyDescent="0.2">
      <c r="A67" s="26" t="s">
        <v>156</v>
      </c>
      <c r="B67" s="25" t="s">
        <v>290</v>
      </c>
      <c r="C67" s="27">
        <v>294</v>
      </c>
    </row>
    <row r="68" spans="1:3" ht="15" customHeight="1" x14ac:dyDescent="0.2">
      <c r="A68" s="26" t="s">
        <v>291</v>
      </c>
      <c r="B68" s="25" t="s">
        <v>292</v>
      </c>
      <c r="C68" s="27">
        <v>409</v>
      </c>
    </row>
    <row r="69" spans="1:3" ht="15" customHeight="1" x14ac:dyDescent="0.2">
      <c r="A69" s="28" t="s">
        <v>293</v>
      </c>
      <c r="B69" s="25" t="s">
        <v>294</v>
      </c>
      <c r="C69" s="27">
        <v>409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374</v>
      </c>
    </row>
    <row r="83" spans="1:3" ht="15" customHeight="1" x14ac:dyDescent="0.2">
      <c r="A83" s="29" t="s">
        <v>204</v>
      </c>
      <c r="B83" s="25" t="s">
        <v>308</v>
      </c>
      <c r="C83" s="27">
        <v>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166942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627</v>
      </c>
      <c r="F26" s="44"/>
      <c r="G26" s="38" t="s">
        <v>628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20</v>
      </c>
    </row>
    <row r="26" spans="1:3" ht="34.5" customHeight="1" x14ac:dyDescent="0.2">
      <c r="A26" s="28" t="s">
        <v>77</v>
      </c>
      <c r="B26" s="25" t="s">
        <v>78</v>
      </c>
      <c r="C26" s="27">
        <v>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19</v>
      </c>
    </row>
    <row r="31" spans="1:3" ht="15" customHeight="1" x14ac:dyDescent="0.2">
      <c r="A31" s="26" t="s">
        <v>87</v>
      </c>
      <c r="B31" s="25" t="s">
        <v>88</v>
      </c>
      <c r="C31" s="27">
        <v>195166</v>
      </c>
    </row>
    <row r="32" spans="1:3" ht="15" customHeight="1" x14ac:dyDescent="0.2">
      <c r="A32" s="26" t="s">
        <v>89</v>
      </c>
      <c r="B32" s="25" t="s">
        <v>90</v>
      </c>
      <c r="C32" s="27">
        <v>195166</v>
      </c>
    </row>
    <row r="33" spans="1:3" ht="15" customHeight="1" x14ac:dyDescent="0.2">
      <c r="A33" s="26" t="s">
        <v>91</v>
      </c>
      <c r="B33" s="25" t="s">
        <v>92</v>
      </c>
      <c r="C33" s="27">
        <v>1858</v>
      </c>
    </row>
    <row r="34" spans="1:3" ht="34.5" customHeight="1" x14ac:dyDescent="0.2">
      <c r="A34" s="28" t="s">
        <v>77</v>
      </c>
      <c r="B34" s="25" t="s">
        <v>93</v>
      </c>
      <c r="C34" s="27">
        <v>195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1663</v>
      </c>
    </row>
    <row r="39" spans="1:3" ht="15" customHeight="1" x14ac:dyDescent="0.2">
      <c r="A39" s="26" t="s">
        <v>98</v>
      </c>
      <c r="B39" s="25" t="s">
        <v>99</v>
      </c>
      <c r="C39" s="27">
        <v>50</v>
      </c>
    </row>
    <row r="40" spans="1:3" ht="15" customHeight="1" x14ac:dyDescent="0.2">
      <c r="A40" s="28" t="s">
        <v>100</v>
      </c>
      <c r="B40" s="25" t="s">
        <v>101</v>
      </c>
      <c r="C40" s="27">
        <v>50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394294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1650</v>
      </c>
    </row>
    <row r="6" spans="1:3" ht="15" customHeight="1" x14ac:dyDescent="0.2">
      <c r="A6" s="26" t="s">
        <v>123</v>
      </c>
      <c r="B6" s="25" t="s">
        <v>124</v>
      </c>
      <c r="C6" s="27">
        <v>1636</v>
      </c>
    </row>
    <row r="7" spans="1:3" ht="15" customHeight="1" x14ac:dyDescent="0.2">
      <c r="A7" s="28" t="s">
        <v>125</v>
      </c>
      <c r="B7" s="25" t="s">
        <v>126</v>
      </c>
      <c r="C7" s="27">
        <v>1422</v>
      </c>
    </row>
    <row r="8" spans="1:3" ht="15" customHeight="1" x14ac:dyDescent="0.2">
      <c r="A8" s="26" t="s">
        <v>127</v>
      </c>
      <c r="B8" s="25" t="s">
        <v>128</v>
      </c>
      <c r="C8" s="27">
        <v>14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1289</v>
      </c>
    </row>
    <row r="16" spans="1:3" ht="15" customHeight="1" x14ac:dyDescent="0.2">
      <c r="A16" s="26" t="s">
        <v>142</v>
      </c>
      <c r="B16" s="25" t="s">
        <v>143</v>
      </c>
      <c r="C16" s="27">
        <v>1243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40</v>
      </c>
    </row>
    <row r="19" spans="1:3" ht="24.75" customHeight="1" x14ac:dyDescent="0.2">
      <c r="A19" s="28" t="s">
        <v>81</v>
      </c>
      <c r="B19" s="25" t="s">
        <v>146</v>
      </c>
      <c r="C19" s="27">
        <v>1161</v>
      </c>
    </row>
    <row r="20" spans="1:3" ht="15" customHeight="1" x14ac:dyDescent="0.2">
      <c r="A20" s="28" t="s">
        <v>85</v>
      </c>
      <c r="B20" s="25" t="s">
        <v>147</v>
      </c>
      <c r="C20" s="27">
        <v>36</v>
      </c>
    </row>
    <row r="21" spans="1:3" ht="15" customHeight="1" x14ac:dyDescent="0.2">
      <c r="A21" s="26" t="s">
        <v>148</v>
      </c>
      <c r="B21" s="25" t="s">
        <v>149</v>
      </c>
      <c r="C21" s="27">
        <v>211656</v>
      </c>
    </row>
    <row r="22" spans="1:3" ht="15" customHeight="1" x14ac:dyDescent="0.2">
      <c r="A22" s="26" t="s">
        <v>150</v>
      </c>
      <c r="B22" s="25" t="s">
        <v>151</v>
      </c>
      <c r="C22" s="27">
        <v>1067</v>
      </c>
    </row>
    <row r="23" spans="1:3" ht="34.5" customHeight="1" x14ac:dyDescent="0.2">
      <c r="A23" s="28" t="s">
        <v>77</v>
      </c>
      <c r="B23" s="25" t="s">
        <v>152</v>
      </c>
      <c r="C23" s="27">
        <v>1</v>
      </c>
    </row>
    <row r="24" spans="1:3" ht="44.25" customHeight="1" x14ac:dyDescent="0.2">
      <c r="A24" s="28" t="s">
        <v>79</v>
      </c>
      <c r="B24" s="25" t="s">
        <v>153</v>
      </c>
      <c r="C24" s="27">
        <v>25</v>
      </c>
    </row>
    <row r="25" spans="1:3" ht="24.75" customHeight="1" x14ac:dyDescent="0.2">
      <c r="A25" s="28" t="s">
        <v>81</v>
      </c>
      <c r="B25" s="25" t="s">
        <v>154</v>
      </c>
      <c r="C25" s="27">
        <v>382</v>
      </c>
    </row>
    <row r="26" spans="1:3" ht="15" customHeight="1" x14ac:dyDescent="0.2">
      <c r="A26" s="28" t="s">
        <v>85</v>
      </c>
      <c r="B26" s="25" t="s">
        <v>155</v>
      </c>
      <c r="C26" s="27">
        <v>659</v>
      </c>
    </row>
    <row r="27" spans="1:3" ht="15" customHeight="1" x14ac:dyDescent="0.2">
      <c r="A27" s="28" t="s">
        <v>156</v>
      </c>
      <c r="B27" s="25" t="s">
        <v>157</v>
      </c>
      <c r="C27" s="27">
        <v>864</v>
      </c>
    </row>
    <row r="28" spans="1:3" ht="24.75" customHeight="1" x14ac:dyDescent="0.2">
      <c r="A28" s="26" t="s">
        <v>158</v>
      </c>
      <c r="B28" s="25" t="s">
        <v>159</v>
      </c>
      <c r="C28" s="27">
        <v>35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35</v>
      </c>
    </row>
    <row r="34" spans="1:3" ht="15" customHeight="1" x14ac:dyDescent="0.2">
      <c r="A34" s="26" t="s">
        <v>166</v>
      </c>
      <c r="B34" s="25" t="s">
        <v>167</v>
      </c>
      <c r="C34" s="27">
        <v>223235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2437</v>
      </c>
    </row>
    <row r="6" spans="1:3" ht="15" customHeight="1" x14ac:dyDescent="0.2">
      <c r="A6" s="26" t="s">
        <v>172</v>
      </c>
      <c r="B6" s="25" t="s">
        <v>173</v>
      </c>
      <c r="C6" s="27">
        <v>1502</v>
      </c>
    </row>
    <row r="7" spans="1:3" ht="15" customHeight="1" x14ac:dyDescent="0.2">
      <c r="A7" s="28" t="s">
        <v>125</v>
      </c>
      <c r="B7" s="25" t="s">
        <v>174</v>
      </c>
      <c r="C7" s="27">
        <v>1359</v>
      </c>
    </row>
    <row r="8" spans="1:3" ht="15" customHeight="1" x14ac:dyDescent="0.2">
      <c r="A8" s="26" t="s">
        <v>127</v>
      </c>
      <c r="B8" s="25" t="s">
        <v>175</v>
      </c>
      <c r="C8" s="27">
        <v>915</v>
      </c>
    </row>
    <row r="9" spans="1:3" ht="15" customHeight="1" x14ac:dyDescent="0.2">
      <c r="A9" s="28" t="s">
        <v>176</v>
      </c>
      <c r="B9" s="25" t="s">
        <v>177</v>
      </c>
      <c r="C9" s="27">
        <v>914</v>
      </c>
    </row>
    <row r="10" spans="1:3" ht="15" customHeight="1" x14ac:dyDescent="0.2">
      <c r="A10" s="29" t="s">
        <v>178</v>
      </c>
      <c r="B10" s="25" t="s">
        <v>179</v>
      </c>
      <c r="C10" s="27">
        <v>9</v>
      </c>
    </row>
    <row r="11" spans="1:3" ht="15" customHeight="1" x14ac:dyDescent="0.2">
      <c r="A11" s="29" t="s">
        <v>180</v>
      </c>
      <c r="B11" s="25" t="s">
        <v>181</v>
      </c>
      <c r="C11" s="27">
        <v>7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787</v>
      </c>
    </row>
    <row r="23" spans="1:3" ht="15" customHeight="1" x14ac:dyDescent="0.2">
      <c r="A23" s="29" t="s">
        <v>204</v>
      </c>
      <c r="B23" s="25" t="s">
        <v>205</v>
      </c>
      <c r="C23" s="27">
        <v>23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72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1708</v>
      </c>
    </row>
    <row r="41" spans="1:3" ht="15" customHeight="1" x14ac:dyDescent="0.2">
      <c r="A41" s="26" t="s">
        <v>240</v>
      </c>
      <c r="B41" s="25" t="s">
        <v>241</v>
      </c>
      <c r="C41" s="27">
        <v>1182</v>
      </c>
    </row>
    <row r="42" spans="1:3" ht="15" customHeight="1" x14ac:dyDescent="0.2">
      <c r="A42" s="26" t="s">
        <v>242</v>
      </c>
      <c r="B42" s="25" t="s">
        <v>243</v>
      </c>
      <c r="C42" s="27">
        <v>406</v>
      </c>
    </row>
    <row r="43" spans="1:3" ht="15" customHeight="1" x14ac:dyDescent="0.2">
      <c r="A43" s="26" t="s">
        <v>244</v>
      </c>
      <c r="B43" s="25" t="s">
        <v>245</v>
      </c>
      <c r="C43" s="27">
        <v>1047</v>
      </c>
    </row>
    <row r="44" spans="1:3" ht="15" customHeight="1" x14ac:dyDescent="0.2">
      <c r="A44" s="26" t="s">
        <v>240</v>
      </c>
      <c r="B44" s="25" t="s">
        <v>246</v>
      </c>
      <c r="C44" s="27">
        <v>640</v>
      </c>
    </row>
    <row r="45" spans="1:3" ht="15" customHeight="1" x14ac:dyDescent="0.2">
      <c r="A45" s="26" t="s">
        <v>242</v>
      </c>
      <c r="B45" s="25" t="s">
        <v>247</v>
      </c>
      <c r="C45" s="27">
        <v>301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4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102</v>
      </c>
    </row>
    <row r="53" spans="1:3" ht="24.75" customHeight="1" x14ac:dyDescent="0.2">
      <c r="A53" s="26" t="s">
        <v>262</v>
      </c>
      <c r="B53" s="25" t="s">
        <v>263</v>
      </c>
      <c r="C53" s="27">
        <v>743628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4031</v>
      </c>
    </row>
    <row r="58" spans="1:3" ht="15" customHeight="1" x14ac:dyDescent="0.2">
      <c r="A58" s="26" t="s">
        <v>272</v>
      </c>
      <c r="B58" s="25" t="s">
        <v>273</v>
      </c>
      <c r="C58" s="27">
        <v>1495</v>
      </c>
    </row>
    <row r="59" spans="1:3" ht="15" customHeight="1" x14ac:dyDescent="0.2">
      <c r="A59" s="26" t="s">
        <v>274</v>
      </c>
      <c r="B59" s="25" t="s">
        <v>275</v>
      </c>
      <c r="C59" s="27">
        <v>291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3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2242</v>
      </c>
    </row>
    <row r="67" spans="1:3" ht="15" customHeight="1" x14ac:dyDescent="0.2">
      <c r="A67" s="26" t="s">
        <v>156</v>
      </c>
      <c r="B67" s="25" t="s">
        <v>290</v>
      </c>
      <c r="C67" s="27">
        <v>3808</v>
      </c>
    </row>
    <row r="68" spans="1:3" ht="15" customHeight="1" x14ac:dyDescent="0.2">
      <c r="A68" s="26" t="s">
        <v>291</v>
      </c>
      <c r="B68" s="25" t="s">
        <v>292</v>
      </c>
      <c r="C68" s="27">
        <v>2044</v>
      </c>
    </row>
    <row r="69" spans="1:3" ht="15" customHeight="1" x14ac:dyDescent="0.2">
      <c r="A69" s="28" t="s">
        <v>293</v>
      </c>
      <c r="B69" s="25" t="s">
        <v>294</v>
      </c>
      <c r="C69" s="27">
        <v>2039</v>
      </c>
    </row>
    <row r="70" spans="1:3" ht="15" customHeight="1" x14ac:dyDescent="0.2">
      <c r="A70" s="29" t="s">
        <v>178</v>
      </c>
      <c r="B70" s="25" t="s">
        <v>295</v>
      </c>
      <c r="C70" s="27">
        <v>15</v>
      </c>
    </row>
    <row r="71" spans="1:3" ht="15" customHeight="1" x14ac:dyDescent="0.2">
      <c r="A71" s="29" t="s">
        <v>180</v>
      </c>
      <c r="B71" s="25" t="s">
        <v>296</v>
      </c>
      <c r="C71" s="27">
        <v>29</v>
      </c>
    </row>
    <row r="72" spans="1:3" ht="15" customHeight="1" x14ac:dyDescent="0.2">
      <c r="A72" s="29" t="s">
        <v>182</v>
      </c>
      <c r="B72" s="25" t="s">
        <v>297</v>
      </c>
      <c r="C72" s="27">
        <v>8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1703</v>
      </c>
    </row>
    <row r="83" spans="1:3" ht="15" customHeight="1" x14ac:dyDescent="0.2">
      <c r="A83" s="29" t="s">
        <v>204</v>
      </c>
      <c r="B83" s="25" t="s">
        <v>308</v>
      </c>
      <c r="C83" s="27">
        <v>45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206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1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5</v>
      </c>
    </row>
    <row r="100" spans="1:3" ht="15" customHeight="1" x14ac:dyDescent="0.2">
      <c r="A100" s="26" t="s">
        <v>166</v>
      </c>
      <c r="B100" s="25" t="s">
        <v>327</v>
      </c>
      <c r="C100" s="27">
        <v>775057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629</v>
      </c>
      <c r="F26" s="44"/>
      <c r="G26" s="38" t="s">
        <v>630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31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135182</v>
      </c>
    </row>
    <row r="32" spans="1:3" ht="15" customHeight="1" x14ac:dyDescent="0.2">
      <c r="A32" s="26" t="s">
        <v>89</v>
      </c>
      <c r="B32" s="25" t="s">
        <v>90</v>
      </c>
      <c r="C32" s="27">
        <v>135182</v>
      </c>
    </row>
    <row r="33" spans="1:3" ht="15" customHeight="1" x14ac:dyDescent="0.2">
      <c r="A33" s="26" t="s">
        <v>91</v>
      </c>
      <c r="B33" s="25" t="s">
        <v>92</v>
      </c>
      <c r="C33" s="27">
        <v>517</v>
      </c>
    </row>
    <row r="34" spans="1:3" ht="34.5" customHeight="1" x14ac:dyDescent="0.2">
      <c r="A34" s="28" t="s">
        <v>77</v>
      </c>
      <c r="B34" s="25" t="s">
        <v>93</v>
      </c>
      <c r="C34" s="27">
        <v>314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203</v>
      </c>
    </row>
    <row r="39" spans="1:3" ht="15" customHeight="1" x14ac:dyDescent="0.2">
      <c r="A39" s="26" t="s">
        <v>98</v>
      </c>
      <c r="B39" s="25" t="s">
        <v>99</v>
      </c>
      <c r="C39" s="27">
        <v>8</v>
      </c>
    </row>
    <row r="40" spans="1:3" ht="15" customHeight="1" x14ac:dyDescent="0.2">
      <c r="A40" s="28" t="s">
        <v>100</v>
      </c>
      <c r="B40" s="25" t="s">
        <v>101</v>
      </c>
      <c r="C40" s="27">
        <v>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8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271533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755</v>
      </c>
    </row>
    <row r="6" spans="1:3" ht="15" customHeight="1" x14ac:dyDescent="0.2">
      <c r="A6" s="26" t="s">
        <v>123</v>
      </c>
      <c r="B6" s="25" t="s">
        <v>124</v>
      </c>
      <c r="C6" s="27">
        <v>750</v>
      </c>
    </row>
    <row r="7" spans="1:3" ht="15" customHeight="1" x14ac:dyDescent="0.2">
      <c r="A7" s="28" t="s">
        <v>125</v>
      </c>
      <c r="B7" s="25" t="s">
        <v>126</v>
      </c>
      <c r="C7" s="27">
        <v>632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643</v>
      </c>
    </row>
    <row r="16" spans="1:3" ht="15" customHeight="1" x14ac:dyDescent="0.2">
      <c r="A16" s="26" t="s">
        <v>142</v>
      </c>
      <c r="B16" s="25" t="s">
        <v>143</v>
      </c>
      <c r="C16" s="27">
        <v>631</v>
      </c>
    </row>
    <row r="17" spans="1:3" ht="34.5" customHeight="1" x14ac:dyDescent="0.2">
      <c r="A17" s="28" t="s">
        <v>77</v>
      </c>
      <c r="B17" s="25" t="s">
        <v>144</v>
      </c>
      <c r="C17" s="27">
        <v>73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546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533153</v>
      </c>
    </row>
    <row r="22" spans="1:3" ht="15" customHeight="1" x14ac:dyDescent="0.2">
      <c r="A22" s="26" t="s">
        <v>150</v>
      </c>
      <c r="B22" s="25" t="s">
        <v>151</v>
      </c>
      <c r="C22" s="27">
        <v>1087</v>
      </c>
    </row>
    <row r="23" spans="1:3" ht="34.5" customHeight="1" x14ac:dyDescent="0.2">
      <c r="A23" s="28" t="s">
        <v>77</v>
      </c>
      <c r="B23" s="25" t="s">
        <v>152</v>
      </c>
      <c r="C23" s="27">
        <v>747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326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923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540314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57</v>
      </c>
    </row>
    <row r="25" spans="1:3" ht="24.75" customHeight="1" x14ac:dyDescent="0.2">
      <c r="A25" s="26" t="s">
        <v>75</v>
      </c>
      <c r="B25" s="25" t="s">
        <v>76</v>
      </c>
      <c r="C25" s="27">
        <v>56</v>
      </c>
    </row>
    <row r="26" spans="1:3" ht="34.5" customHeight="1" x14ac:dyDescent="0.2">
      <c r="A26" s="28" t="s">
        <v>77</v>
      </c>
      <c r="B26" s="25" t="s">
        <v>78</v>
      </c>
      <c r="C26" s="27">
        <v>50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1785372</v>
      </c>
    </row>
    <row r="32" spans="1:3" ht="15" customHeight="1" x14ac:dyDescent="0.2">
      <c r="A32" s="26" t="s">
        <v>89</v>
      </c>
      <c r="B32" s="25" t="s">
        <v>90</v>
      </c>
      <c r="C32" s="27">
        <v>1785372</v>
      </c>
    </row>
    <row r="33" spans="1:3" ht="15" customHeight="1" x14ac:dyDescent="0.2">
      <c r="A33" s="26" t="s">
        <v>91</v>
      </c>
      <c r="B33" s="25" t="s">
        <v>92</v>
      </c>
      <c r="C33" s="27">
        <v>2238</v>
      </c>
    </row>
    <row r="34" spans="1:3" ht="34.5" customHeight="1" x14ac:dyDescent="0.2">
      <c r="A34" s="28" t="s">
        <v>77</v>
      </c>
      <c r="B34" s="25" t="s">
        <v>93</v>
      </c>
      <c r="C34" s="27">
        <v>2234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</v>
      </c>
    </row>
    <row r="39" spans="1:3" ht="15" customHeight="1" x14ac:dyDescent="0.2">
      <c r="A39" s="26" t="s">
        <v>98</v>
      </c>
      <c r="B39" s="25" t="s">
        <v>99</v>
      </c>
      <c r="C39" s="27">
        <v>32</v>
      </c>
    </row>
    <row r="40" spans="1:3" ht="15" customHeight="1" x14ac:dyDescent="0.2">
      <c r="A40" s="28" t="s">
        <v>100</v>
      </c>
      <c r="B40" s="25" t="s">
        <v>101</v>
      </c>
      <c r="C40" s="27">
        <v>32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3575509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9368</v>
      </c>
    </row>
    <row r="6" spans="1:3" ht="15" customHeight="1" x14ac:dyDescent="0.2">
      <c r="A6" s="26" t="s">
        <v>172</v>
      </c>
      <c r="B6" s="25" t="s">
        <v>173</v>
      </c>
      <c r="C6" s="27">
        <v>5153</v>
      </c>
    </row>
    <row r="7" spans="1:3" ht="15" customHeight="1" x14ac:dyDescent="0.2">
      <c r="A7" s="28" t="s">
        <v>125</v>
      </c>
      <c r="B7" s="25" t="s">
        <v>174</v>
      </c>
      <c r="C7" s="27">
        <v>32</v>
      </c>
    </row>
    <row r="8" spans="1:3" ht="15" customHeight="1" x14ac:dyDescent="0.2">
      <c r="A8" s="26" t="s">
        <v>127</v>
      </c>
      <c r="B8" s="25" t="s">
        <v>175</v>
      </c>
      <c r="C8" s="27">
        <v>4159</v>
      </c>
    </row>
    <row r="9" spans="1:3" ht="15" customHeight="1" x14ac:dyDescent="0.2">
      <c r="A9" s="28" t="s">
        <v>176</v>
      </c>
      <c r="B9" s="25" t="s">
        <v>177</v>
      </c>
      <c r="C9" s="27">
        <v>4142</v>
      </c>
    </row>
    <row r="10" spans="1:3" ht="15" customHeight="1" x14ac:dyDescent="0.2">
      <c r="A10" s="29" t="s">
        <v>178</v>
      </c>
      <c r="B10" s="25" t="s">
        <v>179</v>
      </c>
      <c r="C10" s="27">
        <v>59</v>
      </c>
    </row>
    <row r="11" spans="1:3" ht="15" customHeight="1" x14ac:dyDescent="0.2">
      <c r="A11" s="29" t="s">
        <v>180</v>
      </c>
      <c r="B11" s="25" t="s">
        <v>181</v>
      </c>
      <c r="C11" s="27">
        <v>95</v>
      </c>
    </row>
    <row r="12" spans="1:3" ht="15" customHeight="1" x14ac:dyDescent="0.2">
      <c r="A12" s="29" t="s">
        <v>182</v>
      </c>
      <c r="B12" s="25" t="s">
        <v>183</v>
      </c>
      <c r="C12" s="27">
        <v>17</v>
      </c>
    </row>
    <row r="13" spans="1:3" ht="15" customHeight="1" x14ac:dyDescent="0.2">
      <c r="A13" s="29" t="s">
        <v>184</v>
      </c>
      <c r="B13" s="25" t="s">
        <v>185</v>
      </c>
      <c r="C13" s="27">
        <v>9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570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3380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7</v>
      </c>
    </row>
    <row r="27" spans="1:3" ht="15" customHeight="1" x14ac:dyDescent="0.2">
      <c r="A27" s="29" t="s">
        <v>212</v>
      </c>
      <c r="B27" s="25" t="s">
        <v>213</v>
      </c>
      <c r="C27" s="27">
        <v>5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17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7198</v>
      </c>
    </row>
    <row r="41" spans="1:3" ht="15" customHeight="1" x14ac:dyDescent="0.2">
      <c r="A41" s="26" t="s">
        <v>240</v>
      </c>
      <c r="B41" s="25" t="s">
        <v>241</v>
      </c>
      <c r="C41" s="27">
        <v>3650</v>
      </c>
    </row>
    <row r="42" spans="1:3" ht="15" customHeight="1" x14ac:dyDescent="0.2">
      <c r="A42" s="26" t="s">
        <v>242</v>
      </c>
      <c r="B42" s="25" t="s">
        <v>243</v>
      </c>
      <c r="C42" s="27">
        <v>3090</v>
      </c>
    </row>
    <row r="43" spans="1:3" ht="15" customHeight="1" x14ac:dyDescent="0.2">
      <c r="A43" s="26" t="s">
        <v>244</v>
      </c>
      <c r="B43" s="25" t="s">
        <v>245</v>
      </c>
      <c r="C43" s="27">
        <v>4155</v>
      </c>
    </row>
    <row r="44" spans="1:3" ht="15" customHeight="1" x14ac:dyDescent="0.2">
      <c r="A44" s="26" t="s">
        <v>240</v>
      </c>
      <c r="B44" s="25" t="s">
        <v>246</v>
      </c>
      <c r="C44" s="27">
        <v>1978</v>
      </c>
    </row>
    <row r="45" spans="1:3" ht="15" customHeight="1" x14ac:dyDescent="0.2">
      <c r="A45" s="26" t="s">
        <v>242</v>
      </c>
      <c r="B45" s="25" t="s">
        <v>247</v>
      </c>
      <c r="C45" s="27">
        <v>1863</v>
      </c>
    </row>
    <row r="46" spans="1:3" ht="15" customHeight="1" x14ac:dyDescent="0.2">
      <c r="A46" s="26" t="s">
        <v>248</v>
      </c>
      <c r="B46" s="25" t="s">
        <v>249</v>
      </c>
      <c r="C46" s="27">
        <v>20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262</v>
      </c>
    </row>
    <row r="53" spans="1:3" ht="24.75" customHeight="1" x14ac:dyDescent="0.2">
      <c r="A53" s="26" t="s">
        <v>262</v>
      </c>
      <c r="B53" s="25" t="s">
        <v>263</v>
      </c>
      <c r="C53" s="27">
        <v>1715925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5139</v>
      </c>
    </row>
    <row r="58" spans="1:3" ht="15" customHeight="1" x14ac:dyDescent="0.2">
      <c r="A58" s="26" t="s">
        <v>272</v>
      </c>
      <c r="B58" s="25" t="s">
        <v>273</v>
      </c>
      <c r="C58" s="27">
        <v>2858</v>
      </c>
    </row>
    <row r="59" spans="1:3" ht="15" customHeight="1" x14ac:dyDescent="0.2">
      <c r="A59" s="26" t="s">
        <v>274</v>
      </c>
      <c r="B59" s="25" t="s">
        <v>275</v>
      </c>
      <c r="C59" s="27">
        <v>955</v>
      </c>
    </row>
    <row r="60" spans="1:3" ht="15" customHeight="1" x14ac:dyDescent="0.2">
      <c r="A60" s="26" t="s">
        <v>276</v>
      </c>
      <c r="B60" s="25" t="s">
        <v>277</v>
      </c>
      <c r="C60" s="27">
        <v>43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13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1270</v>
      </c>
    </row>
    <row r="67" spans="1:3" ht="15" customHeight="1" x14ac:dyDescent="0.2">
      <c r="A67" s="26" t="s">
        <v>156</v>
      </c>
      <c r="B67" s="25" t="s">
        <v>290</v>
      </c>
      <c r="C67" s="27">
        <v>16</v>
      </c>
    </row>
    <row r="68" spans="1:3" ht="15" customHeight="1" x14ac:dyDescent="0.2">
      <c r="A68" s="26" t="s">
        <v>291</v>
      </c>
      <c r="B68" s="25" t="s">
        <v>292</v>
      </c>
      <c r="C68" s="27">
        <v>5137</v>
      </c>
    </row>
    <row r="69" spans="1:3" ht="15" customHeight="1" x14ac:dyDescent="0.2">
      <c r="A69" s="28" t="s">
        <v>293</v>
      </c>
      <c r="B69" s="25" t="s">
        <v>294</v>
      </c>
      <c r="C69" s="27">
        <v>5108</v>
      </c>
    </row>
    <row r="70" spans="1:3" ht="15" customHeight="1" x14ac:dyDescent="0.2">
      <c r="A70" s="29" t="s">
        <v>178</v>
      </c>
      <c r="B70" s="25" t="s">
        <v>295</v>
      </c>
      <c r="C70" s="27">
        <v>118</v>
      </c>
    </row>
    <row r="71" spans="1:3" ht="15" customHeight="1" x14ac:dyDescent="0.2">
      <c r="A71" s="29" t="s">
        <v>180</v>
      </c>
      <c r="B71" s="25" t="s">
        <v>296</v>
      </c>
      <c r="C71" s="27">
        <v>79</v>
      </c>
    </row>
    <row r="72" spans="1:3" ht="15" customHeight="1" x14ac:dyDescent="0.2">
      <c r="A72" s="29" t="s">
        <v>182</v>
      </c>
      <c r="B72" s="25" t="s">
        <v>297</v>
      </c>
      <c r="C72" s="27">
        <v>107</v>
      </c>
    </row>
    <row r="73" spans="1:3" ht="15" customHeight="1" x14ac:dyDescent="0.2">
      <c r="A73" s="29" t="s">
        <v>184</v>
      </c>
      <c r="B73" s="25" t="s">
        <v>298</v>
      </c>
      <c r="C73" s="27">
        <v>15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867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3901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10</v>
      </c>
    </row>
    <row r="87" spans="1:3" ht="15" customHeight="1" x14ac:dyDescent="0.2">
      <c r="A87" s="29" t="s">
        <v>212</v>
      </c>
      <c r="B87" s="25" t="s">
        <v>312</v>
      </c>
      <c r="C87" s="27">
        <v>11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29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1790862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494</v>
      </c>
    </row>
    <row r="6" spans="1:3" ht="15" customHeight="1" x14ac:dyDescent="0.2">
      <c r="A6" s="26" t="s">
        <v>172</v>
      </c>
      <c r="B6" s="25" t="s">
        <v>173</v>
      </c>
      <c r="C6" s="27">
        <v>259</v>
      </c>
    </row>
    <row r="7" spans="1:3" ht="15" customHeight="1" x14ac:dyDescent="0.2">
      <c r="A7" s="28" t="s">
        <v>125</v>
      </c>
      <c r="B7" s="25" t="s">
        <v>174</v>
      </c>
      <c r="C7" s="27">
        <v>222</v>
      </c>
    </row>
    <row r="8" spans="1:3" ht="15" customHeight="1" x14ac:dyDescent="0.2">
      <c r="A8" s="26" t="s">
        <v>127</v>
      </c>
      <c r="B8" s="25" t="s">
        <v>175</v>
      </c>
      <c r="C8" s="27">
        <v>228</v>
      </c>
    </row>
    <row r="9" spans="1:3" ht="15" customHeight="1" x14ac:dyDescent="0.2">
      <c r="A9" s="28" t="s">
        <v>176</v>
      </c>
      <c r="B9" s="25" t="s">
        <v>177</v>
      </c>
      <c r="C9" s="27">
        <v>228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196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346</v>
      </c>
    </row>
    <row r="41" spans="1:3" ht="15" customHeight="1" x14ac:dyDescent="0.2">
      <c r="A41" s="26" t="s">
        <v>240</v>
      </c>
      <c r="B41" s="25" t="s">
        <v>241</v>
      </c>
      <c r="C41" s="27">
        <v>303</v>
      </c>
    </row>
    <row r="42" spans="1:3" ht="15" customHeight="1" x14ac:dyDescent="0.2">
      <c r="A42" s="26" t="s">
        <v>242</v>
      </c>
      <c r="B42" s="25" t="s">
        <v>243</v>
      </c>
      <c r="C42" s="27">
        <v>31</v>
      </c>
    </row>
    <row r="43" spans="1:3" ht="15" customHeight="1" x14ac:dyDescent="0.2">
      <c r="A43" s="26" t="s">
        <v>244</v>
      </c>
      <c r="B43" s="25" t="s">
        <v>245</v>
      </c>
      <c r="C43" s="27">
        <v>167</v>
      </c>
    </row>
    <row r="44" spans="1:3" ht="15" customHeight="1" x14ac:dyDescent="0.2">
      <c r="A44" s="26" t="s">
        <v>240</v>
      </c>
      <c r="B44" s="25" t="s">
        <v>246</v>
      </c>
      <c r="C44" s="27">
        <v>133</v>
      </c>
    </row>
    <row r="45" spans="1:3" ht="15" customHeight="1" x14ac:dyDescent="0.2">
      <c r="A45" s="26" t="s">
        <v>242</v>
      </c>
      <c r="B45" s="25" t="s">
        <v>247</v>
      </c>
      <c r="C45" s="27">
        <v>22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97664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348</v>
      </c>
    </row>
    <row r="58" spans="1:3" ht="15" customHeight="1" x14ac:dyDescent="0.2">
      <c r="A58" s="26" t="s">
        <v>272</v>
      </c>
      <c r="B58" s="25" t="s">
        <v>273</v>
      </c>
      <c r="C58" s="27">
        <v>187</v>
      </c>
    </row>
    <row r="59" spans="1:3" ht="15" customHeight="1" x14ac:dyDescent="0.2">
      <c r="A59" s="26" t="s">
        <v>274</v>
      </c>
      <c r="B59" s="25" t="s">
        <v>275</v>
      </c>
      <c r="C59" s="27">
        <v>20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141</v>
      </c>
    </row>
    <row r="67" spans="1:3" ht="15" customHeight="1" x14ac:dyDescent="0.2">
      <c r="A67" s="26" t="s">
        <v>156</v>
      </c>
      <c r="B67" s="25" t="s">
        <v>290</v>
      </c>
      <c r="C67" s="27">
        <v>235</v>
      </c>
    </row>
    <row r="68" spans="1:3" ht="15" customHeight="1" x14ac:dyDescent="0.2">
      <c r="A68" s="26" t="s">
        <v>291</v>
      </c>
      <c r="B68" s="25" t="s">
        <v>292</v>
      </c>
      <c r="C68" s="27">
        <v>472</v>
      </c>
    </row>
    <row r="69" spans="1:3" ht="15" customHeight="1" x14ac:dyDescent="0.2">
      <c r="A69" s="28" t="s">
        <v>293</v>
      </c>
      <c r="B69" s="25" t="s">
        <v>294</v>
      </c>
      <c r="C69" s="27">
        <v>472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5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394</v>
      </c>
    </row>
    <row r="83" spans="1:3" ht="15" customHeight="1" x14ac:dyDescent="0.2">
      <c r="A83" s="29" t="s">
        <v>204</v>
      </c>
      <c r="B83" s="25" t="s">
        <v>308</v>
      </c>
      <c r="C83" s="27">
        <v>12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102684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631</v>
      </c>
      <c r="F26" s="44"/>
      <c r="G26" s="38" t="s">
        <v>632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</v>
      </c>
    </row>
    <row r="25" spans="1:3" ht="24.75" customHeight="1" x14ac:dyDescent="0.2">
      <c r="A25" s="26" t="s">
        <v>75</v>
      </c>
      <c r="B25" s="25" t="s">
        <v>76</v>
      </c>
      <c r="C25" s="27">
        <v>6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24177</v>
      </c>
    </row>
    <row r="32" spans="1:3" ht="15" customHeight="1" x14ac:dyDescent="0.2">
      <c r="A32" s="26" t="s">
        <v>89</v>
      </c>
      <c r="B32" s="25" t="s">
        <v>90</v>
      </c>
      <c r="C32" s="27">
        <v>24177</v>
      </c>
    </row>
    <row r="33" spans="1:3" ht="15" customHeight="1" x14ac:dyDescent="0.2">
      <c r="A33" s="26" t="s">
        <v>91</v>
      </c>
      <c r="B33" s="25" t="s">
        <v>92</v>
      </c>
      <c r="C33" s="27">
        <v>110</v>
      </c>
    </row>
    <row r="34" spans="1:3" ht="34.5" customHeight="1" x14ac:dyDescent="0.2">
      <c r="A34" s="28" t="s">
        <v>77</v>
      </c>
      <c r="B34" s="25" t="s">
        <v>93</v>
      </c>
      <c r="C34" s="27">
        <v>24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48602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851</v>
      </c>
    </row>
    <row r="6" spans="1:3" ht="15" customHeight="1" x14ac:dyDescent="0.2">
      <c r="A6" s="26" t="s">
        <v>123</v>
      </c>
      <c r="B6" s="25" t="s">
        <v>124</v>
      </c>
      <c r="C6" s="27">
        <v>843</v>
      </c>
    </row>
    <row r="7" spans="1:3" ht="15" customHeight="1" x14ac:dyDescent="0.2">
      <c r="A7" s="28" t="s">
        <v>125</v>
      </c>
      <c r="B7" s="25" t="s">
        <v>126</v>
      </c>
      <c r="C7" s="27">
        <v>723</v>
      </c>
    </row>
    <row r="8" spans="1:3" ht="15" customHeight="1" x14ac:dyDescent="0.2">
      <c r="A8" s="26" t="s">
        <v>127</v>
      </c>
      <c r="B8" s="25" t="s">
        <v>128</v>
      </c>
      <c r="C8" s="27">
        <v>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588</v>
      </c>
    </row>
    <row r="16" spans="1:3" ht="15" customHeight="1" x14ac:dyDescent="0.2">
      <c r="A16" s="26" t="s">
        <v>142</v>
      </c>
      <c r="B16" s="25" t="s">
        <v>143</v>
      </c>
      <c r="C16" s="27">
        <v>578</v>
      </c>
    </row>
    <row r="17" spans="1:3" ht="34.5" customHeight="1" x14ac:dyDescent="0.2">
      <c r="A17" s="28" t="s">
        <v>77</v>
      </c>
      <c r="B17" s="25" t="s">
        <v>144</v>
      </c>
      <c r="C17" s="27">
        <v>5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567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379043</v>
      </c>
    </row>
    <row r="22" spans="1:3" ht="15" customHeight="1" x14ac:dyDescent="0.2">
      <c r="A22" s="26" t="s">
        <v>150</v>
      </c>
      <c r="B22" s="25" t="s">
        <v>151</v>
      </c>
      <c r="C22" s="27">
        <v>914</v>
      </c>
    </row>
    <row r="23" spans="1:3" ht="34.5" customHeight="1" x14ac:dyDescent="0.2">
      <c r="A23" s="28" t="s">
        <v>77</v>
      </c>
      <c r="B23" s="25" t="s">
        <v>152</v>
      </c>
      <c r="C23" s="27">
        <v>418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482</v>
      </c>
    </row>
    <row r="26" spans="1:3" ht="15" customHeight="1" x14ac:dyDescent="0.2">
      <c r="A26" s="28" t="s">
        <v>85</v>
      </c>
      <c r="B26" s="25" t="s">
        <v>155</v>
      </c>
      <c r="C26" s="27">
        <v>13</v>
      </c>
    </row>
    <row r="27" spans="1:3" ht="15" customHeight="1" x14ac:dyDescent="0.2">
      <c r="A27" s="28" t="s">
        <v>156</v>
      </c>
      <c r="B27" s="25" t="s">
        <v>157</v>
      </c>
      <c r="C27" s="27">
        <v>826</v>
      </c>
    </row>
    <row r="28" spans="1:3" ht="24.75" customHeight="1" x14ac:dyDescent="0.2">
      <c r="A28" s="26" t="s">
        <v>158</v>
      </c>
      <c r="B28" s="25" t="s">
        <v>159</v>
      </c>
      <c r="C28" s="27">
        <v>13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</v>
      </c>
    </row>
    <row r="34" spans="1:3" ht="15" customHeight="1" x14ac:dyDescent="0.2">
      <c r="A34" s="26" t="s">
        <v>166</v>
      </c>
      <c r="B34" s="25" t="s">
        <v>167</v>
      </c>
      <c r="C34" s="27">
        <v>385902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737</v>
      </c>
    </row>
    <row r="6" spans="1:3" ht="15" customHeight="1" x14ac:dyDescent="0.2">
      <c r="A6" s="26" t="s">
        <v>172</v>
      </c>
      <c r="B6" s="25" t="s">
        <v>173</v>
      </c>
      <c r="C6" s="27">
        <v>387</v>
      </c>
    </row>
    <row r="7" spans="1:3" ht="15" customHeight="1" x14ac:dyDescent="0.2">
      <c r="A7" s="28" t="s">
        <v>125</v>
      </c>
      <c r="B7" s="25" t="s">
        <v>174</v>
      </c>
      <c r="C7" s="27">
        <v>352</v>
      </c>
    </row>
    <row r="8" spans="1:3" ht="15" customHeight="1" x14ac:dyDescent="0.2">
      <c r="A8" s="26" t="s">
        <v>127</v>
      </c>
      <c r="B8" s="25" t="s">
        <v>175</v>
      </c>
      <c r="C8" s="27">
        <v>345</v>
      </c>
    </row>
    <row r="9" spans="1:3" ht="15" customHeight="1" x14ac:dyDescent="0.2">
      <c r="A9" s="28" t="s">
        <v>176</v>
      </c>
      <c r="B9" s="25" t="s">
        <v>177</v>
      </c>
      <c r="C9" s="27">
        <v>345</v>
      </c>
    </row>
    <row r="10" spans="1:3" ht="15" customHeight="1" x14ac:dyDescent="0.2">
      <c r="A10" s="29" t="s">
        <v>178</v>
      </c>
      <c r="B10" s="25" t="s">
        <v>179</v>
      </c>
      <c r="C10" s="27">
        <v>6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7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303</v>
      </c>
    </row>
    <row r="23" spans="1:3" ht="15" customHeight="1" x14ac:dyDescent="0.2">
      <c r="A23" s="29" t="s">
        <v>204</v>
      </c>
      <c r="B23" s="25" t="s">
        <v>205</v>
      </c>
      <c r="C23" s="27">
        <v>14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561</v>
      </c>
    </row>
    <row r="41" spans="1:3" ht="15" customHeight="1" x14ac:dyDescent="0.2">
      <c r="A41" s="26" t="s">
        <v>240</v>
      </c>
      <c r="B41" s="25" t="s">
        <v>241</v>
      </c>
      <c r="C41" s="27">
        <v>521</v>
      </c>
    </row>
    <row r="42" spans="1:3" ht="15" customHeight="1" x14ac:dyDescent="0.2">
      <c r="A42" s="26" t="s">
        <v>242</v>
      </c>
      <c r="B42" s="25" t="s">
        <v>243</v>
      </c>
      <c r="C42" s="27">
        <v>20</v>
      </c>
    </row>
    <row r="43" spans="1:3" ht="15" customHeight="1" x14ac:dyDescent="0.2">
      <c r="A43" s="26" t="s">
        <v>244</v>
      </c>
      <c r="B43" s="25" t="s">
        <v>245</v>
      </c>
      <c r="C43" s="27">
        <v>276</v>
      </c>
    </row>
    <row r="44" spans="1:3" ht="15" customHeight="1" x14ac:dyDescent="0.2">
      <c r="A44" s="26" t="s">
        <v>240</v>
      </c>
      <c r="B44" s="25" t="s">
        <v>246</v>
      </c>
      <c r="C44" s="27">
        <v>248</v>
      </c>
    </row>
    <row r="45" spans="1:3" ht="15" customHeight="1" x14ac:dyDescent="0.2">
      <c r="A45" s="26" t="s">
        <v>242</v>
      </c>
      <c r="B45" s="25" t="s">
        <v>247</v>
      </c>
      <c r="C45" s="27">
        <v>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20</v>
      </c>
    </row>
    <row r="53" spans="1:3" ht="24.75" customHeight="1" x14ac:dyDescent="0.2">
      <c r="A53" s="26" t="s">
        <v>262</v>
      </c>
      <c r="B53" s="25" t="s">
        <v>263</v>
      </c>
      <c r="C53" s="27">
        <v>183156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789</v>
      </c>
    </row>
    <row r="58" spans="1:3" ht="15" customHeight="1" x14ac:dyDescent="0.2">
      <c r="A58" s="26" t="s">
        <v>272</v>
      </c>
      <c r="B58" s="25" t="s">
        <v>273</v>
      </c>
      <c r="C58" s="27">
        <v>542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236</v>
      </c>
    </row>
    <row r="67" spans="1:3" ht="15" customHeight="1" x14ac:dyDescent="0.2">
      <c r="A67" s="26" t="s">
        <v>156</v>
      </c>
      <c r="B67" s="25" t="s">
        <v>290</v>
      </c>
      <c r="C67" s="27">
        <v>620</v>
      </c>
    </row>
    <row r="68" spans="1:3" ht="15" customHeight="1" x14ac:dyDescent="0.2">
      <c r="A68" s="26" t="s">
        <v>291</v>
      </c>
      <c r="B68" s="25" t="s">
        <v>292</v>
      </c>
      <c r="C68" s="27">
        <v>854</v>
      </c>
    </row>
    <row r="69" spans="1:3" ht="15" customHeight="1" x14ac:dyDescent="0.2">
      <c r="A69" s="28" t="s">
        <v>293</v>
      </c>
      <c r="B69" s="25" t="s">
        <v>294</v>
      </c>
      <c r="C69" s="27">
        <v>854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766</v>
      </c>
    </row>
    <row r="83" spans="1:3" ht="15" customHeight="1" x14ac:dyDescent="0.2">
      <c r="A83" s="29" t="s">
        <v>204</v>
      </c>
      <c r="B83" s="25" t="s">
        <v>308</v>
      </c>
      <c r="C83" s="27">
        <v>27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192081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633</v>
      </c>
      <c r="F26" s="44"/>
      <c r="G26" s="38" t="s">
        <v>634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13</v>
      </c>
    </row>
    <row r="26" spans="1:3" ht="34.5" customHeight="1" x14ac:dyDescent="0.2">
      <c r="A26" s="28" t="s">
        <v>77</v>
      </c>
      <c r="B26" s="25" t="s">
        <v>78</v>
      </c>
      <c r="C26" s="27">
        <v>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151849</v>
      </c>
    </row>
    <row r="32" spans="1:3" ht="15" customHeight="1" x14ac:dyDescent="0.2">
      <c r="A32" s="26" t="s">
        <v>89</v>
      </c>
      <c r="B32" s="25" t="s">
        <v>90</v>
      </c>
      <c r="C32" s="27">
        <v>151849</v>
      </c>
    </row>
    <row r="33" spans="1:3" ht="15" customHeight="1" x14ac:dyDescent="0.2">
      <c r="A33" s="26" t="s">
        <v>91</v>
      </c>
      <c r="B33" s="25" t="s">
        <v>92</v>
      </c>
      <c r="C33" s="27">
        <v>493</v>
      </c>
    </row>
    <row r="34" spans="1:3" ht="34.5" customHeight="1" x14ac:dyDescent="0.2">
      <c r="A34" s="28" t="s">
        <v>77</v>
      </c>
      <c r="B34" s="25" t="s">
        <v>93</v>
      </c>
      <c r="C34" s="27">
        <v>419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304735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492</v>
      </c>
    </row>
    <row r="6" spans="1:3" ht="15" customHeight="1" x14ac:dyDescent="0.2">
      <c r="A6" s="26" t="s">
        <v>123</v>
      </c>
      <c r="B6" s="25" t="s">
        <v>124</v>
      </c>
      <c r="C6" s="27">
        <v>490</v>
      </c>
    </row>
    <row r="7" spans="1:3" ht="15" customHeight="1" x14ac:dyDescent="0.2">
      <c r="A7" s="28" t="s">
        <v>125</v>
      </c>
      <c r="B7" s="25" t="s">
        <v>126</v>
      </c>
      <c r="C7" s="27">
        <v>379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428</v>
      </c>
    </row>
    <row r="16" spans="1:3" ht="15" customHeight="1" x14ac:dyDescent="0.2">
      <c r="A16" s="26" t="s">
        <v>142</v>
      </c>
      <c r="B16" s="25" t="s">
        <v>143</v>
      </c>
      <c r="C16" s="27">
        <v>424</v>
      </c>
    </row>
    <row r="17" spans="1:3" ht="34.5" customHeight="1" x14ac:dyDescent="0.2">
      <c r="A17" s="28" t="s">
        <v>77</v>
      </c>
      <c r="B17" s="25" t="s">
        <v>144</v>
      </c>
      <c r="C17" s="27">
        <v>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413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259806</v>
      </c>
    </row>
    <row r="22" spans="1:3" ht="15" customHeight="1" x14ac:dyDescent="0.2">
      <c r="A22" s="26" t="s">
        <v>150</v>
      </c>
      <c r="B22" s="25" t="s">
        <v>151</v>
      </c>
      <c r="C22" s="27">
        <v>594</v>
      </c>
    </row>
    <row r="23" spans="1:3" ht="34.5" customHeight="1" x14ac:dyDescent="0.2">
      <c r="A23" s="28" t="s">
        <v>77</v>
      </c>
      <c r="B23" s="25" t="s">
        <v>152</v>
      </c>
      <c r="C23" s="27">
        <v>281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305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520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264165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390</v>
      </c>
    </row>
    <row r="6" spans="1:3" ht="15" customHeight="1" x14ac:dyDescent="0.2">
      <c r="A6" s="26" t="s">
        <v>172</v>
      </c>
      <c r="B6" s="25" t="s">
        <v>173</v>
      </c>
      <c r="C6" s="27">
        <v>221</v>
      </c>
    </row>
    <row r="7" spans="1:3" ht="15" customHeight="1" x14ac:dyDescent="0.2">
      <c r="A7" s="28" t="s">
        <v>125</v>
      </c>
      <c r="B7" s="25" t="s">
        <v>174</v>
      </c>
      <c r="C7" s="27">
        <v>193</v>
      </c>
    </row>
    <row r="8" spans="1:3" ht="15" customHeight="1" x14ac:dyDescent="0.2">
      <c r="A8" s="26" t="s">
        <v>127</v>
      </c>
      <c r="B8" s="25" t="s">
        <v>175</v>
      </c>
      <c r="C8" s="27">
        <v>162</v>
      </c>
    </row>
    <row r="9" spans="1:3" ht="15" customHeight="1" x14ac:dyDescent="0.2">
      <c r="A9" s="28" t="s">
        <v>176</v>
      </c>
      <c r="B9" s="25" t="s">
        <v>177</v>
      </c>
      <c r="C9" s="27">
        <v>162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138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280</v>
      </c>
    </row>
    <row r="41" spans="1:3" ht="15" customHeight="1" x14ac:dyDescent="0.2">
      <c r="A41" s="26" t="s">
        <v>240</v>
      </c>
      <c r="B41" s="25" t="s">
        <v>241</v>
      </c>
      <c r="C41" s="27">
        <v>249</v>
      </c>
    </row>
    <row r="42" spans="1:3" ht="15" customHeight="1" x14ac:dyDescent="0.2">
      <c r="A42" s="26" t="s">
        <v>242</v>
      </c>
      <c r="B42" s="25" t="s">
        <v>243</v>
      </c>
      <c r="C42" s="27">
        <v>18</v>
      </c>
    </row>
    <row r="43" spans="1:3" ht="15" customHeight="1" x14ac:dyDescent="0.2">
      <c r="A43" s="26" t="s">
        <v>244</v>
      </c>
      <c r="B43" s="25" t="s">
        <v>245</v>
      </c>
      <c r="C43" s="27">
        <v>143</v>
      </c>
    </row>
    <row r="44" spans="1:3" ht="15" customHeight="1" x14ac:dyDescent="0.2">
      <c r="A44" s="26" t="s">
        <v>240</v>
      </c>
      <c r="B44" s="25" t="s">
        <v>246</v>
      </c>
      <c r="C44" s="27">
        <v>119</v>
      </c>
    </row>
    <row r="45" spans="1:3" ht="15" customHeight="1" x14ac:dyDescent="0.2">
      <c r="A45" s="26" t="s">
        <v>242</v>
      </c>
      <c r="B45" s="25" t="s">
        <v>247</v>
      </c>
      <c r="C45" s="27">
        <v>11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89164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297</v>
      </c>
    </row>
    <row r="58" spans="1:3" ht="15" customHeight="1" x14ac:dyDescent="0.2">
      <c r="A58" s="26" t="s">
        <v>272</v>
      </c>
      <c r="B58" s="25" t="s">
        <v>273</v>
      </c>
      <c r="C58" s="27">
        <v>251</v>
      </c>
    </row>
    <row r="59" spans="1:3" ht="15" customHeight="1" x14ac:dyDescent="0.2">
      <c r="A59" s="26" t="s">
        <v>274</v>
      </c>
      <c r="B59" s="25" t="s">
        <v>275</v>
      </c>
      <c r="C59" s="27">
        <v>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40</v>
      </c>
    </row>
    <row r="67" spans="1:3" ht="15" customHeight="1" x14ac:dyDescent="0.2">
      <c r="A67" s="26" t="s">
        <v>156</v>
      </c>
      <c r="B67" s="25" t="s">
        <v>290</v>
      </c>
      <c r="C67" s="27">
        <v>244</v>
      </c>
    </row>
    <row r="68" spans="1:3" ht="15" customHeight="1" x14ac:dyDescent="0.2">
      <c r="A68" s="26" t="s">
        <v>291</v>
      </c>
      <c r="B68" s="25" t="s">
        <v>292</v>
      </c>
      <c r="C68" s="27">
        <v>464</v>
      </c>
    </row>
    <row r="69" spans="1:3" ht="15" customHeight="1" x14ac:dyDescent="0.2">
      <c r="A69" s="28" t="s">
        <v>293</v>
      </c>
      <c r="B69" s="25" t="s">
        <v>294</v>
      </c>
      <c r="C69" s="27">
        <v>464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4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379</v>
      </c>
    </row>
    <row r="83" spans="1:3" ht="15" customHeight="1" x14ac:dyDescent="0.2">
      <c r="A83" s="29" t="s">
        <v>204</v>
      </c>
      <c r="B83" s="25" t="s">
        <v>308</v>
      </c>
      <c r="C83" s="27">
        <v>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68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93517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635</v>
      </c>
      <c r="F26" s="44"/>
      <c r="G26" s="38" t="s">
        <v>636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361</v>
      </c>
      <c r="F26" s="44"/>
      <c r="G26" s="38" t="s">
        <v>362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36</v>
      </c>
    </row>
    <row r="25" spans="1:3" ht="24.75" customHeight="1" x14ac:dyDescent="0.2">
      <c r="A25" s="26" t="s">
        <v>75</v>
      </c>
      <c r="B25" s="25" t="s">
        <v>76</v>
      </c>
      <c r="C25" s="27">
        <v>33</v>
      </c>
    </row>
    <row r="26" spans="1:3" ht="34.5" customHeight="1" x14ac:dyDescent="0.2">
      <c r="A26" s="28" t="s">
        <v>77</v>
      </c>
      <c r="B26" s="25" t="s">
        <v>78</v>
      </c>
      <c r="C26" s="27">
        <v>20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98977</v>
      </c>
    </row>
    <row r="32" spans="1:3" ht="15" customHeight="1" x14ac:dyDescent="0.2">
      <c r="A32" s="26" t="s">
        <v>89</v>
      </c>
      <c r="B32" s="25" t="s">
        <v>90</v>
      </c>
      <c r="C32" s="27">
        <v>98977</v>
      </c>
    </row>
    <row r="33" spans="1:3" ht="15" customHeight="1" x14ac:dyDescent="0.2">
      <c r="A33" s="26" t="s">
        <v>91</v>
      </c>
      <c r="B33" s="25" t="s">
        <v>92</v>
      </c>
      <c r="C33" s="27">
        <v>352</v>
      </c>
    </row>
    <row r="34" spans="1:3" ht="34.5" customHeight="1" x14ac:dyDescent="0.2">
      <c r="A34" s="28" t="s">
        <v>77</v>
      </c>
      <c r="B34" s="25" t="s">
        <v>93</v>
      </c>
      <c r="C34" s="27">
        <v>252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4</v>
      </c>
    </row>
    <row r="38" spans="1:3" ht="15" customHeight="1" x14ac:dyDescent="0.2">
      <c r="A38" s="28" t="s">
        <v>85</v>
      </c>
      <c r="B38" s="25" t="s">
        <v>97</v>
      </c>
      <c r="C38" s="27">
        <v>96</v>
      </c>
    </row>
    <row r="39" spans="1:3" ht="15" customHeight="1" x14ac:dyDescent="0.2">
      <c r="A39" s="26" t="s">
        <v>98</v>
      </c>
      <c r="B39" s="25" t="s">
        <v>99</v>
      </c>
      <c r="C39" s="27">
        <v>35</v>
      </c>
    </row>
    <row r="40" spans="1:3" ht="15" customHeight="1" x14ac:dyDescent="0.2">
      <c r="A40" s="28" t="s">
        <v>100</v>
      </c>
      <c r="B40" s="25" t="s">
        <v>101</v>
      </c>
      <c r="C40" s="27">
        <v>35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198893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587</v>
      </c>
    </row>
    <row r="6" spans="1:3" ht="15" customHeight="1" x14ac:dyDescent="0.2">
      <c r="A6" s="26" t="s">
        <v>123</v>
      </c>
      <c r="B6" s="25" t="s">
        <v>124</v>
      </c>
      <c r="C6" s="27">
        <v>584</v>
      </c>
    </row>
    <row r="7" spans="1:3" ht="15" customHeight="1" x14ac:dyDescent="0.2">
      <c r="A7" s="28" t="s">
        <v>125</v>
      </c>
      <c r="B7" s="25" t="s">
        <v>126</v>
      </c>
      <c r="C7" s="27">
        <v>504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387</v>
      </c>
    </row>
    <row r="16" spans="1:3" ht="15" customHeight="1" x14ac:dyDescent="0.2">
      <c r="A16" s="26" t="s">
        <v>142</v>
      </c>
      <c r="B16" s="25" t="s">
        <v>143</v>
      </c>
      <c r="C16" s="27">
        <v>384</v>
      </c>
    </row>
    <row r="17" spans="1:3" ht="34.5" customHeight="1" x14ac:dyDescent="0.2">
      <c r="A17" s="28" t="s">
        <v>77</v>
      </c>
      <c r="B17" s="25" t="s">
        <v>144</v>
      </c>
      <c r="C17" s="27">
        <v>37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336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568233</v>
      </c>
    </row>
    <row r="22" spans="1:3" ht="15" customHeight="1" x14ac:dyDescent="0.2">
      <c r="A22" s="26" t="s">
        <v>150</v>
      </c>
      <c r="B22" s="25" t="s">
        <v>151</v>
      </c>
      <c r="C22" s="27">
        <v>1260</v>
      </c>
    </row>
    <row r="23" spans="1:3" ht="34.5" customHeight="1" x14ac:dyDescent="0.2">
      <c r="A23" s="28" t="s">
        <v>77</v>
      </c>
      <c r="B23" s="25" t="s">
        <v>152</v>
      </c>
      <c r="C23" s="27">
        <v>939</v>
      </c>
    </row>
    <row r="24" spans="1:3" ht="44.25" customHeight="1" x14ac:dyDescent="0.2">
      <c r="A24" s="28" t="s">
        <v>79</v>
      </c>
      <c r="B24" s="25" t="s">
        <v>153</v>
      </c>
      <c r="C24" s="27">
        <v>135</v>
      </c>
    </row>
    <row r="25" spans="1:3" ht="24.75" customHeight="1" x14ac:dyDescent="0.2">
      <c r="A25" s="28" t="s">
        <v>81</v>
      </c>
      <c r="B25" s="25" t="s">
        <v>154</v>
      </c>
      <c r="C25" s="27">
        <v>176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947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574548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554</v>
      </c>
    </row>
    <row r="6" spans="1:3" ht="15" customHeight="1" x14ac:dyDescent="0.2">
      <c r="A6" s="26" t="s">
        <v>172</v>
      </c>
      <c r="B6" s="25" t="s">
        <v>173</v>
      </c>
      <c r="C6" s="27">
        <v>366</v>
      </c>
    </row>
    <row r="7" spans="1:3" ht="15" customHeight="1" x14ac:dyDescent="0.2">
      <c r="A7" s="28" t="s">
        <v>125</v>
      </c>
      <c r="B7" s="25" t="s">
        <v>174</v>
      </c>
      <c r="C7" s="27">
        <v>347</v>
      </c>
    </row>
    <row r="8" spans="1:3" ht="15" customHeight="1" x14ac:dyDescent="0.2">
      <c r="A8" s="26" t="s">
        <v>127</v>
      </c>
      <c r="B8" s="25" t="s">
        <v>175</v>
      </c>
      <c r="C8" s="27">
        <v>185</v>
      </c>
    </row>
    <row r="9" spans="1:3" ht="15" customHeight="1" x14ac:dyDescent="0.2">
      <c r="A9" s="28" t="s">
        <v>176</v>
      </c>
      <c r="B9" s="25" t="s">
        <v>177</v>
      </c>
      <c r="C9" s="27">
        <v>185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168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3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342</v>
      </c>
    </row>
    <row r="41" spans="1:3" ht="15" customHeight="1" x14ac:dyDescent="0.2">
      <c r="A41" s="26" t="s">
        <v>240</v>
      </c>
      <c r="B41" s="25" t="s">
        <v>241</v>
      </c>
      <c r="C41" s="27">
        <v>218</v>
      </c>
    </row>
    <row r="42" spans="1:3" ht="15" customHeight="1" x14ac:dyDescent="0.2">
      <c r="A42" s="26" t="s">
        <v>242</v>
      </c>
      <c r="B42" s="25" t="s">
        <v>243</v>
      </c>
      <c r="C42" s="27">
        <v>96</v>
      </c>
    </row>
    <row r="43" spans="1:3" ht="15" customHeight="1" x14ac:dyDescent="0.2">
      <c r="A43" s="26" t="s">
        <v>244</v>
      </c>
      <c r="B43" s="25" t="s">
        <v>245</v>
      </c>
      <c r="C43" s="27">
        <v>215</v>
      </c>
    </row>
    <row r="44" spans="1:3" ht="15" customHeight="1" x14ac:dyDescent="0.2">
      <c r="A44" s="26" t="s">
        <v>240</v>
      </c>
      <c r="B44" s="25" t="s">
        <v>246</v>
      </c>
      <c r="C44" s="27">
        <v>118</v>
      </c>
    </row>
    <row r="45" spans="1:3" ht="15" customHeight="1" x14ac:dyDescent="0.2">
      <c r="A45" s="26" t="s">
        <v>242</v>
      </c>
      <c r="B45" s="25" t="s">
        <v>247</v>
      </c>
      <c r="C45" s="27">
        <v>69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27</v>
      </c>
    </row>
    <row r="53" spans="1:3" ht="24.75" customHeight="1" x14ac:dyDescent="0.2">
      <c r="A53" s="26" t="s">
        <v>262</v>
      </c>
      <c r="B53" s="25" t="s">
        <v>263</v>
      </c>
      <c r="C53" s="27">
        <v>128270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381</v>
      </c>
    </row>
    <row r="58" spans="1:3" ht="15" customHeight="1" x14ac:dyDescent="0.2">
      <c r="A58" s="26" t="s">
        <v>272</v>
      </c>
      <c r="B58" s="25" t="s">
        <v>273</v>
      </c>
      <c r="C58" s="27">
        <v>206</v>
      </c>
    </row>
    <row r="59" spans="1:3" ht="15" customHeight="1" x14ac:dyDescent="0.2">
      <c r="A59" s="26" t="s">
        <v>274</v>
      </c>
      <c r="B59" s="25" t="s">
        <v>275</v>
      </c>
      <c r="C59" s="27">
        <v>94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81</v>
      </c>
    </row>
    <row r="67" spans="1:3" ht="15" customHeight="1" x14ac:dyDescent="0.2">
      <c r="A67" s="26" t="s">
        <v>156</v>
      </c>
      <c r="B67" s="25" t="s">
        <v>290</v>
      </c>
      <c r="C67" s="27">
        <v>358</v>
      </c>
    </row>
    <row r="68" spans="1:3" ht="15" customHeight="1" x14ac:dyDescent="0.2">
      <c r="A68" s="26" t="s">
        <v>291</v>
      </c>
      <c r="B68" s="25" t="s">
        <v>292</v>
      </c>
      <c r="C68" s="27">
        <v>334</v>
      </c>
    </row>
    <row r="69" spans="1:3" ht="15" customHeight="1" x14ac:dyDescent="0.2">
      <c r="A69" s="28" t="s">
        <v>293</v>
      </c>
      <c r="B69" s="25" t="s">
        <v>294</v>
      </c>
      <c r="C69" s="27">
        <v>334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308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3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133300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637</v>
      </c>
      <c r="F26" s="44"/>
      <c r="G26" s="38" t="s">
        <v>638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49</v>
      </c>
    </row>
    <row r="6" spans="1:3" ht="15" customHeight="1" x14ac:dyDescent="0.2">
      <c r="A6" s="26" t="s">
        <v>37</v>
      </c>
      <c r="B6" s="25" t="s">
        <v>38</v>
      </c>
      <c r="C6" s="27">
        <v>48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79</v>
      </c>
    </row>
    <row r="25" spans="1:3" ht="24.75" customHeight="1" x14ac:dyDescent="0.2">
      <c r="A25" s="26" t="s">
        <v>75</v>
      </c>
      <c r="B25" s="25" t="s">
        <v>76</v>
      </c>
      <c r="C25" s="27">
        <v>77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2</v>
      </c>
    </row>
    <row r="30" spans="1:3" ht="15" customHeight="1" x14ac:dyDescent="0.2">
      <c r="A30" s="28" t="s">
        <v>85</v>
      </c>
      <c r="B30" s="25" t="s">
        <v>86</v>
      </c>
      <c r="C30" s="27">
        <v>61</v>
      </c>
    </row>
    <row r="31" spans="1:3" ht="15" customHeight="1" x14ac:dyDescent="0.2">
      <c r="A31" s="26" t="s">
        <v>87</v>
      </c>
      <c r="B31" s="25" t="s">
        <v>88</v>
      </c>
      <c r="C31" s="27">
        <v>171384</v>
      </c>
    </row>
    <row r="32" spans="1:3" ht="15" customHeight="1" x14ac:dyDescent="0.2">
      <c r="A32" s="26" t="s">
        <v>89</v>
      </c>
      <c r="B32" s="25" t="s">
        <v>90</v>
      </c>
      <c r="C32" s="27">
        <v>171384</v>
      </c>
    </row>
    <row r="33" spans="1:3" ht="15" customHeight="1" x14ac:dyDescent="0.2">
      <c r="A33" s="26" t="s">
        <v>91</v>
      </c>
      <c r="B33" s="25" t="s">
        <v>92</v>
      </c>
      <c r="C33" s="27">
        <v>2458</v>
      </c>
    </row>
    <row r="34" spans="1:3" ht="34.5" customHeight="1" x14ac:dyDescent="0.2">
      <c r="A34" s="28" t="s">
        <v>77</v>
      </c>
      <c r="B34" s="25" t="s">
        <v>93</v>
      </c>
      <c r="C34" s="27">
        <v>107</v>
      </c>
    </row>
    <row r="35" spans="1:3" ht="44.25" customHeight="1" x14ac:dyDescent="0.2">
      <c r="A35" s="28" t="s">
        <v>79</v>
      </c>
      <c r="B35" s="25" t="s">
        <v>94</v>
      </c>
      <c r="C35" s="27">
        <v>195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9</v>
      </c>
    </row>
    <row r="38" spans="1:3" ht="15" customHeight="1" x14ac:dyDescent="0.2">
      <c r="A38" s="28" t="s">
        <v>85</v>
      </c>
      <c r="B38" s="25" t="s">
        <v>97</v>
      </c>
      <c r="C38" s="27">
        <v>2147</v>
      </c>
    </row>
    <row r="39" spans="1:3" ht="15" customHeight="1" x14ac:dyDescent="0.2">
      <c r="A39" s="26" t="s">
        <v>98</v>
      </c>
      <c r="B39" s="25" t="s">
        <v>99</v>
      </c>
      <c r="C39" s="27">
        <v>7</v>
      </c>
    </row>
    <row r="40" spans="1:3" ht="15" customHeight="1" x14ac:dyDescent="0.2">
      <c r="A40" s="28" t="s">
        <v>100</v>
      </c>
      <c r="B40" s="25" t="s">
        <v>101</v>
      </c>
      <c r="C40" s="27">
        <v>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348038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2506</v>
      </c>
    </row>
    <row r="6" spans="1:3" ht="15" customHeight="1" x14ac:dyDescent="0.2">
      <c r="A6" s="26" t="s">
        <v>123</v>
      </c>
      <c r="B6" s="25" t="s">
        <v>124</v>
      </c>
      <c r="C6" s="27">
        <v>2480</v>
      </c>
    </row>
    <row r="7" spans="1:3" ht="15" customHeight="1" x14ac:dyDescent="0.2">
      <c r="A7" s="28" t="s">
        <v>125</v>
      </c>
      <c r="B7" s="25" t="s">
        <v>126</v>
      </c>
      <c r="C7" s="27">
        <v>2191</v>
      </c>
    </row>
    <row r="8" spans="1:3" ht="15" customHeight="1" x14ac:dyDescent="0.2">
      <c r="A8" s="26" t="s">
        <v>127</v>
      </c>
      <c r="B8" s="25" t="s">
        <v>128</v>
      </c>
      <c r="C8" s="27">
        <v>26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2178</v>
      </c>
    </row>
    <row r="16" spans="1:3" ht="15" customHeight="1" x14ac:dyDescent="0.2">
      <c r="A16" s="26" t="s">
        <v>142</v>
      </c>
      <c r="B16" s="25" t="s">
        <v>143</v>
      </c>
      <c r="C16" s="27">
        <v>2135</v>
      </c>
    </row>
    <row r="17" spans="1:3" ht="34.5" customHeight="1" x14ac:dyDescent="0.2">
      <c r="A17" s="28" t="s">
        <v>77</v>
      </c>
      <c r="B17" s="25" t="s">
        <v>144</v>
      </c>
      <c r="C17" s="27">
        <v>10</v>
      </c>
    </row>
    <row r="18" spans="1:3" ht="44.25" customHeight="1" x14ac:dyDescent="0.2">
      <c r="A18" s="28" t="s">
        <v>79</v>
      </c>
      <c r="B18" s="25" t="s">
        <v>145</v>
      </c>
      <c r="C18" s="27">
        <v>21</v>
      </c>
    </row>
    <row r="19" spans="1:3" ht="24.75" customHeight="1" x14ac:dyDescent="0.2">
      <c r="A19" s="28" t="s">
        <v>81</v>
      </c>
      <c r="B19" s="25" t="s">
        <v>146</v>
      </c>
      <c r="C19" s="27">
        <v>2030</v>
      </c>
    </row>
    <row r="20" spans="1:3" ht="15" customHeight="1" x14ac:dyDescent="0.2">
      <c r="A20" s="28" t="s">
        <v>85</v>
      </c>
      <c r="B20" s="25" t="s">
        <v>147</v>
      </c>
      <c r="C20" s="27">
        <v>74</v>
      </c>
    </row>
    <row r="21" spans="1:3" ht="15" customHeight="1" x14ac:dyDescent="0.2">
      <c r="A21" s="26" t="s">
        <v>148</v>
      </c>
      <c r="B21" s="25" t="s">
        <v>149</v>
      </c>
      <c r="C21" s="27">
        <v>307570</v>
      </c>
    </row>
    <row r="22" spans="1:3" ht="15" customHeight="1" x14ac:dyDescent="0.2">
      <c r="A22" s="26" t="s">
        <v>150</v>
      </c>
      <c r="B22" s="25" t="s">
        <v>151</v>
      </c>
      <c r="C22" s="27">
        <v>1377</v>
      </c>
    </row>
    <row r="23" spans="1:3" ht="34.5" customHeight="1" x14ac:dyDescent="0.2">
      <c r="A23" s="28" t="s">
        <v>77</v>
      </c>
      <c r="B23" s="25" t="s">
        <v>152</v>
      </c>
      <c r="C23" s="27">
        <v>54</v>
      </c>
    </row>
    <row r="24" spans="1:3" ht="44.25" customHeight="1" x14ac:dyDescent="0.2">
      <c r="A24" s="28" t="s">
        <v>79</v>
      </c>
      <c r="B24" s="25" t="s">
        <v>153</v>
      </c>
      <c r="C24" s="27">
        <v>7</v>
      </c>
    </row>
    <row r="25" spans="1:3" ht="24.75" customHeight="1" x14ac:dyDescent="0.2">
      <c r="A25" s="28" t="s">
        <v>81</v>
      </c>
      <c r="B25" s="25" t="s">
        <v>154</v>
      </c>
      <c r="C25" s="27">
        <v>681</v>
      </c>
    </row>
    <row r="26" spans="1:3" ht="15" customHeight="1" x14ac:dyDescent="0.2">
      <c r="A26" s="28" t="s">
        <v>85</v>
      </c>
      <c r="B26" s="25" t="s">
        <v>155</v>
      </c>
      <c r="C26" s="27">
        <v>635</v>
      </c>
    </row>
    <row r="27" spans="1:3" ht="15" customHeight="1" x14ac:dyDescent="0.2">
      <c r="A27" s="28" t="s">
        <v>156</v>
      </c>
      <c r="B27" s="25" t="s">
        <v>157</v>
      </c>
      <c r="C27" s="27">
        <v>1118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325127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3327</v>
      </c>
    </row>
    <row r="6" spans="1:3" ht="15" customHeight="1" x14ac:dyDescent="0.2">
      <c r="A6" s="26" t="s">
        <v>172</v>
      </c>
      <c r="B6" s="25" t="s">
        <v>173</v>
      </c>
      <c r="C6" s="27">
        <v>1890</v>
      </c>
    </row>
    <row r="7" spans="1:3" ht="15" customHeight="1" x14ac:dyDescent="0.2">
      <c r="A7" s="28" t="s">
        <v>125</v>
      </c>
      <c r="B7" s="25" t="s">
        <v>174</v>
      </c>
      <c r="C7" s="27">
        <v>1781</v>
      </c>
    </row>
    <row r="8" spans="1:3" ht="15" customHeight="1" x14ac:dyDescent="0.2">
      <c r="A8" s="26" t="s">
        <v>127</v>
      </c>
      <c r="B8" s="25" t="s">
        <v>175</v>
      </c>
      <c r="C8" s="27">
        <v>1415</v>
      </c>
    </row>
    <row r="9" spans="1:3" ht="15" customHeight="1" x14ac:dyDescent="0.2">
      <c r="A9" s="28" t="s">
        <v>176</v>
      </c>
      <c r="B9" s="25" t="s">
        <v>177</v>
      </c>
      <c r="C9" s="27">
        <v>1415</v>
      </c>
    </row>
    <row r="10" spans="1:3" ht="15" customHeight="1" x14ac:dyDescent="0.2">
      <c r="A10" s="29" t="s">
        <v>178</v>
      </c>
      <c r="B10" s="25" t="s">
        <v>179</v>
      </c>
      <c r="C10" s="27">
        <v>18</v>
      </c>
    </row>
    <row r="11" spans="1:3" ht="15" customHeight="1" x14ac:dyDescent="0.2">
      <c r="A11" s="29" t="s">
        <v>180</v>
      </c>
      <c r="B11" s="25" t="s">
        <v>181</v>
      </c>
      <c r="C11" s="27">
        <v>15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1099</v>
      </c>
    </row>
    <row r="23" spans="1:3" ht="15" customHeight="1" x14ac:dyDescent="0.2">
      <c r="A23" s="29" t="s">
        <v>204</v>
      </c>
      <c r="B23" s="25" t="s">
        <v>205</v>
      </c>
      <c r="C23" s="27">
        <v>96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6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168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2374</v>
      </c>
    </row>
    <row r="41" spans="1:3" ht="15" customHeight="1" x14ac:dyDescent="0.2">
      <c r="A41" s="26" t="s">
        <v>240</v>
      </c>
      <c r="B41" s="25" t="s">
        <v>241</v>
      </c>
      <c r="C41" s="27">
        <v>1560</v>
      </c>
    </row>
    <row r="42" spans="1:3" ht="15" customHeight="1" x14ac:dyDescent="0.2">
      <c r="A42" s="26" t="s">
        <v>242</v>
      </c>
      <c r="B42" s="25" t="s">
        <v>243</v>
      </c>
      <c r="C42" s="27">
        <v>661</v>
      </c>
    </row>
    <row r="43" spans="1:3" ht="15" customHeight="1" x14ac:dyDescent="0.2">
      <c r="A43" s="26" t="s">
        <v>244</v>
      </c>
      <c r="B43" s="25" t="s">
        <v>245</v>
      </c>
      <c r="C43" s="27">
        <v>1438</v>
      </c>
    </row>
    <row r="44" spans="1:3" ht="15" customHeight="1" x14ac:dyDescent="0.2">
      <c r="A44" s="26" t="s">
        <v>240</v>
      </c>
      <c r="B44" s="25" t="s">
        <v>246</v>
      </c>
      <c r="C44" s="27">
        <v>869</v>
      </c>
    </row>
    <row r="45" spans="1:3" ht="15" customHeight="1" x14ac:dyDescent="0.2">
      <c r="A45" s="26" t="s">
        <v>242</v>
      </c>
      <c r="B45" s="25" t="s">
        <v>247</v>
      </c>
      <c r="C45" s="27">
        <v>428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131</v>
      </c>
    </row>
    <row r="53" spans="1:3" ht="24.75" customHeight="1" x14ac:dyDescent="0.2">
      <c r="A53" s="26" t="s">
        <v>262</v>
      </c>
      <c r="B53" s="25" t="s">
        <v>263</v>
      </c>
      <c r="C53" s="27">
        <v>922178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3959</v>
      </c>
    </row>
    <row r="58" spans="1:3" ht="15" customHeight="1" x14ac:dyDescent="0.2">
      <c r="A58" s="26" t="s">
        <v>272</v>
      </c>
      <c r="B58" s="25" t="s">
        <v>273</v>
      </c>
      <c r="C58" s="27">
        <v>2134</v>
      </c>
    </row>
    <row r="59" spans="1:3" ht="15" customHeight="1" x14ac:dyDescent="0.2">
      <c r="A59" s="26" t="s">
        <v>274</v>
      </c>
      <c r="B59" s="25" t="s">
        <v>275</v>
      </c>
      <c r="C59" s="27">
        <v>357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19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1449</v>
      </c>
    </row>
    <row r="67" spans="1:3" ht="15" customHeight="1" x14ac:dyDescent="0.2">
      <c r="A67" s="26" t="s">
        <v>156</v>
      </c>
      <c r="B67" s="25" t="s">
        <v>290</v>
      </c>
      <c r="C67" s="27">
        <v>3610</v>
      </c>
    </row>
    <row r="68" spans="1:3" ht="15" customHeight="1" x14ac:dyDescent="0.2">
      <c r="A68" s="26" t="s">
        <v>291</v>
      </c>
      <c r="B68" s="25" t="s">
        <v>292</v>
      </c>
      <c r="C68" s="27">
        <v>2752</v>
      </c>
    </row>
    <row r="69" spans="1:3" ht="15" customHeight="1" x14ac:dyDescent="0.2">
      <c r="A69" s="28" t="s">
        <v>293</v>
      </c>
      <c r="B69" s="25" t="s">
        <v>294</v>
      </c>
      <c r="C69" s="27">
        <v>2752</v>
      </c>
    </row>
    <row r="70" spans="1:3" ht="15" customHeight="1" x14ac:dyDescent="0.2">
      <c r="A70" s="29" t="s">
        <v>178</v>
      </c>
      <c r="B70" s="25" t="s">
        <v>295</v>
      </c>
      <c r="C70" s="27">
        <v>53</v>
      </c>
    </row>
    <row r="71" spans="1:3" ht="15" customHeight="1" x14ac:dyDescent="0.2">
      <c r="A71" s="29" t="s">
        <v>180</v>
      </c>
      <c r="B71" s="25" t="s">
        <v>296</v>
      </c>
      <c r="C71" s="27">
        <v>18</v>
      </c>
    </row>
    <row r="72" spans="1:3" ht="15" customHeight="1" x14ac:dyDescent="0.2">
      <c r="A72" s="29" t="s">
        <v>182</v>
      </c>
      <c r="B72" s="25" t="s">
        <v>297</v>
      </c>
      <c r="C72" s="27">
        <v>10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1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2147</v>
      </c>
    </row>
    <row r="83" spans="1:3" ht="15" customHeight="1" x14ac:dyDescent="0.2">
      <c r="A83" s="29" t="s">
        <v>204</v>
      </c>
      <c r="B83" s="25" t="s">
        <v>308</v>
      </c>
      <c r="C83" s="27">
        <v>180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29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306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1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960676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639</v>
      </c>
      <c r="F26" s="44"/>
      <c r="G26" s="38" t="s">
        <v>640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84</v>
      </c>
    </row>
    <row r="25" spans="1:3" ht="24.75" customHeight="1" x14ac:dyDescent="0.2">
      <c r="A25" s="26" t="s">
        <v>75</v>
      </c>
      <c r="B25" s="25" t="s">
        <v>76</v>
      </c>
      <c r="C25" s="27">
        <v>82</v>
      </c>
    </row>
    <row r="26" spans="1:3" ht="34.5" customHeight="1" x14ac:dyDescent="0.2">
      <c r="A26" s="28" t="s">
        <v>77</v>
      </c>
      <c r="B26" s="25" t="s">
        <v>78</v>
      </c>
      <c r="C26" s="27">
        <v>75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133014</v>
      </c>
    </row>
    <row r="32" spans="1:3" ht="15" customHeight="1" x14ac:dyDescent="0.2">
      <c r="A32" s="26" t="s">
        <v>89</v>
      </c>
      <c r="B32" s="25" t="s">
        <v>90</v>
      </c>
      <c r="C32" s="27">
        <v>133014</v>
      </c>
    </row>
    <row r="33" spans="1:3" ht="15" customHeight="1" x14ac:dyDescent="0.2">
      <c r="A33" s="26" t="s">
        <v>91</v>
      </c>
      <c r="B33" s="25" t="s">
        <v>92</v>
      </c>
      <c r="C33" s="27">
        <v>247</v>
      </c>
    </row>
    <row r="34" spans="1:3" ht="34.5" customHeight="1" x14ac:dyDescent="0.2">
      <c r="A34" s="28" t="s">
        <v>77</v>
      </c>
      <c r="B34" s="25" t="s">
        <v>93</v>
      </c>
      <c r="C34" s="27">
        <v>203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266790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394</v>
      </c>
    </row>
    <row r="6" spans="1:3" ht="15" customHeight="1" x14ac:dyDescent="0.2">
      <c r="A6" s="26" t="s">
        <v>123</v>
      </c>
      <c r="B6" s="25" t="s">
        <v>124</v>
      </c>
      <c r="C6" s="27">
        <v>388</v>
      </c>
    </row>
    <row r="7" spans="1:3" ht="15" customHeight="1" x14ac:dyDescent="0.2">
      <c r="A7" s="28" t="s">
        <v>125</v>
      </c>
      <c r="B7" s="25" t="s">
        <v>126</v>
      </c>
      <c r="C7" s="27">
        <v>293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395</v>
      </c>
    </row>
    <row r="16" spans="1:3" ht="15" customHeight="1" x14ac:dyDescent="0.2">
      <c r="A16" s="26" t="s">
        <v>142</v>
      </c>
      <c r="B16" s="25" t="s">
        <v>143</v>
      </c>
      <c r="C16" s="27">
        <v>387</v>
      </c>
    </row>
    <row r="17" spans="1:3" ht="34.5" customHeight="1" x14ac:dyDescent="0.2">
      <c r="A17" s="28" t="s">
        <v>77</v>
      </c>
      <c r="B17" s="25" t="s">
        <v>144</v>
      </c>
      <c r="C17" s="27">
        <v>20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366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164553</v>
      </c>
    </row>
    <row r="22" spans="1:3" ht="15" customHeight="1" x14ac:dyDescent="0.2">
      <c r="A22" s="26" t="s">
        <v>150</v>
      </c>
      <c r="B22" s="25" t="s">
        <v>151</v>
      </c>
      <c r="C22" s="27">
        <v>480</v>
      </c>
    </row>
    <row r="23" spans="1:3" ht="34.5" customHeight="1" x14ac:dyDescent="0.2">
      <c r="A23" s="28" t="s">
        <v>77</v>
      </c>
      <c r="B23" s="25" t="s">
        <v>152</v>
      </c>
      <c r="C23" s="27">
        <v>340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137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397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168172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39</v>
      </c>
    </row>
    <row r="25" spans="1:3" ht="24.75" customHeight="1" x14ac:dyDescent="0.2">
      <c r="A25" s="26" t="s">
        <v>75</v>
      </c>
      <c r="B25" s="25" t="s">
        <v>76</v>
      </c>
      <c r="C25" s="27">
        <v>38</v>
      </c>
    </row>
    <row r="26" spans="1:3" ht="34.5" customHeight="1" x14ac:dyDescent="0.2">
      <c r="A26" s="28" t="s">
        <v>77</v>
      </c>
      <c r="B26" s="25" t="s">
        <v>78</v>
      </c>
      <c r="C26" s="27">
        <v>23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104689</v>
      </c>
    </row>
    <row r="32" spans="1:3" ht="15" customHeight="1" x14ac:dyDescent="0.2">
      <c r="A32" s="26" t="s">
        <v>89</v>
      </c>
      <c r="B32" s="25" t="s">
        <v>90</v>
      </c>
      <c r="C32" s="27">
        <v>104689</v>
      </c>
    </row>
    <row r="33" spans="1:3" ht="15" customHeight="1" x14ac:dyDescent="0.2">
      <c r="A33" s="26" t="s">
        <v>91</v>
      </c>
      <c r="B33" s="25" t="s">
        <v>92</v>
      </c>
      <c r="C33" s="27">
        <v>388</v>
      </c>
    </row>
    <row r="34" spans="1:3" ht="34.5" customHeight="1" x14ac:dyDescent="0.2">
      <c r="A34" s="28" t="s">
        <v>77</v>
      </c>
      <c r="B34" s="25" t="s">
        <v>93</v>
      </c>
      <c r="C34" s="27">
        <v>241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147</v>
      </c>
    </row>
    <row r="39" spans="1:3" ht="15" customHeight="1" x14ac:dyDescent="0.2">
      <c r="A39" s="26" t="s">
        <v>98</v>
      </c>
      <c r="B39" s="25" t="s">
        <v>99</v>
      </c>
      <c r="C39" s="27">
        <v>7</v>
      </c>
    </row>
    <row r="40" spans="1:3" ht="15" customHeight="1" x14ac:dyDescent="0.2">
      <c r="A40" s="28" t="s">
        <v>100</v>
      </c>
      <c r="B40" s="25" t="s">
        <v>101</v>
      </c>
      <c r="C40" s="27">
        <v>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210310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171</v>
      </c>
    </row>
    <row r="6" spans="1:3" ht="15" customHeight="1" x14ac:dyDescent="0.2">
      <c r="A6" s="26" t="s">
        <v>172</v>
      </c>
      <c r="B6" s="25" t="s">
        <v>173</v>
      </c>
      <c r="C6" s="27">
        <v>46</v>
      </c>
    </row>
    <row r="7" spans="1:3" ht="15" customHeight="1" x14ac:dyDescent="0.2">
      <c r="A7" s="28" t="s">
        <v>125</v>
      </c>
      <c r="B7" s="25" t="s">
        <v>174</v>
      </c>
      <c r="C7" s="27">
        <v>36</v>
      </c>
    </row>
    <row r="8" spans="1:3" ht="15" customHeight="1" x14ac:dyDescent="0.2">
      <c r="A8" s="26" t="s">
        <v>127</v>
      </c>
      <c r="B8" s="25" t="s">
        <v>175</v>
      </c>
      <c r="C8" s="27">
        <v>122</v>
      </c>
    </row>
    <row r="9" spans="1:3" ht="15" customHeight="1" x14ac:dyDescent="0.2">
      <c r="A9" s="28" t="s">
        <v>176</v>
      </c>
      <c r="B9" s="25" t="s">
        <v>177</v>
      </c>
      <c r="C9" s="27">
        <v>122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108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164</v>
      </c>
    </row>
    <row r="41" spans="1:3" ht="15" customHeight="1" x14ac:dyDescent="0.2">
      <c r="A41" s="26" t="s">
        <v>240</v>
      </c>
      <c r="B41" s="25" t="s">
        <v>241</v>
      </c>
      <c r="C41" s="27">
        <v>155</v>
      </c>
    </row>
    <row r="42" spans="1:3" ht="15" customHeight="1" x14ac:dyDescent="0.2">
      <c r="A42" s="26" t="s">
        <v>242</v>
      </c>
      <c r="B42" s="25" t="s">
        <v>243</v>
      </c>
      <c r="C42" s="27">
        <v>4</v>
      </c>
    </row>
    <row r="43" spans="1:3" ht="15" customHeight="1" x14ac:dyDescent="0.2">
      <c r="A43" s="26" t="s">
        <v>244</v>
      </c>
      <c r="B43" s="25" t="s">
        <v>245</v>
      </c>
      <c r="C43" s="27">
        <v>47</v>
      </c>
    </row>
    <row r="44" spans="1:3" ht="15" customHeight="1" x14ac:dyDescent="0.2">
      <c r="A44" s="26" t="s">
        <v>240</v>
      </c>
      <c r="B44" s="25" t="s">
        <v>246</v>
      </c>
      <c r="C44" s="27">
        <v>39</v>
      </c>
    </row>
    <row r="45" spans="1:3" ht="15" customHeight="1" x14ac:dyDescent="0.2">
      <c r="A45" s="26" t="s">
        <v>242</v>
      </c>
      <c r="B45" s="25" t="s">
        <v>247</v>
      </c>
      <c r="C45" s="27">
        <v>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13280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34</v>
      </c>
    </row>
    <row r="58" spans="1:3" ht="15" customHeight="1" x14ac:dyDescent="0.2">
      <c r="A58" s="26" t="s">
        <v>272</v>
      </c>
      <c r="B58" s="25" t="s">
        <v>273</v>
      </c>
      <c r="C58" s="27">
        <v>17</v>
      </c>
    </row>
    <row r="59" spans="1:3" ht="15" customHeight="1" x14ac:dyDescent="0.2">
      <c r="A59" s="26" t="s">
        <v>274</v>
      </c>
      <c r="B59" s="25" t="s">
        <v>275</v>
      </c>
      <c r="C59" s="27">
        <v>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13</v>
      </c>
    </row>
    <row r="67" spans="1:3" ht="15" customHeight="1" x14ac:dyDescent="0.2">
      <c r="A67" s="26" t="s">
        <v>156</v>
      </c>
      <c r="B67" s="25" t="s">
        <v>290</v>
      </c>
      <c r="C67" s="27">
        <v>31</v>
      </c>
    </row>
    <row r="68" spans="1:3" ht="15" customHeight="1" x14ac:dyDescent="0.2">
      <c r="A68" s="26" t="s">
        <v>291</v>
      </c>
      <c r="B68" s="25" t="s">
        <v>292</v>
      </c>
      <c r="C68" s="27">
        <v>40</v>
      </c>
    </row>
    <row r="69" spans="1:3" ht="15" customHeight="1" x14ac:dyDescent="0.2">
      <c r="A69" s="28" t="s">
        <v>293</v>
      </c>
      <c r="B69" s="25" t="s">
        <v>294</v>
      </c>
      <c r="C69" s="27">
        <v>40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14535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641</v>
      </c>
      <c r="F26" s="44"/>
      <c r="G26" s="38" t="s">
        <v>642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56</v>
      </c>
    </row>
    <row r="25" spans="1:3" ht="24.75" customHeight="1" x14ac:dyDescent="0.2">
      <c r="A25" s="26" t="s">
        <v>75</v>
      </c>
      <c r="B25" s="25" t="s">
        <v>76</v>
      </c>
      <c r="C25" s="27">
        <v>53</v>
      </c>
    </row>
    <row r="26" spans="1:3" ht="34.5" customHeight="1" x14ac:dyDescent="0.2">
      <c r="A26" s="28" t="s">
        <v>77</v>
      </c>
      <c r="B26" s="25" t="s">
        <v>78</v>
      </c>
      <c r="C26" s="27">
        <v>34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19</v>
      </c>
    </row>
    <row r="31" spans="1:3" ht="15" customHeight="1" x14ac:dyDescent="0.2">
      <c r="A31" s="26" t="s">
        <v>87</v>
      </c>
      <c r="B31" s="25" t="s">
        <v>88</v>
      </c>
      <c r="C31" s="27">
        <v>122433</v>
      </c>
    </row>
    <row r="32" spans="1:3" ht="15" customHeight="1" x14ac:dyDescent="0.2">
      <c r="A32" s="26" t="s">
        <v>89</v>
      </c>
      <c r="B32" s="25" t="s">
        <v>90</v>
      </c>
      <c r="C32" s="27">
        <v>122433</v>
      </c>
    </row>
    <row r="33" spans="1:3" ht="15" customHeight="1" x14ac:dyDescent="0.2">
      <c r="A33" s="26" t="s">
        <v>91</v>
      </c>
      <c r="B33" s="25" t="s">
        <v>92</v>
      </c>
      <c r="C33" s="27">
        <v>246</v>
      </c>
    </row>
    <row r="34" spans="1:3" ht="34.5" customHeight="1" x14ac:dyDescent="0.2">
      <c r="A34" s="28" t="s">
        <v>77</v>
      </c>
      <c r="B34" s="25" t="s">
        <v>93</v>
      </c>
      <c r="C34" s="27">
        <v>168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78</v>
      </c>
    </row>
    <row r="39" spans="1:3" ht="15" customHeight="1" x14ac:dyDescent="0.2">
      <c r="A39" s="26" t="s">
        <v>98</v>
      </c>
      <c r="B39" s="25" t="s">
        <v>99</v>
      </c>
      <c r="C39" s="27">
        <v>9</v>
      </c>
    </row>
    <row r="40" spans="1:3" ht="15" customHeight="1" x14ac:dyDescent="0.2">
      <c r="A40" s="28" t="s">
        <v>100</v>
      </c>
      <c r="B40" s="25" t="s">
        <v>101</v>
      </c>
      <c r="C40" s="27">
        <v>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</v>
      </c>
    </row>
    <row r="43" spans="1:3" ht="15" customHeight="1" x14ac:dyDescent="0.2">
      <c r="A43" s="29" t="s">
        <v>47</v>
      </c>
      <c r="B43" s="25" t="s">
        <v>104</v>
      </c>
      <c r="C43" s="27">
        <v>3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245579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1145</v>
      </c>
    </row>
    <row r="6" spans="1:3" ht="15" customHeight="1" x14ac:dyDescent="0.2">
      <c r="A6" s="26" t="s">
        <v>123</v>
      </c>
      <c r="B6" s="25" t="s">
        <v>124</v>
      </c>
      <c r="C6" s="27">
        <v>1134</v>
      </c>
    </row>
    <row r="7" spans="1:3" ht="15" customHeight="1" x14ac:dyDescent="0.2">
      <c r="A7" s="28" t="s">
        <v>125</v>
      </c>
      <c r="B7" s="25" t="s">
        <v>126</v>
      </c>
      <c r="C7" s="27">
        <v>791</v>
      </c>
    </row>
    <row r="8" spans="1:3" ht="15" customHeight="1" x14ac:dyDescent="0.2">
      <c r="A8" s="26" t="s">
        <v>127</v>
      </c>
      <c r="B8" s="25" t="s">
        <v>128</v>
      </c>
      <c r="C8" s="27">
        <v>11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1033</v>
      </c>
    </row>
    <row r="16" spans="1:3" ht="15" customHeight="1" x14ac:dyDescent="0.2">
      <c r="A16" s="26" t="s">
        <v>142</v>
      </c>
      <c r="B16" s="25" t="s">
        <v>143</v>
      </c>
      <c r="C16" s="27">
        <v>1020</v>
      </c>
    </row>
    <row r="17" spans="1:3" ht="34.5" customHeight="1" x14ac:dyDescent="0.2">
      <c r="A17" s="28" t="s">
        <v>77</v>
      </c>
      <c r="B17" s="25" t="s">
        <v>144</v>
      </c>
      <c r="C17" s="27">
        <v>78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932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786248</v>
      </c>
    </row>
    <row r="22" spans="1:3" ht="15" customHeight="1" x14ac:dyDescent="0.2">
      <c r="A22" s="26" t="s">
        <v>150</v>
      </c>
      <c r="B22" s="25" t="s">
        <v>151</v>
      </c>
      <c r="C22" s="27">
        <v>1736</v>
      </c>
    </row>
    <row r="23" spans="1:3" ht="34.5" customHeight="1" x14ac:dyDescent="0.2">
      <c r="A23" s="28" t="s">
        <v>77</v>
      </c>
      <c r="B23" s="25" t="s">
        <v>152</v>
      </c>
      <c r="C23" s="27">
        <v>1138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509</v>
      </c>
    </row>
    <row r="26" spans="1:3" ht="15" customHeight="1" x14ac:dyDescent="0.2">
      <c r="A26" s="28" t="s">
        <v>85</v>
      </c>
      <c r="B26" s="25" t="s">
        <v>155</v>
      </c>
      <c r="C26" s="27">
        <v>89</v>
      </c>
    </row>
    <row r="27" spans="1:3" ht="15" customHeight="1" x14ac:dyDescent="0.2">
      <c r="A27" s="28" t="s">
        <v>156</v>
      </c>
      <c r="B27" s="25" t="s">
        <v>157</v>
      </c>
      <c r="C27" s="27">
        <v>1392</v>
      </c>
    </row>
    <row r="28" spans="1:3" ht="24.75" customHeight="1" x14ac:dyDescent="0.2">
      <c r="A28" s="26" t="s">
        <v>158</v>
      </c>
      <c r="B28" s="25" t="s">
        <v>159</v>
      </c>
      <c r="C28" s="27">
        <v>14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14</v>
      </c>
    </row>
    <row r="34" spans="1:3" ht="15" customHeight="1" x14ac:dyDescent="0.2">
      <c r="A34" s="26" t="s">
        <v>166</v>
      </c>
      <c r="B34" s="25" t="s">
        <v>167</v>
      </c>
      <c r="C34" s="27">
        <v>797305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790</v>
      </c>
    </row>
    <row r="6" spans="1:3" ht="15" customHeight="1" x14ac:dyDescent="0.2">
      <c r="A6" s="26" t="s">
        <v>172</v>
      </c>
      <c r="B6" s="25" t="s">
        <v>173</v>
      </c>
      <c r="C6" s="27">
        <v>396</v>
      </c>
    </row>
    <row r="7" spans="1:3" ht="15" customHeight="1" x14ac:dyDescent="0.2">
      <c r="A7" s="28" t="s">
        <v>125</v>
      </c>
      <c r="B7" s="25" t="s">
        <v>174</v>
      </c>
      <c r="C7" s="27">
        <v>298</v>
      </c>
    </row>
    <row r="8" spans="1:3" ht="15" customHeight="1" x14ac:dyDescent="0.2">
      <c r="A8" s="26" t="s">
        <v>127</v>
      </c>
      <c r="B8" s="25" t="s">
        <v>175</v>
      </c>
      <c r="C8" s="27">
        <v>380</v>
      </c>
    </row>
    <row r="9" spans="1:3" ht="15" customHeight="1" x14ac:dyDescent="0.2">
      <c r="A9" s="28" t="s">
        <v>176</v>
      </c>
      <c r="B9" s="25" t="s">
        <v>177</v>
      </c>
      <c r="C9" s="27">
        <v>380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318</v>
      </c>
    </row>
    <row r="23" spans="1:3" ht="15" customHeight="1" x14ac:dyDescent="0.2">
      <c r="A23" s="29" t="s">
        <v>204</v>
      </c>
      <c r="B23" s="25" t="s">
        <v>205</v>
      </c>
      <c r="C23" s="27">
        <v>10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41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705</v>
      </c>
    </row>
    <row r="41" spans="1:3" ht="15" customHeight="1" x14ac:dyDescent="0.2">
      <c r="A41" s="26" t="s">
        <v>240</v>
      </c>
      <c r="B41" s="25" t="s">
        <v>241</v>
      </c>
      <c r="C41" s="27">
        <v>643</v>
      </c>
    </row>
    <row r="42" spans="1:3" ht="15" customHeight="1" x14ac:dyDescent="0.2">
      <c r="A42" s="26" t="s">
        <v>242</v>
      </c>
      <c r="B42" s="25" t="s">
        <v>243</v>
      </c>
      <c r="C42" s="27">
        <v>19</v>
      </c>
    </row>
    <row r="43" spans="1:3" ht="15" customHeight="1" x14ac:dyDescent="0.2">
      <c r="A43" s="26" t="s">
        <v>244</v>
      </c>
      <c r="B43" s="25" t="s">
        <v>245</v>
      </c>
      <c r="C43" s="27">
        <v>379</v>
      </c>
    </row>
    <row r="44" spans="1:3" ht="15" customHeight="1" x14ac:dyDescent="0.2">
      <c r="A44" s="26" t="s">
        <v>240</v>
      </c>
      <c r="B44" s="25" t="s">
        <v>246</v>
      </c>
      <c r="C44" s="27">
        <v>319</v>
      </c>
    </row>
    <row r="45" spans="1:3" ht="15" customHeight="1" x14ac:dyDescent="0.2">
      <c r="A45" s="26" t="s">
        <v>242</v>
      </c>
      <c r="B45" s="25" t="s">
        <v>247</v>
      </c>
      <c r="C45" s="27">
        <v>17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43</v>
      </c>
    </row>
    <row r="53" spans="1:3" ht="24.75" customHeight="1" x14ac:dyDescent="0.2">
      <c r="A53" s="26" t="s">
        <v>262</v>
      </c>
      <c r="B53" s="25" t="s">
        <v>263</v>
      </c>
      <c r="C53" s="27">
        <v>181951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639</v>
      </c>
    </row>
    <row r="58" spans="1:3" ht="15" customHeight="1" x14ac:dyDescent="0.2">
      <c r="A58" s="26" t="s">
        <v>272</v>
      </c>
      <c r="B58" s="25" t="s">
        <v>273</v>
      </c>
      <c r="C58" s="27">
        <v>518</v>
      </c>
    </row>
    <row r="59" spans="1:3" ht="15" customHeight="1" x14ac:dyDescent="0.2">
      <c r="A59" s="26" t="s">
        <v>274</v>
      </c>
      <c r="B59" s="25" t="s">
        <v>275</v>
      </c>
      <c r="C59" s="27">
        <v>22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99</v>
      </c>
    </row>
    <row r="67" spans="1:3" ht="15" customHeight="1" x14ac:dyDescent="0.2">
      <c r="A67" s="26" t="s">
        <v>156</v>
      </c>
      <c r="B67" s="25" t="s">
        <v>290</v>
      </c>
      <c r="C67" s="27">
        <v>469</v>
      </c>
    </row>
    <row r="68" spans="1:3" ht="15" customHeight="1" x14ac:dyDescent="0.2">
      <c r="A68" s="26" t="s">
        <v>291</v>
      </c>
      <c r="B68" s="25" t="s">
        <v>292</v>
      </c>
      <c r="C68" s="27">
        <v>483</v>
      </c>
    </row>
    <row r="69" spans="1:3" ht="15" customHeight="1" x14ac:dyDescent="0.2">
      <c r="A69" s="28" t="s">
        <v>293</v>
      </c>
      <c r="B69" s="25" t="s">
        <v>294</v>
      </c>
      <c r="C69" s="27">
        <v>483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10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353</v>
      </c>
    </row>
    <row r="83" spans="1:3" ht="15" customHeight="1" x14ac:dyDescent="0.2">
      <c r="A83" s="29" t="s">
        <v>204</v>
      </c>
      <c r="B83" s="25" t="s">
        <v>308</v>
      </c>
      <c r="C83" s="27">
        <v>35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81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189896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643</v>
      </c>
      <c r="F26" s="44"/>
      <c r="G26" s="38" t="s">
        <v>644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34</v>
      </c>
    </row>
    <row r="25" spans="1:3" ht="24.75" customHeight="1" x14ac:dyDescent="0.2">
      <c r="A25" s="26" t="s">
        <v>75</v>
      </c>
      <c r="B25" s="25" t="s">
        <v>76</v>
      </c>
      <c r="C25" s="27">
        <v>31</v>
      </c>
    </row>
    <row r="26" spans="1:3" ht="34.5" customHeight="1" x14ac:dyDescent="0.2">
      <c r="A26" s="28" t="s">
        <v>77</v>
      </c>
      <c r="B26" s="25" t="s">
        <v>78</v>
      </c>
      <c r="C26" s="27">
        <v>19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493289</v>
      </c>
    </row>
    <row r="32" spans="1:3" ht="15" customHeight="1" x14ac:dyDescent="0.2">
      <c r="A32" s="26" t="s">
        <v>89</v>
      </c>
      <c r="B32" s="25" t="s">
        <v>90</v>
      </c>
      <c r="C32" s="27">
        <v>493289</v>
      </c>
    </row>
    <row r="33" spans="1:3" ht="15" customHeight="1" x14ac:dyDescent="0.2">
      <c r="A33" s="26" t="s">
        <v>91</v>
      </c>
      <c r="B33" s="25" t="s">
        <v>92</v>
      </c>
      <c r="C33" s="27">
        <v>552</v>
      </c>
    </row>
    <row r="34" spans="1:3" ht="34.5" customHeight="1" x14ac:dyDescent="0.2">
      <c r="A34" s="28" t="s">
        <v>77</v>
      </c>
      <c r="B34" s="25" t="s">
        <v>93</v>
      </c>
      <c r="C34" s="27">
        <v>418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134</v>
      </c>
    </row>
    <row r="39" spans="1:3" ht="15" customHeight="1" x14ac:dyDescent="0.2">
      <c r="A39" s="26" t="s">
        <v>98</v>
      </c>
      <c r="B39" s="25" t="s">
        <v>99</v>
      </c>
      <c r="C39" s="27">
        <v>33</v>
      </c>
    </row>
    <row r="40" spans="1:3" ht="15" customHeight="1" x14ac:dyDescent="0.2">
      <c r="A40" s="28" t="s">
        <v>100</v>
      </c>
      <c r="B40" s="25" t="s">
        <v>101</v>
      </c>
      <c r="C40" s="27">
        <v>33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987897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492</v>
      </c>
    </row>
    <row r="6" spans="1:3" ht="15" customHeight="1" x14ac:dyDescent="0.2">
      <c r="A6" s="26" t="s">
        <v>123</v>
      </c>
      <c r="B6" s="25" t="s">
        <v>124</v>
      </c>
      <c r="C6" s="27">
        <v>491</v>
      </c>
    </row>
    <row r="7" spans="1:3" ht="15" customHeight="1" x14ac:dyDescent="0.2">
      <c r="A7" s="28" t="s">
        <v>125</v>
      </c>
      <c r="B7" s="25" t="s">
        <v>126</v>
      </c>
      <c r="C7" s="27">
        <v>326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301</v>
      </c>
    </row>
    <row r="16" spans="1:3" ht="15" customHeight="1" x14ac:dyDescent="0.2">
      <c r="A16" s="26" t="s">
        <v>142</v>
      </c>
      <c r="B16" s="25" t="s">
        <v>143</v>
      </c>
      <c r="C16" s="27">
        <v>298</v>
      </c>
    </row>
    <row r="17" spans="1:3" ht="34.5" customHeight="1" x14ac:dyDescent="0.2">
      <c r="A17" s="28" t="s">
        <v>77</v>
      </c>
      <c r="B17" s="25" t="s">
        <v>144</v>
      </c>
      <c r="C17" s="27">
        <v>13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283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377555</v>
      </c>
    </row>
    <row r="22" spans="1:3" ht="15" customHeight="1" x14ac:dyDescent="0.2">
      <c r="A22" s="26" t="s">
        <v>150</v>
      </c>
      <c r="B22" s="25" t="s">
        <v>151</v>
      </c>
      <c r="C22" s="27">
        <v>829</v>
      </c>
    </row>
    <row r="23" spans="1:3" ht="34.5" customHeight="1" x14ac:dyDescent="0.2">
      <c r="A23" s="28" t="s">
        <v>77</v>
      </c>
      <c r="B23" s="25" t="s">
        <v>152</v>
      </c>
      <c r="C23" s="27">
        <v>654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174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580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382003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372</v>
      </c>
    </row>
    <row r="6" spans="1:3" ht="15" customHeight="1" x14ac:dyDescent="0.2">
      <c r="A6" s="26" t="s">
        <v>172</v>
      </c>
      <c r="B6" s="25" t="s">
        <v>173</v>
      </c>
      <c r="C6" s="27">
        <v>182</v>
      </c>
    </row>
    <row r="7" spans="1:3" ht="15" customHeight="1" x14ac:dyDescent="0.2">
      <c r="A7" s="28" t="s">
        <v>125</v>
      </c>
      <c r="B7" s="25" t="s">
        <v>174</v>
      </c>
      <c r="C7" s="27">
        <v>136</v>
      </c>
    </row>
    <row r="8" spans="1:3" ht="15" customHeight="1" x14ac:dyDescent="0.2">
      <c r="A8" s="26" t="s">
        <v>127</v>
      </c>
      <c r="B8" s="25" t="s">
        <v>175</v>
      </c>
      <c r="C8" s="27">
        <v>190</v>
      </c>
    </row>
    <row r="9" spans="1:3" ht="15" customHeight="1" x14ac:dyDescent="0.2">
      <c r="A9" s="28" t="s">
        <v>176</v>
      </c>
      <c r="B9" s="25" t="s">
        <v>177</v>
      </c>
      <c r="C9" s="27">
        <v>190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150</v>
      </c>
    </row>
    <row r="23" spans="1:3" ht="15" customHeight="1" x14ac:dyDescent="0.2">
      <c r="A23" s="29" t="s">
        <v>204</v>
      </c>
      <c r="B23" s="25" t="s">
        <v>205</v>
      </c>
      <c r="C23" s="27">
        <v>16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242</v>
      </c>
    </row>
    <row r="41" spans="1:3" ht="15" customHeight="1" x14ac:dyDescent="0.2">
      <c r="A41" s="26" t="s">
        <v>240</v>
      </c>
      <c r="B41" s="25" t="s">
        <v>241</v>
      </c>
      <c r="C41" s="27">
        <v>205</v>
      </c>
    </row>
    <row r="42" spans="1:3" ht="15" customHeight="1" x14ac:dyDescent="0.2">
      <c r="A42" s="26" t="s">
        <v>242</v>
      </c>
      <c r="B42" s="25" t="s">
        <v>243</v>
      </c>
      <c r="C42" s="27">
        <v>33</v>
      </c>
    </row>
    <row r="43" spans="1:3" ht="15" customHeight="1" x14ac:dyDescent="0.2">
      <c r="A43" s="26" t="s">
        <v>244</v>
      </c>
      <c r="B43" s="25" t="s">
        <v>245</v>
      </c>
      <c r="C43" s="27">
        <v>99</v>
      </c>
    </row>
    <row r="44" spans="1:3" ht="15" customHeight="1" x14ac:dyDescent="0.2">
      <c r="A44" s="26" t="s">
        <v>240</v>
      </c>
      <c r="B44" s="25" t="s">
        <v>246</v>
      </c>
      <c r="C44" s="27">
        <v>66</v>
      </c>
    </row>
    <row r="45" spans="1:3" ht="15" customHeight="1" x14ac:dyDescent="0.2">
      <c r="A45" s="26" t="s">
        <v>242</v>
      </c>
      <c r="B45" s="25" t="s">
        <v>247</v>
      </c>
      <c r="C45" s="27">
        <v>29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44470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96</v>
      </c>
    </row>
    <row r="58" spans="1:3" ht="15" customHeight="1" x14ac:dyDescent="0.2">
      <c r="A58" s="26" t="s">
        <v>272</v>
      </c>
      <c r="B58" s="25" t="s">
        <v>273</v>
      </c>
      <c r="C58" s="27">
        <v>76</v>
      </c>
    </row>
    <row r="59" spans="1:3" ht="15" customHeight="1" x14ac:dyDescent="0.2">
      <c r="A59" s="26" t="s">
        <v>274</v>
      </c>
      <c r="B59" s="25" t="s">
        <v>275</v>
      </c>
      <c r="C59" s="27">
        <v>15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</v>
      </c>
    </row>
    <row r="67" spans="1:3" ht="15" customHeight="1" x14ac:dyDescent="0.2">
      <c r="A67" s="26" t="s">
        <v>156</v>
      </c>
      <c r="B67" s="25" t="s">
        <v>290</v>
      </c>
      <c r="C67" s="27">
        <v>83</v>
      </c>
    </row>
    <row r="68" spans="1:3" ht="15" customHeight="1" x14ac:dyDescent="0.2">
      <c r="A68" s="26" t="s">
        <v>291</v>
      </c>
      <c r="B68" s="25" t="s">
        <v>292</v>
      </c>
      <c r="C68" s="27">
        <v>137</v>
      </c>
    </row>
    <row r="69" spans="1:3" ht="15" customHeight="1" x14ac:dyDescent="0.2">
      <c r="A69" s="28" t="s">
        <v>293</v>
      </c>
      <c r="B69" s="25" t="s">
        <v>294</v>
      </c>
      <c r="C69" s="27">
        <v>137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108</v>
      </c>
    </row>
    <row r="83" spans="1:3" ht="15" customHeight="1" x14ac:dyDescent="0.2">
      <c r="A83" s="29" t="s">
        <v>204</v>
      </c>
      <c r="B83" s="25" t="s">
        <v>308</v>
      </c>
      <c r="C83" s="27">
        <v>11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47094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645</v>
      </c>
      <c r="F26" s="44"/>
      <c r="G26" s="38" t="s">
        <v>646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1075</v>
      </c>
    </row>
    <row r="6" spans="1:3" ht="15" customHeight="1" x14ac:dyDescent="0.2">
      <c r="A6" s="26" t="s">
        <v>123</v>
      </c>
      <c r="B6" s="25" t="s">
        <v>124</v>
      </c>
      <c r="C6" s="27">
        <v>1069</v>
      </c>
    </row>
    <row r="7" spans="1:3" ht="15" customHeight="1" x14ac:dyDescent="0.2">
      <c r="A7" s="28" t="s">
        <v>125</v>
      </c>
      <c r="B7" s="25" t="s">
        <v>126</v>
      </c>
      <c r="C7" s="27">
        <v>15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846</v>
      </c>
    </row>
    <row r="16" spans="1:3" ht="15" customHeight="1" x14ac:dyDescent="0.2">
      <c r="A16" s="26" t="s">
        <v>142</v>
      </c>
      <c r="B16" s="25" t="s">
        <v>143</v>
      </c>
      <c r="C16" s="27">
        <v>828</v>
      </c>
    </row>
    <row r="17" spans="1:3" ht="34.5" customHeight="1" x14ac:dyDescent="0.2">
      <c r="A17" s="28" t="s">
        <v>77</v>
      </c>
      <c r="B17" s="25" t="s">
        <v>144</v>
      </c>
      <c r="C17" s="27">
        <v>31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791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987213</v>
      </c>
    </row>
    <row r="22" spans="1:3" ht="15" customHeight="1" x14ac:dyDescent="0.2">
      <c r="A22" s="26" t="s">
        <v>150</v>
      </c>
      <c r="B22" s="25" t="s">
        <v>151</v>
      </c>
      <c r="C22" s="27">
        <v>2044</v>
      </c>
    </row>
    <row r="23" spans="1:3" ht="34.5" customHeight="1" x14ac:dyDescent="0.2">
      <c r="A23" s="28" t="s">
        <v>77</v>
      </c>
      <c r="B23" s="25" t="s">
        <v>152</v>
      </c>
      <c r="C23" s="27">
        <v>1548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481</v>
      </c>
    </row>
    <row r="26" spans="1:3" ht="15" customHeight="1" x14ac:dyDescent="0.2">
      <c r="A26" s="28" t="s">
        <v>85</v>
      </c>
      <c r="B26" s="25" t="s">
        <v>155</v>
      </c>
      <c r="C26" s="27">
        <v>14</v>
      </c>
    </row>
    <row r="27" spans="1:3" ht="15" customHeight="1" x14ac:dyDescent="0.2">
      <c r="A27" s="28" t="s">
        <v>156</v>
      </c>
      <c r="B27" s="25" t="s">
        <v>157</v>
      </c>
      <c r="C27" s="27">
        <v>18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996010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77</v>
      </c>
    </row>
    <row r="25" spans="1:3" ht="24.75" customHeight="1" x14ac:dyDescent="0.2">
      <c r="A25" s="26" t="s">
        <v>75</v>
      </c>
      <c r="B25" s="25" t="s">
        <v>76</v>
      </c>
      <c r="C25" s="27">
        <v>73</v>
      </c>
    </row>
    <row r="26" spans="1:3" ht="34.5" customHeight="1" x14ac:dyDescent="0.2">
      <c r="A26" s="28" t="s">
        <v>77</v>
      </c>
      <c r="B26" s="25" t="s">
        <v>78</v>
      </c>
      <c r="C26" s="27">
        <v>48</v>
      </c>
    </row>
    <row r="27" spans="1:3" ht="44.25" customHeight="1" x14ac:dyDescent="0.2">
      <c r="A27" s="28" t="s">
        <v>79</v>
      </c>
      <c r="B27" s="25" t="s">
        <v>80</v>
      </c>
      <c r="C27" s="27">
        <v>3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22</v>
      </c>
    </row>
    <row r="31" spans="1:3" ht="15" customHeight="1" x14ac:dyDescent="0.2">
      <c r="A31" s="26" t="s">
        <v>87</v>
      </c>
      <c r="B31" s="25" t="s">
        <v>88</v>
      </c>
      <c r="C31" s="27">
        <v>189668</v>
      </c>
    </row>
    <row r="32" spans="1:3" ht="15" customHeight="1" x14ac:dyDescent="0.2">
      <c r="A32" s="26" t="s">
        <v>89</v>
      </c>
      <c r="B32" s="25" t="s">
        <v>90</v>
      </c>
      <c r="C32" s="27">
        <v>189668</v>
      </c>
    </row>
    <row r="33" spans="1:3" ht="15" customHeight="1" x14ac:dyDescent="0.2">
      <c r="A33" s="26" t="s">
        <v>91</v>
      </c>
      <c r="B33" s="25" t="s">
        <v>92</v>
      </c>
      <c r="C33" s="27">
        <v>591</v>
      </c>
    </row>
    <row r="34" spans="1:3" ht="34.5" customHeight="1" x14ac:dyDescent="0.2">
      <c r="A34" s="28" t="s">
        <v>77</v>
      </c>
      <c r="B34" s="25" t="s">
        <v>93</v>
      </c>
      <c r="C34" s="27">
        <v>526</v>
      </c>
    </row>
    <row r="35" spans="1:3" ht="44.25" customHeight="1" x14ac:dyDescent="0.2">
      <c r="A35" s="28" t="s">
        <v>79</v>
      </c>
      <c r="B35" s="25" t="s">
        <v>94</v>
      </c>
      <c r="C35" s="27">
        <v>4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61</v>
      </c>
    </row>
    <row r="39" spans="1:3" ht="15" customHeight="1" x14ac:dyDescent="0.2">
      <c r="A39" s="26" t="s">
        <v>98</v>
      </c>
      <c r="B39" s="25" t="s">
        <v>99</v>
      </c>
      <c r="C39" s="27">
        <v>44</v>
      </c>
    </row>
    <row r="40" spans="1:3" ht="15" customHeight="1" x14ac:dyDescent="0.2">
      <c r="A40" s="28" t="s">
        <v>100</v>
      </c>
      <c r="B40" s="25" t="s">
        <v>101</v>
      </c>
      <c r="C40" s="27">
        <v>44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380901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1554</v>
      </c>
    </row>
    <row r="6" spans="1:3" ht="15" customHeight="1" x14ac:dyDescent="0.2">
      <c r="A6" s="26" t="s">
        <v>123</v>
      </c>
      <c r="B6" s="25" t="s">
        <v>124</v>
      </c>
      <c r="C6" s="27">
        <v>1543</v>
      </c>
    </row>
    <row r="7" spans="1:3" ht="15" customHeight="1" x14ac:dyDescent="0.2">
      <c r="A7" s="28" t="s">
        <v>125</v>
      </c>
      <c r="B7" s="25" t="s">
        <v>126</v>
      </c>
      <c r="C7" s="27">
        <v>1211</v>
      </c>
    </row>
    <row r="8" spans="1:3" ht="15" customHeight="1" x14ac:dyDescent="0.2">
      <c r="A8" s="26" t="s">
        <v>127</v>
      </c>
      <c r="B8" s="25" t="s">
        <v>128</v>
      </c>
      <c r="C8" s="27">
        <v>11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950</v>
      </c>
    </row>
    <row r="16" spans="1:3" ht="15" customHeight="1" x14ac:dyDescent="0.2">
      <c r="A16" s="26" t="s">
        <v>142</v>
      </c>
      <c r="B16" s="25" t="s">
        <v>143</v>
      </c>
      <c r="C16" s="27">
        <v>935</v>
      </c>
    </row>
    <row r="17" spans="1:3" ht="34.5" customHeight="1" x14ac:dyDescent="0.2">
      <c r="A17" s="28" t="s">
        <v>77</v>
      </c>
      <c r="B17" s="25" t="s">
        <v>144</v>
      </c>
      <c r="C17" s="27">
        <v>39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886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1072113</v>
      </c>
    </row>
    <row r="22" spans="1:3" ht="15" customHeight="1" x14ac:dyDescent="0.2">
      <c r="A22" s="26" t="s">
        <v>150</v>
      </c>
      <c r="B22" s="25" t="s">
        <v>151</v>
      </c>
      <c r="C22" s="27">
        <v>2518</v>
      </c>
    </row>
    <row r="23" spans="1:3" ht="34.5" customHeight="1" x14ac:dyDescent="0.2">
      <c r="A23" s="28" t="s">
        <v>77</v>
      </c>
      <c r="B23" s="25" t="s">
        <v>152</v>
      </c>
      <c r="C23" s="27">
        <v>2116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395</v>
      </c>
    </row>
    <row r="26" spans="1:3" ht="15" customHeight="1" x14ac:dyDescent="0.2">
      <c r="A26" s="28" t="s">
        <v>85</v>
      </c>
      <c r="B26" s="25" t="s">
        <v>155</v>
      </c>
      <c r="C26" s="27">
        <v>4</v>
      </c>
    </row>
    <row r="27" spans="1:3" ht="15" customHeight="1" x14ac:dyDescent="0.2">
      <c r="A27" s="28" t="s">
        <v>156</v>
      </c>
      <c r="B27" s="25" t="s">
        <v>157</v>
      </c>
      <c r="C27" s="27">
        <v>2120</v>
      </c>
    </row>
    <row r="28" spans="1:3" ht="24.75" customHeight="1" x14ac:dyDescent="0.2">
      <c r="A28" s="26" t="s">
        <v>158</v>
      </c>
      <c r="B28" s="25" t="s">
        <v>159</v>
      </c>
      <c r="C28" s="27">
        <v>17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17</v>
      </c>
    </row>
    <row r="34" spans="1:3" ht="15" customHeight="1" x14ac:dyDescent="0.2">
      <c r="A34" s="26" t="s">
        <v>166</v>
      </c>
      <c r="B34" s="25" t="s">
        <v>167</v>
      </c>
      <c r="C34" s="27">
        <v>1086453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1007</v>
      </c>
    </row>
    <row r="6" spans="1:3" ht="15" customHeight="1" x14ac:dyDescent="0.2">
      <c r="A6" s="26" t="s">
        <v>172</v>
      </c>
      <c r="B6" s="25" t="s">
        <v>173</v>
      </c>
      <c r="C6" s="27">
        <v>477</v>
      </c>
    </row>
    <row r="7" spans="1:3" ht="15" customHeight="1" x14ac:dyDescent="0.2">
      <c r="A7" s="28" t="s">
        <v>125</v>
      </c>
      <c r="B7" s="25" t="s">
        <v>174</v>
      </c>
      <c r="C7" s="27">
        <v>437</v>
      </c>
    </row>
    <row r="8" spans="1:3" ht="15" customHeight="1" x14ac:dyDescent="0.2">
      <c r="A8" s="26" t="s">
        <v>127</v>
      </c>
      <c r="B8" s="25" t="s">
        <v>175</v>
      </c>
      <c r="C8" s="27">
        <v>514</v>
      </c>
    </row>
    <row r="9" spans="1:3" ht="15" customHeight="1" x14ac:dyDescent="0.2">
      <c r="A9" s="28" t="s">
        <v>176</v>
      </c>
      <c r="B9" s="25" t="s">
        <v>177</v>
      </c>
      <c r="C9" s="27">
        <v>514</v>
      </c>
    </row>
    <row r="10" spans="1:3" ht="15" customHeight="1" x14ac:dyDescent="0.2">
      <c r="A10" s="29" t="s">
        <v>178</v>
      </c>
      <c r="B10" s="25" t="s">
        <v>179</v>
      </c>
      <c r="C10" s="27">
        <v>9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5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427</v>
      </c>
    </row>
    <row r="23" spans="1:3" ht="15" customHeight="1" x14ac:dyDescent="0.2">
      <c r="A23" s="29" t="s">
        <v>204</v>
      </c>
      <c r="B23" s="25" t="s">
        <v>205</v>
      </c>
      <c r="C23" s="27">
        <v>24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44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743</v>
      </c>
    </row>
    <row r="41" spans="1:3" ht="15" customHeight="1" x14ac:dyDescent="0.2">
      <c r="A41" s="26" t="s">
        <v>240</v>
      </c>
      <c r="B41" s="25" t="s">
        <v>241</v>
      </c>
      <c r="C41" s="27">
        <v>608</v>
      </c>
    </row>
    <row r="42" spans="1:3" ht="15" customHeight="1" x14ac:dyDescent="0.2">
      <c r="A42" s="26" t="s">
        <v>242</v>
      </c>
      <c r="B42" s="25" t="s">
        <v>243</v>
      </c>
      <c r="C42" s="27">
        <v>111</v>
      </c>
    </row>
    <row r="43" spans="1:3" ht="15" customHeight="1" x14ac:dyDescent="0.2">
      <c r="A43" s="26" t="s">
        <v>244</v>
      </c>
      <c r="B43" s="25" t="s">
        <v>245</v>
      </c>
      <c r="C43" s="27">
        <v>313</v>
      </c>
    </row>
    <row r="44" spans="1:3" ht="15" customHeight="1" x14ac:dyDescent="0.2">
      <c r="A44" s="26" t="s">
        <v>240</v>
      </c>
      <c r="B44" s="25" t="s">
        <v>246</v>
      </c>
      <c r="C44" s="27">
        <v>213</v>
      </c>
    </row>
    <row r="45" spans="1:3" ht="15" customHeight="1" x14ac:dyDescent="0.2">
      <c r="A45" s="26" t="s">
        <v>242</v>
      </c>
      <c r="B45" s="25" t="s">
        <v>247</v>
      </c>
      <c r="C45" s="27">
        <v>76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24</v>
      </c>
    </row>
    <row r="53" spans="1:3" ht="24.75" customHeight="1" x14ac:dyDescent="0.2">
      <c r="A53" s="26" t="s">
        <v>262</v>
      </c>
      <c r="B53" s="25" t="s">
        <v>263</v>
      </c>
      <c r="C53" s="27">
        <v>169943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599</v>
      </c>
    </row>
    <row r="58" spans="1:3" ht="15" customHeight="1" x14ac:dyDescent="0.2">
      <c r="A58" s="26" t="s">
        <v>272</v>
      </c>
      <c r="B58" s="25" t="s">
        <v>273</v>
      </c>
      <c r="C58" s="27">
        <v>315</v>
      </c>
    </row>
    <row r="59" spans="1:3" ht="15" customHeight="1" x14ac:dyDescent="0.2">
      <c r="A59" s="26" t="s">
        <v>274</v>
      </c>
      <c r="B59" s="25" t="s">
        <v>275</v>
      </c>
      <c r="C59" s="27">
        <v>70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214</v>
      </c>
    </row>
    <row r="67" spans="1:3" ht="15" customHeight="1" x14ac:dyDescent="0.2">
      <c r="A67" s="26" t="s">
        <v>156</v>
      </c>
      <c r="B67" s="25" t="s">
        <v>290</v>
      </c>
      <c r="C67" s="27">
        <v>555</v>
      </c>
    </row>
    <row r="68" spans="1:3" ht="15" customHeight="1" x14ac:dyDescent="0.2">
      <c r="A68" s="26" t="s">
        <v>291</v>
      </c>
      <c r="B68" s="25" t="s">
        <v>292</v>
      </c>
      <c r="C68" s="27">
        <v>469</v>
      </c>
    </row>
    <row r="69" spans="1:3" ht="15" customHeight="1" x14ac:dyDescent="0.2">
      <c r="A69" s="28" t="s">
        <v>293</v>
      </c>
      <c r="B69" s="25" t="s">
        <v>294</v>
      </c>
      <c r="C69" s="27">
        <v>469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377</v>
      </c>
    </row>
    <row r="83" spans="1:3" ht="15" customHeight="1" x14ac:dyDescent="0.2">
      <c r="A83" s="29" t="s">
        <v>204</v>
      </c>
      <c r="B83" s="25" t="s">
        <v>308</v>
      </c>
      <c r="C83" s="27">
        <v>42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6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178654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647</v>
      </c>
      <c r="F26" s="44"/>
      <c r="G26" s="38" t="s">
        <v>648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25</v>
      </c>
    </row>
    <row r="26" spans="1:3" ht="34.5" customHeight="1" x14ac:dyDescent="0.2">
      <c r="A26" s="28" t="s">
        <v>77</v>
      </c>
      <c r="B26" s="25" t="s">
        <v>78</v>
      </c>
      <c r="C26" s="27">
        <v>20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237737</v>
      </c>
    </row>
    <row r="32" spans="1:3" ht="15" customHeight="1" x14ac:dyDescent="0.2">
      <c r="A32" s="26" t="s">
        <v>89</v>
      </c>
      <c r="B32" s="25" t="s">
        <v>90</v>
      </c>
      <c r="C32" s="27">
        <v>237737</v>
      </c>
    </row>
    <row r="33" spans="1:3" ht="15" customHeight="1" x14ac:dyDescent="0.2">
      <c r="A33" s="26" t="s">
        <v>91</v>
      </c>
      <c r="B33" s="25" t="s">
        <v>92</v>
      </c>
      <c r="C33" s="27">
        <v>296</v>
      </c>
    </row>
    <row r="34" spans="1:3" ht="34.5" customHeight="1" x14ac:dyDescent="0.2">
      <c r="A34" s="28" t="s">
        <v>77</v>
      </c>
      <c r="B34" s="25" t="s">
        <v>93</v>
      </c>
      <c r="C34" s="27">
        <v>229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67</v>
      </c>
    </row>
    <row r="39" spans="1:3" ht="15" customHeight="1" x14ac:dyDescent="0.2">
      <c r="A39" s="26" t="s">
        <v>98</v>
      </c>
      <c r="B39" s="25" t="s">
        <v>99</v>
      </c>
      <c r="C39" s="27">
        <v>10</v>
      </c>
    </row>
    <row r="40" spans="1:3" ht="15" customHeight="1" x14ac:dyDescent="0.2">
      <c r="A40" s="28" t="s">
        <v>100</v>
      </c>
      <c r="B40" s="25" t="s">
        <v>101</v>
      </c>
      <c r="C40" s="27">
        <v>10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476195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997</v>
      </c>
    </row>
    <row r="6" spans="1:3" ht="15" customHeight="1" x14ac:dyDescent="0.2">
      <c r="A6" s="26" t="s">
        <v>123</v>
      </c>
      <c r="B6" s="25" t="s">
        <v>124</v>
      </c>
      <c r="C6" s="27">
        <v>974</v>
      </c>
    </row>
    <row r="7" spans="1:3" ht="15" customHeight="1" x14ac:dyDescent="0.2">
      <c r="A7" s="28" t="s">
        <v>125</v>
      </c>
      <c r="B7" s="25" t="s">
        <v>126</v>
      </c>
      <c r="C7" s="27">
        <v>749</v>
      </c>
    </row>
    <row r="8" spans="1:3" ht="15" customHeight="1" x14ac:dyDescent="0.2">
      <c r="A8" s="26" t="s">
        <v>127</v>
      </c>
      <c r="B8" s="25" t="s">
        <v>128</v>
      </c>
      <c r="C8" s="27">
        <v>33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30</v>
      </c>
    </row>
    <row r="15" spans="1:3" ht="15" customHeight="1" x14ac:dyDescent="0.2">
      <c r="A15" s="26" t="s">
        <v>140</v>
      </c>
      <c r="B15" s="25" t="s">
        <v>141</v>
      </c>
      <c r="C15" s="27">
        <v>685</v>
      </c>
    </row>
    <row r="16" spans="1:3" ht="15" customHeight="1" x14ac:dyDescent="0.2">
      <c r="A16" s="26" t="s">
        <v>142</v>
      </c>
      <c r="B16" s="25" t="s">
        <v>143</v>
      </c>
      <c r="C16" s="27">
        <v>674</v>
      </c>
    </row>
    <row r="17" spans="1:3" ht="34.5" customHeight="1" x14ac:dyDescent="0.2">
      <c r="A17" s="28" t="s">
        <v>77</v>
      </c>
      <c r="B17" s="25" t="s">
        <v>144</v>
      </c>
      <c r="C17" s="27">
        <v>26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640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940477</v>
      </c>
    </row>
    <row r="22" spans="1:3" ht="15" customHeight="1" x14ac:dyDescent="0.2">
      <c r="A22" s="26" t="s">
        <v>150</v>
      </c>
      <c r="B22" s="25" t="s">
        <v>151</v>
      </c>
      <c r="C22" s="27">
        <v>1916</v>
      </c>
    </row>
    <row r="23" spans="1:3" ht="34.5" customHeight="1" x14ac:dyDescent="0.2">
      <c r="A23" s="28" t="s">
        <v>77</v>
      </c>
      <c r="B23" s="25" t="s">
        <v>152</v>
      </c>
      <c r="C23" s="27">
        <v>1636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275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1566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950706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470</v>
      </c>
    </row>
    <row r="6" spans="1:3" ht="15" customHeight="1" x14ac:dyDescent="0.2">
      <c r="A6" s="26" t="s">
        <v>172</v>
      </c>
      <c r="B6" s="25" t="s">
        <v>173</v>
      </c>
      <c r="C6" s="27">
        <v>179</v>
      </c>
    </row>
    <row r="7" spans="1:3" ht="15" customHeight="1" x14ac:dyDescent="0.2">
      <c r="A7" s="28" t="s">
        <v>125</v>
      </c>
      <c r="B7" s="25" t="s">
        <v>174</v>
      </c>
      <c r="C7" s="27">
        <v>195</v>
      </c>
    </row>
    <row r="8" spans="1:3" ht="15" customHeight="1" x14ac:dyDescent="0.2">
      <c r="A8" s="26" t="s">
        <v>127</v>
      </c>
      <c r="B8" s="25" t="s">
        <v>175</v>
      </c>
      <c r="C8" s="27">
        <v>287</v>
      </c>
    </row>
    <row r="9" spans="1:3" ht="15" customHeight="1" x14ac:dyDescent="0.2">
      <c r="A9" s="28" t="s">
        <v>176</v>
      </c>
      <c r="B9" s="25" t="s">
        <v>177</v>
      </c>
      <c r="C9" s="27">
        <v>287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244</v>
      </c>
    </row>
    <row r="23" spans="1:3" ht="15" customHeight="1" x14ac:dyDescent="0.2">
      <c r="A23" s="29" t="s">
        <v>204</v>
      </c>
      <c r="B23" s="25" t="s">
        <v>205</v>
      </c>
      <c r="C23" s="27">
        <v>17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431</v>
      </c>
    </row>
    <row r="41" spans="1:3" ht="15" customHeight="1" x14ac:dyDescent="0.2">
      <c r="A41" s="26" t="s">
        <v>240</v>
      </c>
      <c r="B41" s="25" t="s">
        <v>241</v>
      </c>
      <c r="C41" s="27">
        <v>339</v>
      </c>
    </row>
    <row r="42" spans="1:3" ht="15" customHeight="1" x14ac:dyDescent="0.2">
      <c r="A42" s="26" t="s">
        <v>242</v>
      </c>
      <c r="B42" s="25" t="s">
        <v>243</v>
      </c>
      <c r="C42" s="27">
        <v>76</v>
      </c>
    </row>
    <row r="43" spans="1:3" ht="15" customHeight="1" x14ac:dyDescent="0.2">
      <c r="A43" s="26" t="s">
        <v>244</v>
      </c>
      <c r="B43" s="25" t="s">
        <v>245</v>
      </c>
      <c r="C43" s="27">
        <v>179</v>
      </c>
    </row>
    <row r="44" spans="1:3" ht="15" customHeight="1" x14ac:dyDescent="0.2">
      <c r="A44" s="26" t="s">
        <v>240</v>
      </c>
      <c r="B44" s="25" t="s">
        <v>246</v>
      </c>
      <c r="C44" s="27">
        <v>122</v>
      </c>
    </row>
    <row r="45" spans="1:3" ht="15" customHeight="1" x14ac:dyDescent="0.2">
      <c r="A45" s="26" t="s">
        <v>242</v>
      </c>
      <c r="B45" s="25" t="s">
        <v>247</v>
      </c>
      <c r="C45" s="27">
        <v>42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76165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297</v>
      </c>
    </row>
    <row r="58" spans="1:3" ht="15" customHeight="1" x14ac:dyDescent="0.2">
      <c r="A58" s="26" t="s">
        <v>272</v>
      </c>
      <c r="B58" s="25" t="s">
        <v>273</v>
      </c>
      <c r="C58" s="27">
        <v>133</v>
      </c>
    </row>
    <row r="59" spans="1:3" ht="15" customHeight="1" x14ac:dyDescent="0.2">
      <c r="A59" s="26" t="s">
        <v>274</v>
      </c>
      <c r="B59" s="25" t="s">
        <v>275</v>
      </c>
      <c r="C59" s="27">
        <v>34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130</v>
      </c>
    </row>
    <row r="67" spans="1:3" ht="15" customHeight="1" x14ac:dyDescent="0.2">
      <c r="A67" s="26" t="s">
        <v>156</v>
      </c>
      <c r="B67" s="25" t="s">
        <v>290</v>
      </c>
      <c r="C67" s="27">
        <v>285</v>
      </c>
    </row>
    <row r="68" spans="1:3" ht="15" customHeight="1" x14ac:dyDescent="0.2">
      <c r="A68" s="26" t="s">
        <v>291</v>
      </c>
      <c r="B68" s="25" t="s">
        <v>292</v>
      </c>
      <c r="C68" s="27">
        <v>259</v>
      </c>
    </row>
    <row r="69" spans="1:3" ht="15" customHeight="1" x14ac:dyDescent="0.2">
      <c r="A69" s="28" t="s">
        <v>293</v>
      </c>
      <c r="B69" s="25" t="s">
        <v>294</v>
      </c>
      <c r="C69" s="27">
        <v>259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218</v>
      </c>
    </row>
    <row r="83" spans="1:3" ht="15" customHeight="1" x14ac:dyDescent="0.2">
      <c r="A83" s="29" t="s">
        <v>204</v>
      </c>
      <c r="B83" s="25" t="s">
        <v>308</v>
      </c>
      <c r="C83" s="27">
        <v>17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19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80730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649</v>
      </c>
      <c r="F26" s="44"/>
      <c r="G26" s="38" t="s">
        <v>650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44</v>
      </c>
    </row>
    <row r="25" spans="1:3" ht="24.75" customHeight="1" x14ac:dyDescent="0.2">
      <c r="A25" s="26" t="s">
        <v>75</v>
      </c>
      <c r="B25" s="25" t="s">
        <v>76</v>
      </c>
      <c r="C25" s="27">
        <v>44</v>
      </c>
    </row>
    <row r="26" spans="1:3" ht="34.5" customHeight="1" x14ac:dyDescent="0.2">
      <c r="A26" s="28" t="s">
        <v>77</v>
      </c>
      <c r="B26" s="25" t="s">
        <v>78</v>
      </c>
      <c r="C26" s="27">
        <v>19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14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112649</v>
      </c>
    </row>
    <row r="32" spans="1:3" ht="15" customHeight="1" x14ac:dyDescent="0.2">
      <c r="A32" s="26" t="s">
        <v>89</v>
      </c>
      <c r="B32" s="25" t="s">
        <v>90</v>
      </c>
      <c r="C32" s="27">
        <v>112649</v>
      </c>
    </row>
    <row r="33" spans="1:3" ht="15" customHeight="1" x14ac:dyDescent="0.2">
      <c r="A33" s="26" t="s">
        <v>91</v>
      </c>
      <c r="B33" s="25" t="s">
        <v>92</v>
      </c>
      <c r="C33" s="27">
        <v>805</v>
      </c>
    </row>
    <row r="34" spans="1:3" ht="34.5" customHeight="1" x14ac:dyDescent="0.2">
      <c r="A34" s="28" t="s">
        <v>77</v>
      </c>
      <c r="B34" s="25" t="s">
        <v>93</v>
      </c>
      <c r="C34" s="27">
        <v>284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214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307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227068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1142</v>
      </c>
    </row>
    <row r="6" spans="1:3" ht="15" customHeight="1" x14ac:dyDescent="0.2">
      <c r="A6" s="26" t="s">
        <v>123</v>
      </c>
      <c r="B6" s="25" t="s">
        <v>124</v>
      </c>
      <c r="C6" s="27">
        <v>1134</v>
      </c>
    </row>
    <row r="7" spans="1:3" ht="15" customHeight="1" x14ac:dyDescent="0.2">
      <c r="A7" s="28" t="s">
        <v>125</v>
      </c>
      <c r="B7" s="25" t="s">
        <v>126</v>
      </c>
      <c r="C7" s="27">
        <v>875</v>
      </c>
    </row>
    <row r="8" spans="1:3" ht="15" customHeight="1" x14ac:dyDescent="0.2">
      <c r="A8" s="26" t="s">
        <v>127</v>
      </c>
      <c r="B8" s="25" t="s">
        <v>128</v>
      </c>
      <c r="C8" s="27">
        <v>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1054</v>
      </c>
    </row>
    <row r="16" spans="1:3" ht="15" customHeight="1" x14ac:dyDescent="0.2">
      <c r="A16" s="26" t="s">
        <v>142</v>
      </c>
      <c r="B16" s="25" t="s">
        <v>143</v>
      </c>
      <c r="C16" s="27">
        <v>1028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1007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668830</v>
      </c>
    </row>
    <row r="22" spans="1:3" ht="15" customHeight="1" x14ac:dyDescent="0.2">
      <c r="A22" s="26" t="s">
        <v>150</v>
      </c>
      <c r="B22" s="25" t="s">
        <v>151</v>
      </c>
      <c r="C22" s="27">
        <v>1466</v>
      </c>
    </row>
    <row r="23" spans="1:3" ht="34.5" customHeight="1" x14ac:dyDescent="0.2">
      <c r="A23" s="28" t="s">
        <v>77</v>
      </c>
      <c r="B23" s="25" t="s">
        <v>152</v>
      </c>
      <c r="C23" s="27">
        <v>1002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457</v>
      </c>
    </row>
    <row r="26" spans="1:3" ht="15" customHeight="1" x14ac:dyDescent="0.2">
      <c r="A26" s="28" t="s">
        <v>85</v>
      </c>
      <c r="B26" s="25" t="s">
        <v>155</v>
      </c>
      <c r="C26" s="27">
        <v>7</v>
      </c>
    </row>
    <row r="27" spans="1:3" ht="15" customHeight="1" x14ac:dyDescent="0.2">
      <c r="A27" s="28" t="s">
        <v>156</v>
      </c>
      <c r="B27" s="25" t="s">
        <v>157</v>
      </c>
      <c r="C27" s="27">
        <v>1211</v>
      </c>
    </row>
    <row r="28" spans="1:3" ht="24.75" customHeight="1" x14ac:dyDescent="0.2">
      <c r="A28" s="26" t="s">
        <v>158</v>
      </c>
      <c r="B28" s="25" t="s">
        <v>159</v>
      </c>
      <c r="C28" s="27">
        <v>12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</v>
      </c>
    </row>
    <row r="34" spans="1:3" ht="15" customHeight="1" x14ac:dyDescent="0.2">
      <c r="A34" s="26" t="s">
        <v>166</v>
      </c>
      <c r="B34" s="25" t="s">
        <v>167</v>
      </c>
      <c r="C34" s="27">
        <v>679274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595</v>
      </c>
    </row>
    <row r="6" spans="1:3" ht="15" customHeight="1" x14ac:dyDescent="0.2">
      <c r="A6" s="26" t="s">
        <v>172</v>
      </c>
      <c r="B6" s="25" t="s">
        <v>173</v>
      </c>
      <c r="C6" s="27">
        <v>261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333</v>
      </c>
    </row>
    <row r="9" spans="1:3" ht="15" customHeight="1" x14ac:dyDescent="0.2">
      <c r="A9" s="28" t="s">
        <v>176</v>
      </c>
      <c r="B9" s="25" t="s">
        <v>177</v>
      </c>
      <c r="C9" s="27">
        <v>328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297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537</v>
      </c>
    </row>
    <row r="41" spans="1:3" ht="15" customHeight="1" x14ac:dyDescent="0.2">
      <c r="A41" s="26" t="s">
        <v>240</v>
      </c>
      <c r="B41" s="25" t="s">
        <v>241</v>
      </c>
      <c r="C41" s="27">
        <v>489</v>
      </c>
    </row>
    <row r="42" spans="1:3" ht="15" customHeight="1" x14ac:dyDescent="0.2">
      <c r="A42" s="26" t="s">
        <v>242</v>
      </c>
      <c r="B42" s="25" t="s">
        <v>243</v>
      </c>
      <c r="C42" s="27">
        <v>36</v>
      </c>
    </row>
    <row r="43" spans="1:3" ht="15" customHeight="1" x14ac:dyDescent="0.2">
      <c r="A43" s="26" t="s">
        <v>244</v>
      </c>
      <c r="B43" s="25" t="s">
        <v>245</v>
      </c>
      <c r="C43" s="27">
        <v>233</v>
      </c>
    </row>
    <row r="44" spans="1:3" ht="15" customHeight="1" x14ac:dyDescent="0.2">
      <c r="A44" s="26" t="s">
        <v>240</v>
      </c>
      <c r="B44" s="25" t="s">
        <v>246</v>
      </c>
      <c r="C44" s="27">
        <v>199</v>
      </c>
    </row>
    <row r="45" spans="1:3" ht="15" customHeight="1" x14ac:dyDescent="0.2">
      <c r="A45" s="26" t="s">
        <v>242</v>
      </c>
      <c r="B45" s="25" t="s">
        <v>247</v>
      </c>
      <c r="C45" s="27">
        <v>22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117924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482</v>
      </c>
    </row>
    <row r="58" spans="1:3" ht="15" customHeight="1" x14ac:dyDescent="0.2">
      <c r="A58" s="26" t="s">
        <v>272</v>
      </c>
      <c r="B58" s="25" t="s">
        <v>273</v>
      </c>
      <c r="C58" s="27">
        <v>386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85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462</v>
      </c>
    </row>
    <row r="69" spans="1:3" ht="15" customHeight="1" x14ac:dyDescent="0.2">
      <c r="A69" s="28" t="s">
        <v>293</v>
      </c>
      <c r="B69" s="25" t="s">
        <v>294</v>
      </c>
      <c r="C69" s="27">
        <v>456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8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400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123646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850</v>
      </c>
    </row>
    <row r="6" spans="1:3" ht="15" customHeight="1" x14ac:dyDescent="0.2">
      <c r="A6" s="26" t="s">
        <v>172</v>
      </c>
      <c r="B6" s="25" t="s">
        <v>173</v>
      </c>
      <c r="C6" s="27">
        <v>429</v>
      </c>
    </row>
    <row r="7" spans="1:3" ht="15" customHeight="1" x14ac:dyDescent="0.2">
      <c r="A7" s="28" t="s">
        <v>125</v>
      </c>
      <c r="B7" s="25" t="s">
        <v>174</v>
      </c>
      <c r="C7" s="27">
        <v>369</v>
      </c>
    </row>
    <row r="8" spans="1:3" ht="15" customHeight="1" x14ac:dyDescent="0.2">
      <c r="A8" s="26" t="s">
        <v>127</v>
      </c>
      <c r="B8" s="25" t="s">
        <v>175</v>
      </c>
      <c r="C8" s="27">
        <v>413</v>
      </c>
    </row>
    <row r="9" spans="1:3" ht="15" customHeight="1" x14ac:dyDescent="0.2">
      <c r="A9" s="28" t="s">
        <v>176</v>
      </c>
      <c r="B9" s="25" t="s">
        <v>177</v>
      </c>
      <c r="C9" s="27">
        <v>398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7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341</v>
      </c>
    </row>
    <row r="23" spans="1:3" ht="15" customHeight="1" x14ac:dyDescent="0.2">
      <c r="A23" s="29" t="s">
        <v>204</v>
      </c>
      <c r="B23" s="25" t="s">
        <v>205</v>
      </c>
      <c r="C23" s="27">
        <v>26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653</v>
      </c>
    </row>
    <row r="41" spans="1:3" ht="15" customHeight="1" x14ac:dyDescent="0.2">
      <c r="A41" s="26" t="s">
        <v>240</v>
      </c>
      <c r="B41" s="25" t="s">
        <v>241</v>
      </c>
      <c r="C41" s="27">
        <v>496</v>
      </c>
    </row>
    <row r="42" spans="1:3" ht="15" customHeight="1" x14ac:dyDescent="0.2">
      <c r="A42" s="26" t="s">
        <v>242</v>
      </c>
      <c r="B42" s="25" t="s">
        <v>243</v>
      </c>
      <c r="C42" s="27">
        <v>123</v>
      </c>
    </row>
    <row r="43" spans="1:3" ht="15" customHeight="1" x14ac:dyDescent="0.2">
      <c r="A43" s="26" t="s">
        <v>244</v>
      </c>
      <c r="B43" s="25" t="s">
        <v>245</v>
      </c>
      <c r="C43" s="27">
        <v>325</v>
      </c>
    </row>
    <row r="44" spans="1:3" ht="15" customHeight="1" x14ac:dyDescent="0.2">
      <c r="A44" s="26" t="s">
        <v>240</v>
      </c>
      <c r="B44" s="25" t="s">
        <v>246</v>
      </c>
      <c r="C44" s="27">
        <v>222</v>
      </c>
    </row>
    <row r="45" spans="1:3" ht="15" customHeight="1" x14ac:dyDescent="0.2">
      <c r="A45" s="26" t="s">
        <v>242</v>
      </c>
      <c r="B45" s="25" t="s">
        <v>247</v>
      </c>
      <c r="C45" s="27">
        <v>69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33</v>
      </c>
    </row>
    <row r="53" spans="1:3" ht="24.75" customHeight="1" x14ac:dyDescent="0.2">
      <c r="A53" s="26" t="s">
        <v>262</v>
      </c>
      <c r="B53" s="25" t="s">
        <v>263</v>
      </c>
      <c r="C53" s="27">
        <v>162658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436</v>
      </c>
    </row>
    <row r="58" spans="1:3" ht="15" customHeight="1" x14ac:dyDescent="0.2">
      <c r="A58" s="26" t="s">
        <v>272</v>
      </c>
      <c r="B58" s="25" t="s">
        <v>273</v>
      </c>
      <c r="C58" s="27">
        <v>326</v>
      </c>
    </row>
    <row r="59" spans="1:3" ht="15" customHeight="1" x14ac:dyDescent="0.2">
      <c r="A59" s="26" t="s">
        <v>274</v>
      </c>
      <c r="B59" s="25" t="s">
        <v>275</v>
      </c>
      <c r="C59" s="27">
        <v>62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48</v>
      </c>
    </row>
    <row r="67" spans="1:3" ht="15" customHeight="1" x14ac:dyDescent="0.2">
      <c r="A67" s="26" t="s">
        <v>156</v>
      </c>
      <c r="B67" s="25" t="s">
        <v>290</v>
      </c>
      <c r="C67" s="27">
        <v>362</v>
      </c>
    </row>
    <row r="68" spans="1:3" ht="15" customHeight="1" x14ac:dyDescent="0.2">
      <c r="A68" s="26" t="s">
        <v>291</v>
      </c>
      <c r="B68" s="25" t="s">
        <v>292</v>
      </c>
      <c r="C68" s="27">
        <v>444</v>
      </c>
    </row>
    <row r="69" spans="1:3" ht="15" customHeight="1" x14ac:dyDescent="0.2">
      <c r="A69" s="28" t="s">
        <v>293</v>
      </c>
      <c r="B69" s="25" t="s">
        <v>294</v>
      </c>
      <c r="C69" s="27">
        <v>428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7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362</v>
      </c>
    </row>
    <row r="83" spans="1:3" ht="15" customHeight="1" x14ac:dyDescent="0.2">
      <c r="A83" s="29" t="s">
        <v>204</v>
      </c>
      <c r="B83" s="25" t="s">
        <v>308</v>
      </c>
      <c r="C83" s="27">
        <v>40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170002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651</v>
      </c>
      <c r="F26" s="44"/>
      <c r="G26" s="38" t="s">
        <v>652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34</v>
      </c>
    </row>
    <row r="25" spans="1:3" ht="24.75" customHeight="1" x14ac:dyDescent="0.2">
      <c r="A25" s="26" t="s">
        <v>75</v>
      </c>
      <c r="B25" s="25" t="s">
        <v>76</v>
      </c>
      <c r="C25" s="27">
        <v>31</v>
      </c>
    </row>
    <row r="26" spans="1:3" ht="34.5" customHeight="1" x14ac:dyDescent="0.2">
      <c r="A26" s="28" t="s">
        <v>77</v>
      </c>
      <c r="B26" s="25" t="s">
        <v>78</v>
      </c>
      <c r="C26" s="27">
        <v>27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416639</v>
      </c>
    </row>
    <row r="32" spans="1:3" ht="15" customHeight="1" x14ac:dyDescent="0.2">
      <c r="A32" s="26" t="s">
        <v>89</v>
      </c>
      <c r="B32" s="25" t="s">
        <v>90</v>
      </c>
      <c r="C32" s="27">
        <v>171662</v>
      </c>
    </row>
    <row r="33" spans="1:3" ht="15" customHeight="1" x14ac:dyDescent="0.2">
      <c r="A33" s="26" t="s">
        <v>91</v>
      </c>
      <c r="B33" s="25" t="s">
        <v>92</v>
      </c>
      <c r="C33" s="27">
        <v>290</v>
      </c>
    </row>
    <row r="34" spans="1:3" ht="34.5" customHeight="1" x14ac:dyDescent="0.2">
      <c r="A34" s="28" t="s">
        <v>77</v>
      </c>
      <c r="B34" s="25" t="s">
        <v>93</v>
      </c>
      <c r="C34" s="27">
        <v>287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589005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654</v>
      </c>
    </row>
    <row r="6" spans="1:3" ht="15" customHeight="1" x14ac:dyDescent="0.2">
      <c r="A6" s="26" t="s">
        <v>123</v>
      </c>
      <c r="B6" s="25" t="s">
        <v>124</v>
      </c>
      <c r="C6" s="27">
        <v>647</v>
      </c>
    </row>
    <row r="7" spans="1:3" ht="15" customHeight="1" x14ac:dyDescent="0.2">
      <c r="A7" s="28" t="s">
        <v>125</v>
      </c>
      <c r="B7" s="25" t="s">
        <v>126</v>
      </c>
      <c r="C7" s="27">
        <v>484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603</v>
      </c>
    </row>
    <row r="16" spans="1:3" ht="15" customHeight="1" x14ac:dyDescent="0.2">
      <c r="A16" s="26" t="s">
        <v>142</v>
      </c>
      <c r="B16" s="25" t="s">
        <v>143</v>
      </c>
      <c r="C16" s="27">
        <v>590</v>
      </c>
    </row>
    <row r="17" spans="1:3" ht="34.5" customHeight="1" x14ac:dyDescent="0.2">
      <c r="A17" s="28" t="s">
        <v>77</v>
      </c>
      <c r="B17" s="25" t="s">
        <v>144</v>
      </c>
      <c r="C17" s="27">
        <v>25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561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750429</v>
      </c>
    </row>
    <row r="22" spans="1:3" ht="15" customHeight="1" x14ac:dyDescent="0.2">
      <c r="A22" s="26" t="s">
        <v>150</v>
      </c>
      <c r="B22" s="25" t="s">
        <v>151</v>
      </c>
      <c r="C22" s="27">
        <v>1197</v>
      </c>
    </row>
    <row r="23" spans="1:3" ht="34.5" customHeight="1" x14ac:dyDescent="0.2">
      <c r="A23" s="28" t="s">
        <v>77</v>
      </c>
      <c r="B23" s="25" t="s">
        <v>152</v>
      </c>
      <c r="C23" s="27">
        <v>912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280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968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757393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442</v>
      </c>
    </row>
    <row r="6" spans="1:3" ht="15" customHeight="1" x14ac:dyDescent="0.2">
      <c r="A6" s="26" t="s">
        <v>172</v>
      </c>
      <c r="B6" s="25" t="s">
        <v>173</v>
      </c>
      <c r="C6" s="27">
        <v>207</v>
      </c>
    </row>
    <row r="7" spans="1:3" ht="15" customHeight="1" x14ac:dyDescent="0.2">
      <c r="A7" s="28" t="s">
        <v>125</v>
      </c>
      <c r="B7" s="25" t="s">
        <v>174</v>
      </c>
      <c r="C7" s="27">
        <v>174</v>
      </c>
    </row>
    <row r="8" spans="1:3" ht="15" customHeight="1" x14ac:dyDescent="0.2">
      <c r="A8" s="26" t="s">
        <v>127</v>
      </c>
      <c r="B8" s="25" t="s">
        <v>175</v>
      </c>
      <c r="C8" s="27">
        <v>229</v>
      </c>
    </row>
    <row r="9" spans="1:3" ht="15" customHeight="1" x14ac:dyDescent="0.2">
      <c r="A9" s="28" t="s">
        <v>176</v>
      </c>
      <c r="B9" s="25" t="s">
        <v>177</v>
      </c>
      <c r="C9" s="27">
        <v>229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203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329</v>
      </c>
    </row>
    <row r="41" spans="1:3" ht="15" customHeight="1" x14ac:dyDescent="0.2">
      <c r="A41" s="26" t="s">
        <v>240</v>
      </c>
      <c r="B41" s="25" t="s">
        <v>241</v>
      </c>
      <c r="C41" s="27">
        <v>261</v>
      </c>
    </row>
    <row r="42" spans="1:3" ht="15" customHeight="1" x14ac:dyDescent="0.2">
      <c r="A42" s="26" t="s">
        <v>242</v>
      </c>
      <c r="B42" s="25" t="s">
        <v>243</v>
      </c>
      <c r="C42" s="27">
        <v>47</v>
      </c>
    </row>
    <row r="43" spans="1:3" ht="15" customHeight="1" x14ac:dyDescent="0.2">
      <c r="A43" s="26" t="s">
        <v>244</v>
      </c>
      <c r="B43" s="25" t="s">
        <v>245</v>
      </c>
      <c r="C43" s="27">
        <v>143</v>
      </c>
    </row>
    <row r="44" spans="1:3" ht="15" customHeight="1" x14ac:dyDescent="0.2">
      <c r="A44" s="26" t="s">
        <v>240</v>
      </c>
      <c r="B44" s="25" t="s">
        <v>246</v>
      </c>
      <c r="C44" s="27">
        <v>85</v>
      </c>
    </row>
    <row r="45" spans="1:3" ht="15" customHeight="1" x14ac:dyDescent="0.2">
      <c r="A45" s="26" t="s">
        <v>242</v>
      </c>
      <c r="B45" s="25" t="s">
        <v>247</v>
      </c>
      <c r="C45" s="27">
        <v>37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21</v>
      </c>
    </row>
    <row r="53" spans="1:3" ht="24.75" customHeight="1" x14ac:dyDescent="0.2">
      <c r="A53" s="26" t="s">
        <v>262</v>
      </c>
      <c r="B53" s="25" t="s">
        <v>263</v>
      </c>
      <c r="C53" s="27">
        <v>71808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291</v>
      </c>
    </row>
    <row r="58" spans="1:3" ht="15" customHeight="1" x14ac:dyDescent="0.2">
      <c r="A58" s="26" t="s">
        <v>272</v>
      </c>
      <c r="B58" s="25" t="s">
        <v>273</v>
      </c>
      <c r="C58" s="27">
        <v>97</v>
      </c>
    </row>
    <row r="59" spans="1:3" ht="15" customHeight="1" x14ac:dyDescent="0.2">
      <c r="A59" s="26" t="s">
        <v>274</v>
      </c>
      <c r="B59" s="25" t="s">
        <v>275</v>
      </c>
      <c r="C59" s="27">
        <v>19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175</v>
      </c>
    </row>
    <row r="67" spans="1:3" ht="15" customHeight="1" x14ac:dyDescent="0.2">
      <c r="A67" s="26" t="s">
        <v>156</v>
      </c>
      <c r="B67" s="25" t="s">
        <v>290</v>
      </c>
      <c r="C67" s="27">
        <v>102</v>
      </c>
    </row>
    <row r="68" spans="1:3" ht="15" customHeight="1" x14ac:dyDescent="0.2">
      <c r="A68" s="26" t="s">
        <v>291</v>
      </c>
      <c r="B68" s="25" t="s">
        <v>292</v>
      </c>
      <c r="C68" s="27">
        <v>124</v>
      </c>
    </row>
    <row r="69" spans="1:3" ht="15" customHeight="1" x14ac:dyDescent="0.2">
      <c r="A69" s="28" t="s">
        <v>293</v>
      </c>
      <c r="B69" s="25" t="s">
        <v>294</v>
      </c>
      <c r="C69" s="27">
        <v>124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114</v>
      </c>
    </row>
    <row r="83" spans="1:3" ht="15" customHeight="1" x14ac:dyDescent="0.2">
      <c r="A83" s="29" t="s">
        <v>204</v>
      </c>
      <c r="B83" s="25" t="s">
        <v>308</v>
      </c>
      <c r="C83" s="27">
        <v>4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75297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653</v>
      </c>
      <c r="F26" s="44"/>
      <c r="G26" s="38" t="s">
        <v>654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31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23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314371</v>
      </c>
    </row>
    <row r="32" spans="1:3" ht="15" customHeight="1" x14ac:dyDescent="0.2">
      <c r="A32" s="26" t="s">
        <v>89</v>
      </c>
      <c r="B32" s="25" t="s">
        <v>90</v>
      </c>
      <c r="C32" s="27">
        <v>314371</v>
      </c>
    </row>
    <row r="33" spans="1:3" ht="15" customHeight="1" x14ac:dyDescent="0.2">
      <c r="A33" s="26" t="s">
        <v>91</v>
      </c>
      <c r="B33" s="25" t="s">
        <v>92</v>
      </c>
      <c r="C33" s="27">
        <v>583</v>
      </c>
    </row>
    <row r="34" spans="1:3" ht="34.5" customHeight="1" x14ac:dyDescent="0.2">
      <c r="A34" s="28" t="s">
        <v>77</v>
      </c>
      <c r="B34" s="25" t="s">
        <v>93</v>
      </c>
      <c r="C34" s="27">
        <v>307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276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630015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658</v>
      </c>
    </row>
    <row r="6" spans="1:3" ht="15" customHeight="1" x14ac:dyDescent="0.2">
      <c r="A6" s="26" t="s">
        <v>123</v>
      </c>
      <c r="B6" s="25" t="s">
        <v>124</v>
      </c>
      <c r="C6" s="27">
        <v>653</v>
      </c>
    </row>
    <row r="7" spans="1:3" ht="15" customHeight="1" x14ac:dyDescent="0.2">
      <c r="A7" s="28" t="s">
        <v>125</v>
      </c>
      <c r="B7" s="25" t="s">
        <v>126</v>
      </c>
      <c r="C7" s="27">
        <v>491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315</v>
      </c>
    </row>
    <row r="16" spans="1:3" ht="15" customHeight="1" x14ac:dyDescent="0.2">
      <c r="A16" s="26" t="s">
        <v>142</v>
      </c>
      <c r="B16" s="25" t="s">
        <v>143</v>
      </c>
      <c r="C16" s="27">
        <v>311</v>
      </c>
    </row>
    <row r="17" spans="1:3" ht="34.5" customHeight="1" x14ac:dyDescent="0.2">
      <c r="A17" s="28" t="s">
        <v>77</v>
      </c>
      <c r="B17" s="25" t="s">
        <v>144</v>
      </c>
      <c r="C17" s="27">
        <v>36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272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591775</v>
      </c>
    </row>
    <row r="22" spans="1:3" ht="15" customHeight="1" x14ac:dyDescent="0.2">
      <c r="A22" s="26" t="s">
        <v>150</v>
      </c>
      <c r="B22" s="25" t="s">
        <v>151</v>
      </c>
      <c r="C22" s="27">
        <v>1183</v>
      </c>
    </row>
    <row r="23" spans="1:3" ht="34.5" customHeight="1" x14ac:dyDescent="0.2">
      <c r="A23" s="28" t="s">
        <v>77</v>
      </c>
      <c r="B23" s="25" t="s">
        <v>152</v>
      </c>
      <c r="C23" s="27">
        <v>1029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152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959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597865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373</v>
      </c>
    </row>
    <row r="6" spans="1:3" ht="15" customHeight="1" x14ac:dyDescent="0.2">
      <c r="A6" s="26" t="s">
        <v>172</v>
      </c>
      <c r="B6" s="25" t="s">
        <v>173</v>
      </c>
      <c r="C6" s="27">
        <v>168</v>
      </c>
    </row>
    <row r="7" spans="1:3" ht="15" customHeight="1" x14ac:dyDescent="0.2">
      <c r="A7" s="28" t="s">
        <v>125</v>
      </c>
      <c r="B7" s="25" t="s">
        <v>174</v>
      </c>
      <c r="C7" s="27">
        <v>158</v>
      </c>
    </row>
    <row r="8" spans="1:3" ht="15" customHeight="1" x14ac:dyDescent="0.2">
      <c r="A8" s="26" t="s">
        <v>127</v>
      </c>
      <c r="B8" s="25" t="s">
        <v>175</v>
      </c>
      <c r="C8" s="27">
        <v>200</v>
      </c>
    </row>
    <row r="9" spans="1:3" ht="15" customHeight="1" x14ac:dyDescent="0.2">
      <c r="A9" s="28" t="s">
        <v>176</v>
      </c>
      <c r="B9" s="25" t="s">
        <v>177</v>
      </c>
      <c r="C9" s="27">
        <v>200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164</v>
      </c>
    </row>
    <row r="23" spans="1:3" ht="15" customHeight="1" x14ac:dyDescent="0.2">
      <c r="A23" s="29" t="s">
        <v>204</v>
      </c>
      <c r="B23" s="25" t="s">
        <v>205</v>
      </c>
      <c r="C23" s="27">
        <v>11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318</v>
      </c>
    </row>
    <row r="41" spans="1:3" ht="15" customHeight="1" x14ac:dyDescent="0.2">
      <c r="A41" s="26" t="s">
        <v>240</v>
      </c>
      <c r="B41" s="25" t="s">
        <v>241</v>
      </c>
      <c r="C41" s="27">
        <v>262</v>
      </c>
    </row>
    <row r="42" spans="1:3" ht="15" customHeight="1" x14ac:dyDescent="0.2">
      <c r="A42" s="26" t="s">
        <v>242</v>
      </c>
      <c r="B42" s="25" t="s">
        <v>243</v>
      </c>
      <c r="C42" s="27">
        <v>32</v>
      </c>
    </row>
    <row r="43" spans="1:3" ht="15" customHeight="1" x14ac:dyDescent="0.2">
      <c r="A43" s="26" t="s">
        <v>244</v>
      </c>
      <c r="B43" s="25" t="s">
        <v>245</v>
      </c>
      <c r="C43" s="27">
        <v>148</v>
      </c>
    </row>
    <row r="44" spans="1:3" ht="15" customHeight="1" x14ac:dyDescent="0.2">
      <c r="A44" s="26" t="s">
        <v>240</v>
      </c>
      <c r="B44" s="25" t="s">
        <v>246</v>
      </c>
      <c r="C44" s="27">
        <v>101</v>
      </c>
    </row>
    <row r="45" spans="1:3" ht="15" customHeight="1" x14ac:dyDescent="0.2">
      <c r="A45" s="26" t="s">
        <v>242</v>
      </c>
      <c r="B45" s="25" t="s">
        <v>247</v>
      </c>
      <c r="C45" s="27">
        <v>23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24</v>
      </c>
    </row>
    <row r="53" spans="1:3" ht="24.75" customHeight="1" x14ac:dyDescent="0.2">
      <c r="A53" s="26" t="s">
        <v>262</v>
      </c>
      <c r="B53" s="25" t="s">
        <v>263</v>
      </c>
      <c r="C53" s="27">
        <v>60962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162</v>
      </c>
    </row>
    <row r="58" spans="1:3" ht="15" customHeight="1" x14ac:dyDescent="0.2">
      <c r="A58" s="26" t="s">
        <v>272</v>
      </c>
      <c r="B58" s="25" t="s">
        <v>273</v>
      </c>
      <c r="C58" s="27">
        <v>109</v>
      </c>
    </row>
    <row r="59" spans="1:3" ht="15" customHeight="1" x14ac:dyDescent="0.2">
      <c r="A59" s="26" t="s">
        <v>274</v>
      </c>
      <c r="B59" s="25" t="s">
        <v>275</v>
      </c>
      <c r="C59" s="27">
        <v>20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33</v>
      </c>
    </row>
    <row r="67" spans="1:3" ht="15" customHeight="1" x14ac:dyDescent="0.2">
      <c r="A67" s="26" t="s">
        <v>156</v>
      </c>
      <c r="B67" s="25" t="s">
        <v>290</v>
      </c>
      <c r="C67" s="27">
        <v>133</v>
      </c>
    </row>
    <row r="68" spans="1:3" ht="15" customHeight="1" x14ac:dyDescent="0.2">
      <c r="A68" s="26" t="s">
        <v>291</v>
      </c>
      <c r="B68" s="25" t="s">
        <v>292</v>
      </c>
      <c r="C68" s="27">
        <v>206</v>
      </c>
    </row>
    <row r="69" spans="1:3" ht="15" customHeight="1" x14ac:dyDescent="0.2">
      <c r="A69" s="28" t="s">
        <v>293</v>
      </c>
      <c r="B69" s="25" t="s">
        <v>294</v>
      </c>
      <c r="C69" s="27">
        <v>206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161</v>
      </c>
    </row>
    <row r="83" spans="1:3" ht="15" customHeight="1" x14ac:dyDescent="0.2">
      <c r="A83" s="29" t="s">
        <v>204</v>
      </c>
      <c r="B83" s="25" t="s">
        <v>308</v>
      </c>
      <c r="C83" s="27">
        <v>26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64244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655</v>
      </c>
      <c r="F26" s="44"/>
      <c r="G26" s="38" t="s">
        <v>656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363</v>
      </c>
      <c r="F26" s="44"/>
      <c r="G26" s="38" t="s">
        <v>364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67</v>
      </c>
    </row>
    <row r="25" spans="1:3" ht="24.75" customHeight="1" x14ac:dyDescent="0.2">
      <c r="A25" s="26" t="s">
        <v>75</v>
      </c>
      <c r="B25" s="25" t="s">
        <v>76</v>
      </c>
      <c r="C25" s="27">
        <v>65</v>
      </c>
    </row>
    <row r="26" spans="1:3" ht="34.5" customHeight="1" x14ac:dyDescent="0.2">
      <c r="A26" s="28" t="s">
        <v>77</v>
      </c>
      <c r="B26" s="25" t="s">
        <v>78</v>
      </c>
      <c r="C26" s="27">
        <v>58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321090</v>
      </c>
    </row>
    <row r="32" spans="1:3" ht="15" customHeight="1" x14ac:dyDescent="0.2">
      <c r="A32" s="26" t="s">
        <v>89</v>
      </c>
      <c r="B32" s="25" t="s">
        <v>90</v>
      </c>
      <c r="C32" s="27">
        <v>321090</v>
      </c>
    </row>
    <row r="33" spans="1:3" ht="15" customHeight="1" x14ac:dyDescent="0.2">
      <c r="A33" s="26" t="s">
        <v>91</v>
      </c>
      <c r="B33" s="25" t="s">
        <v>92</v>
      </c>
      <c r="C33" s="27">
        <v>698</v>
      </c>
    </row>
    <row r="34" spans="1:3" ht="34.5" customHeight="1" x14ac:dyDescent="0.2">
      <c r="A34" s="28" t="s">
        <v>77</v>
      </c>
      <c r="B34" s="25" t="s">
        <v>93</v>
      </c>
      <c r="C34" s="27">
        <v>684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643809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1283</v>
      </c>
    </row>
    <row r="6" spans="1:3" ht="15" customHeight="1" x14ac:dyDescent="0.2">
      <c r="A6" s="26" t="s">
        <v>123</v>
      </c>
      <c r="B6" s="25" t="s">
        <v>124</v>
      </c>
      <c r="C6" s="27">
        <v>1271</v>
      </c>
    </row>
    <row r="7" spans="1:3" ht="15" customHeight="1" x14ac:dyDescent="0.2">
      <c r="A7" s="28" t="s">
        <v>125</v>
      </c>
      <c r="B7" s="25" t="s">
        <v>126</v>
      </c>
      <c r="C7" s="27">
        <v>992</v>
      </c>
    </row>
    <row r="8" spans="1:3" ht="15" customHeight="1" x14ac:dyDescent="0.2">
      <c r="A8" s="26" t="s">
        <v>127</v>
      </c>
      <c r="B8" s="25" t="s">
        <v>128</v>
      </c>
      <c r="C8" s="27">
        <v>12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731</v>
      </c>
    </row>
    <row r="16" spans="1:3" ht="15" customHeight="1" x14ac:dyDescent="0.2">
      <c r="A16" s="26" t="s">
        <v>142</v>
      </c>
      <c r="B16" s="25" t="s">
        <v>143</v>
      </c>
      <c r="C16" s="27">
        <v>719</v>
      </c>
    </row>
    <row r="17" spans="1:3" ht="34.5" customHeight="1" x14ac:dyDescent="0.2">
      <c r="A17" s="28" t="s">
        <v>77</v>
      </c>
      <c r="B17" s="25" t="s">
        <v>144</v>
      </c>
      <c r="C17" s="27">
        <v>30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687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1094173</v>
      </c>
    </row>
    <row r="22" spans="1:3" ht="15" customHeight="1" x14ac:dyDescent="0.2">
      <c r="A22" s="26" t="s">
        <v>150</v>
      </c>
      <c r="B22" s="25" t="s">
        <v>151</v>
      </c>
      <c r="C22" s="27">
        <v>1715</v>
      </c>
    </row>
    <row r="23" spans="1:3" ht="34.5" customHeight="1" x14ac:dyDescent="0.2">
      <c r="A23" s="28" t="s">
        <v>77</v>
      </c>
      <c r="B23" s="25" t="s">
        <v>152</v>
      </c>
      <c r="C23" s="27">
        <v>1301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412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1453</v>
      </c>
    </row>
    <row r="28" spans="1:3" ht="24.75" customHeight="1" x14ac:dyDescent="0.2">
      <c r="A28" s="26" t="s">
        <v>158</v>
      </c>
      <c r="B28" s="25" t="s">
        <v>159</v>
      </c>
      <c r="C28" s="27">
        <v>22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22</v>
      </c>
    </row>
    <row r="34" spans="1:3" ht="15" customHeight="1" x14ac:dyDescent="0.2">
      <c r="A34" s="26" t="s">
        <v>166</v>
      </c>
      <c r="B34" s="25" t="s">
        <v>167</v>
      </c>
      <c r="C34" s="27">
        <v>1104839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605</v>
      </c>
    </row>
    <row r="6" spans="1:3" ht="15" customHeight="1" x14ac:dyDescent="0.2">
      <c r="A6" s="26" t="s">
        <v>172</v>
      </c>
      <c r="B6" s="25" t="s">
        <v>173</v>
      </c>
      <c r="C6" s="27">
        <v>283</v>
      </c>
    </row>
    <row r="7" spans="1:3" ht="15" customHeight="1" x14ac:dyDescent="0.2">
      <c r="A7" s="28" t="s">
        <v>125</v>
      </c>
      <c r="B7" s="25" t="s">
        <v>174</v>
      </c>
      <c r="C7" s="27">
        <v>246</v>
      </c>
    </row>
    <row r="8" spans="1:3" ht="15" customHeight="1" x14ac:dyDescent="0.2">
      <c r="A8" s="26" t="s">
        <v>127</v>
      </c>
      <c r="B8" s="25" t="s">
        <v>175</v>
      </c>
      <c r="C8" s="27">
        <v>315</v>
      </c>
    </row>
    <row r="9" spans="1:3" ht="15" customHeight="1" x14ac:dyDescent="0.2">
      <c r="A9" s="28" t="s">
        <v>176</v>
      </c>
      <c r="B9" s="25" t="s">
        <v>177</v>
      </c>
      <c r="C9" s="27">
        <v>315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269</v>
      </c>
    </row>
    <row r="23" spans="1:3" ht="15" customHeight="1" x14ac:dyDescent="0.2">
      <c r="A23" s="29" t="s">
        <v>204</v>
      </c>
      <c r="B23" s="25" t="s">
        <v>205</v>
      </c>
      <c r="C23" s="27">
        <v>14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492</v>
      </c>
    </row>
    <row r="41" spans="1:3" ht="15" customHeight="1" x14ac:dyDescent="0.2">
      <c r="A41" s="26" t="s">
        <v>240</v>
      </c>
      <c r="B41" s="25" t="s">
        <v>241</v>
      </c>
      <c r="C41" s="27">
        <v>428</v>
      </c>
    </row>
    <row r="42" spans="1:3" ht="15" customHeight="1" x14ac:dyDescent="0.2">
      <c r="A42" s="26" t="s">
        <v>242</v>
      </c>
      <c r="B42" s="25" t="s">
        <v>243</v>
      </c>
      <c r="C42" s="27">
        <v>36</v>
      </c>
    </row>
    <row r="43" spans="1:3" ht="15" customHeight="1" x14ac:dyDescent="0.2">
      <c r="A43" s="26" t="s">
        <v>244</v>
      </c>
      <c r="B43" s="25" t="s">
        <v>245</v>
      </c>
      <c r="C43" s="27">
        <v>230</v>
      </c>
    </row>
    <row r="44" spans="1:3" ht="15" customHeight="1" x14ac:dyDescent="0.2">
      <c r="A44" s="26" t="s">
        <v>240</v>
      </c>
      <c r="B44" s="25" t="s">
        <v>246</v>
      </c>
      <c r="C44" s="27">
        <v>177</v>
      </c>
    </row>
    <row r="45" spans="1:3" ht="15" customHeight="1" x14ac:dyDescent="0.2">
      <c r="A45" s="26" t="s">
        <v>242</v>
      </c>
      <c r="B45" s="25" t="s">
        <v>247</v>
      </c>
      <c r="C45" s="27">
        <v>26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27</v>
      </c>
    </row>
    <row r="53" spans="1:3" ht="24.75" customHeight="1" x14ac:dyDescent="0.2">
      <c r="A53" s="26" t="s">
        <v>262</v>
      </c>
      <c r="B53" s="25" t="s">
        <v>263</v>
      </c>
      <c r="C53" s="27">
        <v>101039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283</v>
      </c>
    </row>
    <row r="58" spans="1:3" ht="15" customHeight="1" x14ac:dyDescent="0.2">
      <c r="A58" s="26" t="s">
        <v>272</v>
      </c>
      <c r="B58" s="25" t="s">
        <v>273</v>
      </c>
      <c r="C58" s="27">
        <v>231</v>
      </c>
    </row>
    <row r="59" spans="1:3" ht="15" customHeight="1" x14ac:dyDescent="0.2">
      <c r="A59" s="26" t="s">
        <v>274</v>
      </c>
      <c r="B59" s="25" t="s">
        <v>275</v>
      </c>
      <c r="C59" s="27">
        <v>18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34</v>
      </c>
    </row>
    <row r="67" spans="1:3" ht="15" customHeight="1" x14ac:dyDescent="0.2">
      <c r="A67" s="26" t="s">
        <v>156</v>
      </c>
      <c r="B67" s="25" t="s">
        <v>290</v>
      </c>
      <c r="C67" s="27">
        <v>224</v>
      </c>
    </row>
    <row r="68" spans="1:3" ht="15" customHeight="1" x14ac:dyDescent="0.2">
      <c r="A68" s="26" t="s">
        <v>291</v>
      </c>
      <c r="B68" s="25" t="s">
        <v>292</v>
      </c>
      <c r="C68" s="27">
        <v>293</v>
      </c>
    </row>
    <row r="69" spans="1:3" ht="15" customHeight="1" x14ac:dyDescent="0.2">
      <c r="A69" s="28" t="s">
        <v>293</v>
      </c>
      <c r="B69" s="25" t="s">
        <v>294</v>
      </c>
      <c r="C69" s="27">
        <v>293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238</v>
      </c>
    </row>
    <row r="83" spans="1:3" ht="15" customHeight="1" x14ac:dyDescent="0.2">
      <c r="A83" s="29" t="s">
        <v>204</v>
      </c>
      <c r="B83" s="25" t="s">
        <v>308</v>
      </c>
      <c r="C83" s="27">
        <v>29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106203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657</v>
      </c>
      <c r="F26" s="44"/>
      <c r="G26" s="38" t="s">
        <v>658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51</v>
      </c>
    </row>
    <row r="25" spans="1:3" ht="24.75" customHeight="1" x14ac:dyDescent="0.2">
      <c r="A25" s="26" t="s">
        <v>75</v>
      </c>
      <c r="B25" s="25" t="s">
        <v>76</v>
      </c>
      <c r="C25" s="27">
        <v>47</v>
      </c>
    </row>
    <row r="26" spans="1:3" ht="34.5" customHeight="1" x14ac:dyDescent="0.2">
      <c r="A26" s="28" t="s">
        <v>77</v>
      </c>
      <c r="B26" s="25" t="s">
        <v>78</v>
      </c>
      <c r="C26" s="27">
        <v>35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488513</v>
      </c>
    </row>
    <row r="32" spans="1:3" ht="15" customHeight="1" x14ac:dyDescent="0.2">
      <c r="A32" s="26" t="s">
        <v>89</v>
      </c>
      <c r="B32" s="25" t="s">
        <v>90</v>
      </c>
      <c r="C32" s="27">
        <v>488513</v>
      </c>
    </row>
    <row r="33" spans="1:3" ht="15" customHeight="1" x14ac:dyDescent="0.2">
      <c r="A33" s="26" t="s">
        <v>91</v>
      </c>
      <c r="B33" s="25" t="s">
        <v>92</v>
      </c>
      <c r="C33" s="27">
        <v>1528</v>
      </c>
    </row>
    <row r="34" spans="1:3" ht="34.5" customHeight="1" x14ac:dyDescent="0.2">
      <c r="A34" s="28" t="s">
        <v>77</v>
      </c>
      <c r="B34" s="25" t="s">
        <v>93</v>
      </c>
      <c r="C34" s="27">
        <v>1194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334</v>
      </c>
    </row>
    <row r="39" spans="1:3" ht="15" customHeight="1" x14ac:dyDescent="0.2">
      <c r="A39" s="26" t="s">
        <v>98</v>
      </c>
      <c r="B39" s="25" t="s">
        <v>99</v>
      </c>
      <c r="C39" s="27">
        <v>15</v>
      </c>
    </row>
    <row r="40" spans="1:3" ht="15" customHeight="1" x14ac:dyDescent="0.2">
      <c r="A40" s="28" t="s">
        <v>100</v>
      </c>
      <c r="B40" s="25" t="s">
        <v>101</v>
      </c>
      <c r="C40" s="27">
        <v>15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980306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1105</v>
      </c>
    </row>
    <row r="6" spans="1:3" ht="15" customHeight="1" x14ac:dyDescent="0.2">
      <c r="A6" s="26" t="s">
        <v>123</v>
      </c>
      <c r="B6" s="25" t="s">
        <v>124</v>
      </c>
      <c r="C6" s="27">
        <v>1103</v>
      </c>
    </row>
    <row r="7" spans="1:3" ht="15" customHeight="1" x14ac:dyDescent="0.2">
      <c r="A7" s="28" t="s">
        <v>125</v>
      </c>
      <c r="B7" s="25" t="s">
        <v>126</v>
      </c>
      <c r="C7" s="27">
        <v>871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750</v>
      </c>
    </row>
    <row r="16" spans="1:3" ht="15" customHeight="1" x14ac:dyDescent="0.2">
      <c r="A16" s="26" t="s">
        <v>142</v>
      </c>
      <c r="B16" s="25" t="s">
        <v>143</v>
      </c>
      <c r="C16" s="27">
        <v>707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22</v>
      </c>
    </row>
    <row r="19" spans="1:3" ht="24.75" customHeight="1" x14ac:dyDescent="0.2">
      <c r="A19" s="28" t="s">
        <v>81</v>
      </c>
      <c r="B19" s="25" t="s">
        <v>146</v>
      </c>
      <c r="C19" s="27">
        <v>649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500370</v>
      </c>
    </row>
    <row r="22" spans="1:3" ht="15" customHeight="1" x14ac:dyDescent="0.2">
      <c r="A22" s="26" t="s">
        <v>150</v>
      </c>
      <c r="B22" s="25" t="s">
        <v>151</v>
      </c>
      <c r="C22" s="27">
        <v>1320</v>
      </c>
    </row>
    <row r="23" spans="1:3" ht="34.5" customHeight="1" x14ac:dyDescent="0.2">
      <c r="A23" s="28" t="s">
        <v>77</v>
      </c>
      <c r="B23" s="25" t="s">
        <v>152</v>
      </c>
      <c r="C23" s="27">
        <v>959</v>
      </c>
    </row>
    <row r="24" spans="1:3" ht="44.25" customHeight="1" x14ac:dyDescent="0.2">
      <c r="A24" s="28" t="s">
        <v>79</v>
      </c>
      <c r="B24" s="25" t="s">
        <v>153</v>
      </c>
      <c r="C24" s="27">
        <v>5</v>
      </c>
    </row>
    <row r="25" spans="1:3" ht="24.75" customHeight="1" x14ac:dyDescent="0.2">
      <c r="A25" s="28" t="s">
        <v>81</v>
      </c>
      <c r="B25" s="25" t="s">
        <v>154</v>
      </c>
      <c r="C25" s="27">
        <v>298</v>
      </c>
    </row>
    <row r="26" spans="1:3" ht="15" customHeight="1" x14ac:dyDescent="0.2">
      <c r="A26" s="28" t="s">
        <v>85</v>
      </c>
      <c r="B26" s="25" t="s">
        <v>155</v>
      </c>
      <c r="C26" s="27">
        <v>58</v>
      </c>
    </row>
    <row r="27" spans="1:3" ht="15" customHeight="1" x14ac:dyDescent="0.2">
      <c r="A27" s="28" t="s">
        <v>156</v>
      </c>
      <c r="B27" s="25" t="s">
        <v>157</v>
      </c>
      <c r="C27" s="27">
        <v>1127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509386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1792</v>
      </c>
    </row>
    <row r="6" spans="1:3" ht="15" customHeight="1" x14ac:dyDescent="0.2">
      <c r="A6" s="26" t="s">
        <v>172</v>
      </c>
      <c r="B6" s="25" t="s">
        <v>173</v>
      </c>
      <c r="C6" s="27">
        <v>962</v>
      </c>
    </row>
    <row r="7" spans="1:3" ht="15" customHeight="1" x14ac:dyDescent="0.2">
      <c r="A7" s="28" t="s">
        <v>125</v>
      </c>
      <c r="B7" s="25" t="s">
        <v>174</v>
      </c>
      <c r="C7" s="27">
        <v>749</v>
      </c>
    </row>
    <row r="8" spans="1:3" ht="15" customHeight="1" x14ac:dyDescent="0.2">
      <c r="A8" s="26" t="s">
        <v>127</v>
      </c>
      <c r="B8" s="25" t="s">
        <v>175</v>
      </c>
      <c r="C8" s="27">
        <v>821</v>
      </c>
    </row>
    <row r="9" spans="1:3" ht="15" customHeight="1" x14ac:dyDescent="0.2">
      <c r="A9" s="28" t="s">
        <v>176</v>
      </c>
      <c r="B9" s="25" t="s">
        <v>177</v>
      </c>
      <c r="C9" s="27">
        <v>821</v>
      </c>
    </row>
    <row r="10" spans="1:3" ht="15" customHeight="1" x14ac:dyDescent="0.2">
      <c r="A10" s="29" t="s">
        <v>178</v>
      </c>
      <c r="B10" s="25" t="s">
        <v>179</v>
      </c>
      <c r="C10" s="27">
        <v>6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710</v>
      </c>
    </row>
    <row r="23" spans="1:3" ht="15" customHeight="1" x14ac:dyDescent="0.2">
      <c r="A23" s="29" t="s">
        <v>204</v>
      </c>
      <c r="B23" s="25" t="s">
        <v>205</v>
      </c>
      <c r="C23" s="27">
        <v>42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54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1191</v>
      </c>
    </row>
    <row r="41" spans="1:3" ht="15" customHeight="1" x14ac:dyDescent="0.2">
      <c r="A41" s="26" t="s">
        <v>240</v>
      </c>
      <c r="B41" s="25" t="s">
        <v>241</v>
      </c>
      <c r="C41" s="27">
        <v>549</v>
      </c>
    </row>
    <row r="42" spans="1:3" ht="15" customHeight="1" x14ac:dyDescent="0.2">
      <c r="A42" s="26" t="s">
        <v>242</v>
      </c>
      <c r="B42" s="25" t="s">
        <v>243</v>
      </c>
      <c r="C42" s="27">
        <v>603</v>
      </c>
    </row>
    <row r="43" spans="1:3" ht="15" customHeight="1" x14ac:dyDescent="0.2">
      <c r="A43" s="26" t="s">
        <v>244</v>
      </c>
      <c r="B43" s="25" t="s">
        <v>245</v>
      </c>
      <c r="C43" s="27">
        <v>622</v>
      </c>
    </row>
    <row r="44" spans="1:3" ht="15" customHeight="1" x14ac:dyDescent="0.2">
      <c r="A44" s="26" t="s">
        <v>240</v>
      </c>
      <c r="B44" s="25" t="s">
        <v>246</v>
      </c>
      <c r="C44" s="27">
        <v>240</v>
      </c>
    </row>
    <row r="45" spans="1:3" ht="15" customHeight="1" x14ac:dyDescent="0.2">
      <c r="A45" s="26" t="s">
        <v>242</v>
      </c>
      <c r="B45" s="25" t="s">
        <v>247</v>
      </c>
      <c r="C45" s="27">
        <v>345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36</v>
      </c>
    </row>
    <row r="53" spans="1:3" ht="24.75" customHeight="1" x14ac:dyDescent="0.2">
      <c r="A53" s="26" t="s">
        <v>262</v>
      </c>
      <c r="B53" s="25" t="s">
        <v>263</v>
      </c>
      <c r="C53" s="27">
        <v>314708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1081</v>
      </c>
    </row>
    <row r="58" spans="1:3" ht="15" customHeight="1" x14ac:dyDescent="0.2">
      <c r="A58" s="26" t="s">
        <v>272</v>
      </c>
      <c r="B58" s="25" t="s">
        <v>273</v>
      </c>
      <c r="C58" s="27">
        <v>326</v>
      </c>
    </row>
    <row r="59" spans="1:3" ht="15" customHeight="1" x14ac:dyDescent="0.2">
      <c r="A59" s="26" t="s">
        <v>274</v>
      </c>
      <c r="B59" s="25" t="s">
        <v>275</v>
      </c>
      <c r="C59" s="27">
        <v>230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524</v>
      </c>
    </row>
    <row r="67" spans="1:3" ht="15" customHeight="1" x14ac:dyDescent="0.2">
      <c r="A67" s="26" t="s">
        <v>156</v>
      </c>
      <c r="B67" s="25" t="s">
        <v>290</v>
      </c>
      <c r="C67" s="27">
        <v>854</v>
      </c>
    </row>
    <row r="68" spans="1:3" ht="15" customHeight="1" x14ac:dyDescent="0.2">
      <c r="A68" s="26" t="s">
        <v>291</v>
      </c>
      <c r="B68" s="25" t="s">
        <v>292</v>
      </c>
      <c r="C68" s="27">
        <v>793</v>
      </c>
    </row>
    <row r="69" spans="1:3" ht="15" customHeight="1" x14ac:dyDescent="0.2">
      <c r="A69" s="28" t="s">
        <v>293</v>
      </c>
      <c r="B69" s="25" t="s">
        <v>294</v>
      </c>
      <c r="C69" s="27">
        <v>793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685</v>
      </c>
    </row>
    <row r="83" spans="1:3" ht="15" customHeight="1" x14ac:dyDescent="0.2">
      <c r="A83" s="29" t="s">
        <v>204</v>
      </c>
      <c r="B83" s="25" t="s">
        <v>308</v>
      </c>
      <c r="C83" s="27">
        <v>39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329656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659</v>
      </c>
      <c r="F26" s="44"/>
      <c r="G26" s="38" t="s">
        <v>660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58</v>
      </c>
    </row>
    <row r="25" spans="1:3" ht="24.75" customHeight="1" x14ac:dyDescent="0.2">
      <c r="A25" s="26" t="s">
        <v>75</v>
      </c>
      <c r="B25" s="25" t="s">
        <v>76</v>
      </c>
      <c r="C25" s="27">
        <v>56</v>
      </c>
    </row>
    <row r="26" spans="1:3" ht="34.5" customHeight="1" x14ac:dyDescent="0.2">
      <c r="A26" s="28" t="s">
        <v>77</v>
      </c>
      <c r="B26" s="25" t="s">
        <v>78</v>
      </c>
      <c r="C26" s="27">
        <v>22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34</v>
      </c>
    </row>
    <row r="31" spans="1:3" ht="15" customHeight="1" x14ac:dyDescent="0.2">
      <c r="A31" s="26" t="s">
        <v>87</v>
      </c>
      <c r="B31" s="25" t="s">
        <v>88</v>
      </c>
      <c r="C31" s="27">
        <v>152465</v>
      </c>
    </row>
    <row r="32" spans="1:3" ht="15" customHeight="1" x14ac:dyDescent="0.2">
      <c r="A32" s="26" t="s">
        <v>89</v>
      </c>
      <c r="B32" s="25" t="s">
        <v>90</v>
      </c>
      <c r="C32" s="27">
        <v>152465</v>
      </c>
    </row>
    <row r="33" spans="1:3" ht="15" customHeight="1" x14ac:dyDescent="0.2">
      <c r="A33" s="26" t="s">
        <v>91</v>
      </c>
      <c r="B33" s="25" t="s">
        <v>92</v>
      </c>
      <c r="C33" s="27">
        <v>486</v>
      </c>
    </row>
    <row r="34" spans="1:3" ht="34.5" customHeight="1" x14ac:dyDescent="0.2">
      <c r="A34" s="28" t="s">
        <v>77</v>
      </c>
      <c r="B34" s="25" t="s">
        <v>93</v>
      </c>
      <c r="C34" s="27">
        <v>345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141</v>
      </c>
    </row>
    <row r="39" spans="1:3" ht="15" customHeight="1" x14ac:dyDescent="0.2">
      <c r="A39" s="26" t="s">
        <v>98</v>
      </c>
      <c r="B39" s="25" t="s">
        <v>99</v>
      </c>
      <c r="C39" s="27">
        <v>21</v>
      </c>
    </row>
    <row r="40" spans="1:3" ht="15" customHeight="1" x14ac:dyDescent="0.2">
      <c r="A40" s="28" t="s">
        <v>100</v>
      </c>
      <c r="B40" s="25" t="s">
        <v>101</v>
      </c>
      <c r="C40" s="27">
        <v>21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306161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936</v>
      </c>
    </row>
    <row r="6" spans="1:3" ht="15" customHeight="1" x14ac:dyDescent="0.2">
      <c r="A6" s="26" t="s">
        <v>123</v>
      </c>
      <c r="B6" s="25" t="s">
        <v>124</v>
      </c>
      <c r="C6" s="27">
        <v>933</v>
      </c>
    </row>
    <row r="7" spans="1:3" ht="15" customHeight="1" x14ac:dyDescent="0.2">
      <c r="A7" s="28" t="s">
        <v>125</v>
      </c>
      <c r="B7" s="25" t="s">
        <v>126</v>
      </c>
      <c r="C7" s="27">
        <v>670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828</v>
      </c>
    </row>
    <row r="16" spans="1:3" ht="15" customHeight="1" x14ac:dyDescent="0.2">
      <c r="A16" s="26" t="s">
        <v>142</v>
      </c>
      <c r="B16" s="25" t="s">
        <v>143</v>
      </c>
      <c r="C16" s="27">
        <v>816</v>
      </c>
    </row>
    <row r="17" spans="1:3" ht="34.5" customHeight="1" x14ac:dyDescent="0.2">
      <c r="A17" s="28" t="s">
        <v>77</v>
      </c>
      <c r="B17" s="25" t="s">
        <v>144</v>
      </c>
      <c r="C17" s="27">
        <v>25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786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802147</v>
      </c>
    </row>
    <row r="22" spans="1:3" ht="15" customHeight="1" x14ac:dyDescent="0.2">
      <c r="A22" s="26" t="s">
        <v>150</v>
      </c>
      <c r="B22" s="25" t="s">
        <v>151</v>
      </c>
      <c r="C22" s="27">
        <v>1953</v>
      </c>
    </row>
    <row r="23" spans="1:3" ht="34.5" customHeight="1" x14ac:dyDescent="0.2">
      <c r="A23" s="28" t="s">
        <v>77</v>
      </c>
      <c r="B23" s="25" t="s">
        <v>152</v>
      </c>
      <c r="C23" s="27">
        <v>1420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514</v>
      </c>
    </row>
    <row r="26" spans="1:3" ht="15" customHeight="1" x14ac:dyDescent="0.2">
      <c r="A26" s="28" t="s">
        <v>85</v>
      </c>
      <c r="B26" s="25" t="s">
        <v>155</v>
      </c>
      <c r="C26" s="27">
        <v>19</v>
      </c>
    </row>
    <row r="27" spans="1:3" ht="15" customHeight="1" x14ac:dyDescent="0.2">
      <c r="A27" s="28" t="s">
        <v>156</v>
      </c>
      <c r="B27" s="25" t="s">
        <v>157</v>
      </c>
      <c r="C27" s="27">
        <v>1549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812627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21</v>
      </c>
    </row>
    <row r="26" spans="1:3" ht="34.5" customHeight="1" x14ac:dyDescent="0.2">
      <c r="A26" s="28" t="s">
        <v>77</v>
      </c>
      <c r="B26" s="25" t="s">
        <v>78</v>
      </c>
      <c r="C26" s="27">
        <v>14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75266</v>
      </c>
    </row>
    <row r="32" spans="1:3" ht="15" customHeight="1" x14ac:dyDescent="0.2">
      <c r="A32" s="26" t="s">
        <v>89</v>
      </c>
      <c r="B32" s="25" t="s">
        <v>90</v>
      </c>
      <c r="C32" s="27">
        <v>75266</v>
      </c>
    </row>
    <row r="33" spans="1:3" ht="15" customHeight="1" x14ac:dyDescent="0.2">
      <c r="A33" s="26" t="s">
        <v>91</v>
      </c>
      <c r="B33" s="25" t="s">
        <v>92</v>
      </c>
      <c r="C33" s="27">
        <v>280</v>
      </c>
    </row>
    <row r="34" spans="1:3" ht="34.5" customHeight="1" x14ac:dyDescent="0.2">
      <c r="A34" s="28" t="s">
        <v>77</v>
      </c>
      <c r="B34" s="25" t="s">
        <v>93</v>
      </c>
      <c r="C34" s="27">
        <v>182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151178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451</v>
      </c>
    </row>
    <row r="6" spans="1:3" ht="15" customHeight="1" x14ac:dyDescent="0.2">
      <c r="A6" s="26" t="s">
        <v>172</v>
      </c>
      <c r="B6" s="25" t="s">
        <v>173</v>
      </c>
      <c r="C6" s="27">
        <v>228</v>
      </c>
    </row>
    <row r="7" spans="1:3" ht="15" customHeight="1" x14ac:dyDescent="0.2">
      <c r="A7" s="28" t="s">
        <v>125</v>
      </c>
      <c r="B7" s="25" t="s">
        <v>174</v>
      </c>
      <c r="C7" s="27">
        <v>188</v>
      </c>
    </row>
    <row r="8" spans="1:3" ht="15" customHeight="1" x14ac:dyDescent="0.2">
      <c r="A8" s="26" t="s">
        <v>127</v>
      </c>
      <c r="B8" s="25" t="s">
        <v>175</v>
      </c>
      <c r="C8" s="27">
        <v>220</v>
      </c>
    </row>
    <row r="9" spans="1:3" ht="15" customHeight="1" x14ac:dyDescent="0.2">
      <c r="A9" s="28" t="s">
        <v>176</v>
      </c>
      <c r="B9" s="25" t="s">
        <v>177</v>
      </c>
      <c r="C9" s="27">
        <v>220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188</v>
      </c>
    </row>
    <row r="23" spans="1:3" ht="15" customHeight="1" x14ac:dyDescent="0.2">
      <c r="A23" s="29" t="s">
        <v>204</v>
      </c>
      <c r="B23" s="25" t="s">
        <v>205</v>
      </c>
      <c r="C23" s="27">
        <v>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356</v>
      </c>
    </row>
    <row r="41" spans="1:3" ht="15" customHeight="1" x14ac:dyDescent="0.2">
      <c r="A41" s="26" t="s">
        <v>240</v>
      </c>
      <c r="B41" s="25" t="s">
        <v>241</v>
      </c>
      <c r="C41" s="27">
        <v>310</v>
      </c>
    </row>
    <row r="42" spans="1:3" ht="15" customHeight="1" x14ac:dyDescent="0.2">
      <c r="A42" s="26" t="s">
        <v>242</v>
      </c>
      <c r="B42" s="25" t="s">
        <v>243</v>
      </c>
      <c r="C42" s="27">
        <v>38</v>
      </c>
    </row>
    <row r="43" spans="1:3" ht="15" customHeight="1" x14ac:dyDescent="0.2">
      <c r="A43" s="26" t="s">
        <v>244</v>
      </c>
      <c r="B43" s="25" t="s">
        <v>245</v>
      </c>
      <c r="C43" s="27">
        <v>168</v>
      </c>
    </row>
    <row r="44" spans="1:3" ht="15" customHeight="1" x14ac:dyDescent="0.2">
      <c r="A44" s="26" t="s">
        <v>240</v>
      </c>
      <c r="B44" s="25" t="s">
        <v>246</v>
      </c>
      <c r="C44" s="27">
        <v>136</v>
      </c>
    </row>
    <row r="45" spans="1:3" ht="15" customHeight="1" x14ac:dyDescent="0.2">
      <c r="A45" s="26" t="s">
        <v>242</v>
      </c>
      <c r="B45" s="25" t="s">
        <v>247</v>
      </c>
      <c r="C45" s="27">
        <v>24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98484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412</v>
      </c>
    </row>
    <row r="58" spans="1:3" ht="15" customHeight="1" x14ac:dyDescent="0.2">
      <c r="A58" s="26" t="s">
        <v>272</v>
      </c>
      <c r="B58" s="25" t="s">
        <v>273</v>
      </c>
      <c r="C58" s="27">
        <v>237</v>
      </c>
    </row>
    <row r="59" spans="1:3" ht="15" customHeight="1" x14ac:dyDescent="0.2">
      <c r="A59" s="26" t="s">
        <v>274</v>
      </c>
      <c r="B59" s="25" t="s">
        <v>275</v>
      </c>
      <c r="C59" s="27">
        <v>18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157</v>
      </c>
    </row>
    <row r="67" spans="1:3" ht="15" customHeight="1" x14ac:dyDescent="0.2">
      <c r="A67" s="26" t="s">
        <v>156</v>
      </c>
      <c r="B67" s="25" t="s">
        <v>290</v>
      </c>
      <c r="C67" s="27">
        <v>302</v>
      </c>
    </row>
    <row r="68" spans="1:3" ht="15" customHeight="1" x14ac:dyDescent="0.2">
      <c r="A68" s="26" t="s">
        <v>291</v>
      </c>
      <c r="B68" s="25" t="s">
        <v>292</v>
      </c>
      <c r="C68" s="27">
        <v>306</v>
      </c>
    </row>
    <row r="69" spans="1:3" ht="15" customHeight="1" x14ac:dyDescent="0.2">
      <c r="A69" s="28" t="s">
        <v>293</v>
      </c>
      <c r="B69" s="25" t="s">
        <v>294</v>
      </c>
      <c r="C69" s="27">
        <v>306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8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261</v>
      </c>
    </row>
    <row r="83" spans="1:3" ht="15" customHeight="1" x14ac:dyDescent="0.2">
      <c r="A83" s="29" t="s">
        <v>204</v>
      </c>
      <c r="B83" s="25" t="s">
        <v>308</v>
      </c>
      <c r="C83" s="27">
        <v>11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14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103095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661</v>
      </c>
      <c r="F26" s="44"/>
      <c r="G26" s="38" t="s">
        <v>662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41</v>
      </c>
    </row>
    <row r="6" spans="1:3" ht="15" customHeight="1" x14ac:dyDescent="0.2">
      <c r="A6" s="26" t="s">
        <v>37</v>
      </c>
      <c r="B6" s="25" t="s">
        <v>38</v>
      </c>
      <c r="C6" s="27">
        <v>38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168</v>
      </c>
    </row>
    <row r="25" spans="1:3" ht="24.75" customHeight="1" x14ac:dyDescent="0.2">
      <c r="A25" s="26" t="s">
        <v>75</v>
      </c>
      <c r="B25" s="25" t="s">
        <v>76</v>
      </c>
      <c r="C25" s="27">
        <v>161</v>
      </c>
    </row>
    <row r="26" spans="1:3" ht="34.5" customHeight="1" x14ac:dyDescent="0.2">
      <c r="A26" s="28" t="s">
        <v>77</v>
      </c>
      <c r="B26" s="25" t="s">
        <v>78</v>
      </c>
      <c r="C26" s="27">
        <v>83</v>
      </c>
    </row>
    <row r="27" spans="1:3" ht="44.25" customHeight="1" x14ac:dyDescent="0.2">
      <c r="A27" s="28" t="s">
        <v>79</v>
      </c>
      <c r="B27" s="25" t="s">
        <v>80</v>
      </c>
      <c r="C27" s="27">
        <v>15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3</v>
      </c>
    </row>
    <row r="30" spans="1:3" ht="15" customHeight="1" x14ac:dyDescent="0.2">
      <c r="A30" s="28" t="s">
        <v>85</v>
      </c>
      <c r="B30" s="25" t="s">
        <v>86</v>
      </c>
      <c r="C30" s="27">
        <v>59</v>
      </c>
    </row>
    <row r="31" spans="1:3" ht="15" customHeight="1" x14ac:dyDescent="0.2">
      <c r="A31" s="26" t="s">
        <v>87</v>
      </c>
      <c r="B31" s="25" t="s">
        <v>88</v>
      </c>
      <c r="C31" s="27">
        <v>1002349</v>
      </c>
    </row>
    <row r="32" spans="1:3" ht="15" customHeight="1" x14ac:dyDescent="0.2">
      <c r="A32" s="26" t="s">
        <v>89</v>
      </c>
      <c r="B32" s="25" t="s">
        <v>90</v>
      </c>
      <c r="C32" s="27">
        <v>1002349</v>
      </c>
    </row>
    <row r="33" spans="1:3" ht="15" customHeight="1" x14ac:dyDescent="0.2">
      <c r="A33" s="26" t="s">
        <v>91</v>
      </c>
      <c r="B33" s="25" t="s">
        <v>92</v>
      </c>
      <c r="C33" s="27">
        <v>4954</v>
      </c>
    </row>
    <row r="34" spans="1:3" ht="34.5" customHeight="1" x14ac:dyDescent="0.2">
      <c r="A34" s="28" t="s">
        <v>77</v>
      </c>
      <c r="B34" s="25" t="s">
        <v>93</v>
      </c>
      <c r="C34" s="27">
        <v>2454</v>
      </c>
    </row>
    <row r="35" spans="1:3" ht="44.25" customHeight="1" x14ac:dyDescent="0.2">
      <c r="A35" s="28" t="s">
        <v>79</v>
      </c>
      <c r="B35" s="25" t="s">
        <v>94</v>
      </c>
      <c r="C35" s="27">
        <v>7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4</v>
      </c>
    </row>
    <row r="38" spans="1:3" ht="15" customHeight="1" x14ac:dyDescent="0.2">
      <c r="A38" s="28" t="s">
        <v>85</v>
      </c>
      <c r="B38" s="25" t="s">
        <v>97</v>
      </c>
      <c r="C38" s="27">
        <v>2489</v>
      </c>
    </row>
    <row r="39" spans="1:3" ht="15" customHeight="1" x14ac:dyDescent="0.2">
      <c r="A39" s="26" t="s">
        <v>98</v>
      </c>
      <c r="B39" s="25" t="s">
        <v>99</v>
      </c>
      <c r="C39" s="27">
        <v>16</v>
      </c>
    </row>
    <row r="40" spans="1:3" ht="15" customHeight="1" x14ac:dyDescent="0.2">
      <c r="A40" s="28" t="s">
        <v>100</v>
      </c>
      <c r="B40" s="25" t="s">
        <v>101</v>
      </c>
      <c r="C40" s="27">
        <v>16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2015232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3128</v>
      </c>
    </row>
    <row r="6" spans="1:3" ht="15" customHeight="1" x14ac:dyDescent="0.2">
      <c r="A6" s="26" t="s">
        <v>123</v>
      </c>
      <c r="B6" s="25" t="s">
        <v>124</v>
      </c>
      <c r="C6" s="27">
        <v>3116</v>
      </c>
    </row>
    <row r="7" spans="1:3" ht="15" customHeight="1" x14ac:dyDescent="0.2">
      <c r="A7" s="28" t="s">
        <v>125</v>
      </c>
      <c r="B7" s="25" t="s">
        <v>126</v>
      </c>
      <c r="C7" s="27">
        <v>2346</v>
      </c>
    </row>
    <row r="8" spans="1:3" ht="15" customHeight="1" x14ac:dyDescent="0.2">
      <c r="A8" s="26" t="s">
        <v>127</v>
      </c>
      <c r="B8" s="25" t="s">
        <v>128</v>
      </c>
      <c r="C8" s="27">
        <v>12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2245</v>
      </c>
    </row>
    <row r="16" spans="1:3" ht="15" customHeight="1" x14ac:dyDescent="0.2">
      <c r="A16" s="26" t="s">
        <v>142</v>
      </c>
      <c r="B16" s="25" t="s">
        <v>143</v>
      </c>
      <c r="C16" s="27">
        <v>2228</v>
      </c>
    </row>
    <row r="17" spans="1:3" ht="34.5" customHeight="1" x14ac:dyDescent="0.2">
      <c r="A17" s="28" t="s">
        <v>77</v>
      </c>
      <c r="B17" s="25" t="s">
        <v>144</v>
      </c>
      <c r="C17" s="27">
        <v>93</v>
      </c>
    </row>
    <row r="18" spans="1:3" ht="44.25" customHeight="1" x14ac:dyDescent="0.2">
      <c r="A18" s="28" t="s">
        <v>79</v>
      </c>
      <c r="B18" s="25" t="s">
        <v>145</v>
      </c>
      <c r="C18" s="27">
        <v>8</v>
      </c>
    </row>
    <row r="19" spans="1:3" ht="24.75" customHeight="1" x14ac:dyDescent="0.2">
      <c r="A19" s="28" t="s">
        <v>81</v>
      </c>
      <c r="B19" s="25" t="s">
        <v>146</v>
      </c>
      <c r="C19" s="27">
        <v>2065</v>
      </c>
    </row>
    <row r="20" spans="1:3" ht="15" customHeight="1" x14ac:dyDescent="0.2">
      <c r="A20" s="28" t="s">
        <v>85</v>
      </c>
      <c r="B20" s="25" t="s">
        <v>147</v>
      </c>
      <c r="C20" s="27">
        <v>62</v>
      </c>
    </row>
    <row r="21" spans="1:3" ht="15" customHeight="1" x14ac:dyDescent="0.2">
      <c r="A21" s="26" t="s">
        <v>148</v>
      </c>
      <c r="B21" s="25" t="s">
        <v>149</v>
      </c>
      <c r="C21" s="27">
        <v>1308718</v>
      </c>
    </row>
    <row r="22" spans="1:3" ht="15" customHeight="1" x14ac:dyDescent="0.2">
      <c r="A22" s="26" t="s">
        <v>150</v>
      </c>
      <c r="B22" s="25" t="s">
        <v>151</v>
      </c>
      <c r="C22" s="27">
        <v>3057</v>
      </c>
    </row>
    <row r="23" spans="1:3" ht="34.5" customHeight="1" x14ac:dyDescent="0.2">
      <c r="A23" s="28" t="s">
        <v>77</v>
      </c>
      <c r="B23" s="25" t="s">
        <v>152</v>
      </c>
      <c r="C23" s="27">
        <v>1954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771</v>
      </c>
    </row>
    <row r="26" spans="1:3" ht="15" customHeight="1" x14ac:dyDescent="0.2">
      <c r="A26" s="28" t="s">
        <v>85</v>
      </c>
      <c r="B26" s="25" t="s">
        <v>155</v>
      </c>
      <c r="C26" s="27">
        <v>329</v>
      </c>
    </row>
    <row r="27" spans="1:3" ht="15" customHeight="1" x14ac:dyDescent="0.2">
      <c r="A27" s="28" t="s">
        <v>156</v>
      </c>
      <c r="B27" s="25" t="s">
        <v>157</v>
      </c>
      <c r="C27" s="27">
        <v>2318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1332485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3361</v>
      </c>
    </row>
    <row r="6" spans="1:3" ht="15" customHeight="1" x14ac:dyDescent="0.2">
      <c r="A6" s="26" t="s">
        <v>172</v>
      </c>
      <c r="B6" s="25" t="s">
        <v>173</v>
      </c>
      <c r="C6" s="27">
        <v>2033</v>
      </c>
    </row>
    <row r="7" spans="1:3" ht="15" customHeight="1" x14ac:dyDescent="0.2">
      <c r="A7" s="28" t="s">
        <v>125</v>
      </c>
      <c r="B7" s="25" t="s">
        <v>174</v>
      </c>
      <c r="C7" s="27">
        <v>1609</v>
      </c>
    </row>
    <row r="8" spans="1:3" ht="15" customHeight="1" x14ac:dyDescent="0.2">
      <c r="A8" s="26" t="s">
        <v>127</v>
      </c>
      <c r="B8" s="25" t="s">
        <v>175</v>
      </c>
      <c r="C8" s="27">
        <v>1316</v>
      </c>
    </row>
    <row r="9" spans="1:3" ht="15" customHeight="1" x14ac:dyDescent="0.2">
      <c r="A9" s="28" t="s">
        <v>176</v>
      </c>
      <c r="B9" s="25" t="s">
        <v>177</v>
      </c>
      <c r="C9" s="27">
        <v>1312</v>
      </c>
    </row>
    <row r="10" spans="1:3" ht="15" customHeight="1" x14ac:dyDescent="0.2">
      <c r="A10" s="29" t="s">
        <v>178</v>
      </c>
      <c r="B10" s="25" t="s">
        <v>179</v>
      </c>
      <c r="C10" s="27">
        <v>21</v>
      </c>
    </row>
    <row r="11" spans="1:3" ht="15" customHeight="1" x14ac:dyDescent="0.2">
      <c r="A11" s="29" t="s">
        <v>180</v>
      </c>
      <c r="B11" s="25" t="s">
        <v>181</v>
      </c>
      <c r="C11" s="27">
        <v>23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1094</v>
      </c>
    </row>
    <row r="23" spans="1:3" ht="15" customHeight="1" x14ac:dyDescent="0.2">
      <c r="A23" s="29" t="s">
        <v>204</v>
      </c>
      <c r="B23" s="25" t="s">
        <v>205</v>
      </c>
      <c r="C23" s="27">
        <v>82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81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4</v>
      </c>
    </row>
    <row r="40" spans="1:3" ht="15" customHeight="1" x14ac:dyDescent="0.2">
      <c r="A40" s="26" t="s">
        <v>238</v>
      </c>
      <c r="B40" s="25" t="s">
        <v>239</v>
      </c>
      <c r="C40" s="27">
        <v>2361</v>
      </c>
    </row>
    <row r="41" spans="1:3" ht="15" customHeight="1" x14ac:dyDescent="0.2">
      <c r="A41" s="26" t="s">
        <v>240</v>
      </c>
      <c r="B41" s="25" t="s">
        <v>241</v>
      </c>
      <c r="C41" s="27">
        <v>1490</v>
      </c>
    </row>
    <row r="42" spans="1:3" ht="15" customHeight="1" x14ac:dyDescent="0.2">
      <c r="A42" s="26" t="s">
        <v>242</v>
      </c>
      <c r="B42" s="25" t="s">
        <v>243</v>
      </c>
      <c r="C42" s="27">
        <v>737</v>
      </c>
    </row>
    <row r="43" spans="1:3" ht="15" customHeight="1" x14ac:dyDescent="0.2">
      <c r="A43" s="26" t="s">
        <v>244</v>
      </c>
      <c r="B43" s="25" t="s">
        <v>245</v>
      </c>
      <c r="C43" s="27">
        <v>1411</v>
      </c>
    </row>
    <row r="44" spans="1:3" ht="15" customHeight="1" x14ac:dyDescent="0.2">
      <c r="A44" s="26" t="s">
        <v>240</v>
      </c>
      <c r="B44" s="25" t="s">
        <v>246</v>
      </c>
      <c r="C44" s="27">
        <v>841</v>
      </c>
    </row>
    <row r="45" spans="1:3" ht="15" customHeight="1" x14ac:dyDescent="0.2">
      <c r="A45" s="26" t="s">
        <v>242</v>
      </c>
      <c r="B45" s="25" t="s">
        <v>247</v>
      </c>
      <c r="C45" s="27">
        <v>469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33</v>
      </c>
    </row>
    <row r="50" spans="1:3" ht="34.5" customHeight="1" x14ac:dyDescent="0.2">
      <c r="A50" s="26" t="s">
        <v>256</v>
      </c>
      <c r="B50" s="25" t="s">
        <v>257</v>
      </c>
      <c r="C50" s="27">
        <v>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65</v>
      </c>
    </row>
    <row r="53" spans="1:3" ht="24.75" customHeight="1" x14ac:dyDescent="0.2">
      <c r="A53" s="26" t="s">
        <v>262</v>
      </c>
      <c r="B53" s="25" t="s">
        <v>263</v>
      </c>
      <c r="C53" s="27">
        <v>826604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3670</v>
      </c>
    </row>
    <row r="58" spans="1:3" ht="15" customHeight="1" x14ac:dyDescent="0.2">
      <c r="A58" s="26" t="s">
        <v>272</v>
      </c>
      <c r="B58" s="25" t="s">
        <v>273</v>
      </c>
      <c r="C58" s="27">
        <v>1454</v>
      </c>
    </row>
    <row r="59" spans="1:3" ht="15" customHeight="1" x14ac:dyDescent="0.2">
      <c r="A59" s="26" t="s">
        <v>274</v>
      </c>
      <c r="B59" s="25" t="s">
        <v>275</v>
      </c>
      <c r="C59" s="27">
        <v>399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318</v>
      </c>
    </row>
    <row r="64" spans="1:3" ht="34.5" customHeight="1" x14ac:dyDescent="0.2">
      <c r="A64" s="26" t="s">
        <v>284</v>
      </c>
      <c r="B64" s="25" t="s">
        <v>285</v>
      </c>
      <c r="C64" s="27">
        <v>2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1497</v>
      </c>
    </row>
    <row r="67" spans="1:3" ht="15" customHeight="1" x14ac:dyDescent="0.2">
      <c r="A67" s="26" t="s">
        <v>156</v>
      </c>
      <c r="B67" s="25" t="s">
        <v>290</v>
      </c>
      <c r="C67" s="27">
        <v>3257</v>
      </c>
    </row>
    <row r="68" spans="1:3" ht="15" customHeight="1" x14ac:dyDescent="0.2">
      <c r="A68" s="26" t="s">
        <v>291</v>
      </c>
      <c r="B68" s="25" t="s">
        <v>292</v>
      </c>
      <c r="C68" s="27">
        <v>1871</v>
      </c>
    </row>
    <row r="69" spans="1:3" ht="15" customHeight="1" x14ac:dyDescent="0.2">
      <c r="A69" s="28" t="s">
        <v>293</v>
      </c>
      <c r="B69" s="25" t="s">
        <v>294</v>
      </c>
      <c r="C69" s="27">
        <v>1871</v>
      </c>
    </row>
    <row r="70" spans="1:3" ht="15" customHeight="1" x14ac:dyDescent="0.2">
      <c r="A70" s="29" t="s">
        <v>178</v>
      </c>
      <c r="B70" s="25" t="s">
        <v>295</v>
      </c>
      <c r="C70" s="27">
        <v>30</v>
      </c>
    </row>
    <row r="71" spans="1:3" ht="15" customHeight="1" x14ac:dyDescent="0.2">
      <c r="A71" s="29" t="s">
        <v>180</v>
      </c>
      <c r="B71" s="25" t="s">
        <v>296</v>
      </c>
      <c r="C71" s="27">
        <v>76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6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1554</v>
      </c>
    </row>
    <row r="83" spans="1:3" ht="15" customHeight="1" x14ac:dyDescent="0.2">
      <c r="A83" s="29" t="s">
        <v>204</v>
      </c>
      <c r="B83" s="25" t="s">
        <v>308</v>
      </c>
      <c r="C83" s="27">
        <v>125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76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3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861171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663</v>
      </c>
      <c r="F26" s="44"/>
      <c r="G26" s="38" t="s">
        <v>664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83</v>
      </c>
    </row>
    <row r="25" spans="1:3" ht="24.75" customHeight="1" x14ac:dyDescent="0.2">
      <c r="A25" s="26" t="s">
        <v>75</v>
      </c>
      <c r="B25" s="25" t="s">
        <v>76</v>
      </c>
      <c r="C25" s="27">
        <v>81</v>
      </c>
    </row>
    <row r="26" spans="1:3" ht="34.5" customHeight="1" x14ac:dyDescent="0.2">
      <c r="A26" s="28" t="s">
        <v>77</v>
      </c>
      <c r="B26" s="25" t="s">
        <v>78</v>
      </c>
      <c r="C26" s="27">
        <v>41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40</v>
      </c>
    </row>
    <row r="31" spans="1:3" ht="15" customHeight="1" x14ac:dyDescent="0.2">
      <c r="A31" s="26" t="s">
        <v>87</v>
      </c>
      <c r="B31" s="25" t="s">
        <v>88</v>
      </c>
      <c r="C31" s="27">
        <v>76012</v>
      </c>
    </row>
    <row r="32" spans="1:3" ht="15" customHeight="1" x14ac:dyDescent="0.2">
      <c r="A32" s="26" t="s">
        <v>89</v>
      </c>
      <c r="B32" s="25" t="s">
        <v>90</v>
      </c>
      <c r="C32" s="27">
        <v>76012</v>
      </c>
    </row>
    <row r="33" spans="1:3" ht="15" customHeight="1" x14ac:dyDescent="0.2">
      <c r="A33" s="26" t="s">
        <v>91</v>
      </c>
      <c r="B33" s="25" t="s">
        <v>92</v>
      </c>
      <c r="C33" s="27">
        <v>481</v>
      </c>
    </row>
    <row r="34" spans="1:3" ht="34.5" customHeight="1" x14ac:dyDescent="0.2">
      <c r="A34" s="28" t="s">
        <v>77</v>
      </c>
      <c r="B34" s="25" t="s">
        <v>93</v>
      </c>
      <c r="C34" s="27">
        <v>83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398</v>
      </c>
    </row>
    <row r="39" spans="1:3" ht="15" customHeight="1" x14ac:dyDescent="0.2">
      <c r="A39" s="26" t="s">
        <v>98</v>
      </c>
      <c r="B39" s="25" t="s">
        <v>99</v>
      </c>
      <c r="C39" s="27">
        <v>23</v>
      </c>
    </row>
    <row r="40" spans="1:3" ht="15" customHeight="1" x14ac:dyDescent="0.2">
      <c r="A40" s="28" t="s">
        <v>100</v>
      </c>
      <c r="B40" s="25" t="s">
        <v>101</v>
      </c>
      <c r="C40" s="27">
        <v>23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17</v>
      </c>
    </row>
    <row r="43" spans="1:3" ht="15" customHeight="1" x14ac:dyDescent="0.2">
      <c r="A43" s="29" t="s">
        <v>47</v>
      </c>
      <c r="B43" s="25" t="s">
        <v>104</v>
      </c>
      <c r="C43" s="27">
        <v>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153336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2120</v>
      </c>
    </row>
    <row r="6" spans="1:3" ht="15" customHeight="1" x14ac:dyDescent="0.2">
      <c r="A6" s="26" t="s">
        <v>123</v>
      </c>
      <c r="B6" s="25" t="s">
        <v>124</v>
      </c>
      <c r="C6" s="27">
        <v>2113</v>
      </c>
    </row>
    <row r="7" spans="1:3" ht="15" customHeight="1" x14ac:dyDescent="0.2">
      <c r="A7" s="28" t="s">
        <v>125</v>
      </c>
      <c r="B7" s="25" t="s">
        <v>126</v>
      </c>
      <c r="C7" s="27">
        <v>1450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1533</v>
      </c>
    </row>
    <row r="16" spans="1:3" ht="15" customHeight="1" x14ac:dyDescent="0.2">
      <c r="A16" s="26" t="s">
        <v>142</v>
      </c>
      <c r="B16" s="25" t="s">
        <v>143</v>
      </c>
      <c r="C16" s="27">
        <v>1518</v>
      </c>
    </row>
    <row r="17" spans="1:3" ht="34.5" customHeight="1" x14ac:dyDescent="0.2">
      <c r="A17" s="28" t="s">
        <v>77</v>
      </c>
      <c r="B17" s="25" t="s">
        <v>144</v>
      </c>
      <c r="C17" s="27">
        <v>53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1443</v>
      </c>
    </row>
    <row r="20" spans="1:3" ht="15" customHeight="1" x14ac:dyDescent="0.2">
      <c r="A20" s="28" t="s">
        <v>85</v>
      </c>
      <c r="B20" s="25" t="s">
        <v>147</v>
      </c>
      <c r="C20" s="27">
        <v>19</v>
      </c>
    </row>
    <row r="21" spans="1:3" ht="15" customHeight="1" x14ac:dyDescent="0.2">
      <c r="A21" s="26" t="s">
        <v>148</v>
      </c>
      <c r="B21" s="25" t="s">
        <v>149</v>
      </c>
      <c r="C21" s="27">
        <v>1449924</v>
      </c>
    </row>
    <row r="22" spans="1:3" ht="15" customHeight="1" x14ac:dyDescent="0.2">
      <c r="A22" s="26" t="s">
        <v>150</v>
      </c>
      <c r="B22" s="25" t="s">
        <v>151</v>
      </c>
      <c r="C22" s="27">
        <v>3840</v>
      </c>
    </row>
    <row r="23" spans="1:3" ht="34.5" customHeight="1" x14ac:dyDescent="0.2">
      <c r="A23" s="28" t="s">
        <v>77</v>
      </c>
      <c r="B23" s="25" t="s">
        <v>152</v>
      </c>
      <c r="C23" s="27">
        <v>3198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555</v>
      </c>
    </row>
    <row r="26" spans="1:3" ht="15" customHeight="1" x14ac:dyDescent="0.2">
      <c r="A26" s="28" t="s">
        <v>85</v>
      </c>
      <c r="B26" s="25" t="s">
        <v>155</v>
      </c>
      <c r="C26" s="27">
        <v>86</v>
      </c>
    </row>
    <row r="27" spans="1:3" ht="15" customHeight="1" x14ac:dyDescent="0.2">
      <c r="A27" s="28" t="s">
        <v>156</v>
      </c>
      <c r="B27" s="25" t="s">
        <v>157</v>
      </c>
      <c r="C27" s="27">
        <v>2842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1470732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1386</v>
      </c>
    </row>
    <row r="6" spans="1:3" ht="15" customHeight="1" x14ac:dyDescent="0.2">
      <c r="A6" s="26" t="s">
        <v>172</v>
      </c>
      <c r="B6" s="25" t="s">
        <v>173</v>
      </c>
      <c r="C6" s="27">
        <v>873</v>
      </c>
    </row>
    <row r="7" spans="1:3" ht="15" customHeight="1" x14ac:dyDescent="0.2">
      <c r="A7" s="28" t="s">
        <v>125</v>
      </c>
      <c r="B7" s="25" t="s">
        <v>174</v>
      </c>
      <c r="C7" s="27">
        <v>632</v>
      </c>
    </row>
    <row r="8" spans="1:3" ht="15" customHeight="1" x14ac:dyDescent="0.2">
      <c r="A8" s="26" t="s">
        <v>127</v>
      </c>
      <c r="B8" s="25" t="s">
        <v>175</v>
      </c>
      <c r="C8" s="27">
        <v>510</v>
      </c>
    </row>
    <row r="9" spans="1:3" ht="15" customHeight="1" x14ac:dyDescent="0.2">
      <c r="A9" s="28" t="s">
        <v>176</v>
      </c>
      <c r="B9" s="25" t="s">
        <v>177</v>
      </c>
      <c r="C9" s="27">
        <v>510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452</v>
      </c>
    </row>
    <row r="23" spans="1:3" ht="15" customHeight="1" x14ac:dyDescent="0.2">
      <c r="A23" s="29" t="s">
        <v>204</v>
      </c>
      <c r="B23" s="25" t="s">
        <v>205</v>
      </c>
      <c r="C23" s="27">
        <v>23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982</v>
      </c>
    </row>
    <row r="41" spans="1:3" ht="15" customHeight="1" x14ac:dyDescent="0.2">
      <c r="A41" s="26" t="s">
        <v>240</v>
      </c>
      <c r="B41" s="25" t="s">
        <v>241</v>
      </c>
      <c r="C41" s="27">
        <v>743</v>
      </c>
    </row>
    <row r="42" spans="1:3" ht="15" customHeight="1" x14ac:dyDescent="0.2">
      <c r="A42" s="26" t="s">
        <v>242</v>
      </c>
      <c r="B42" s="25" t="s">
        <v>243</v>
      </c>
      <c r="C42" s="27">
        <v>210</v>
      </c>
    </row>
    <row r="43" spans="1:3" ht="15" customHeight="1" x14ac:dyDescent="0.2">
      <c r="A43" s="26" t="s">
        <v>244</v>
      </c>
      <c r="B43" s="25" t="s">
        <v>245</v>
      </c>
      <c r="C43" s="27">
        <v>605</v>
      </c>
    </row>
    <row r="44" spans="1:3" ht="15" customHeight="1" x14ac:dyDescent="0.2">
      <c r="A44" s="26" t="s">
        <v>240</v>
      </c>
      <c r="B44" s="25" t="s">
        <v>246</v>
      </c>
      <c r="C44" s="27">
        <v>434</v>
      </c>
    </row>
    <row r="45" spans="1:3" ht="15" customHeight="1" x14ac:dyDescent="0.2">
      <c r="A45" s="26" t="s">
        <v>242</v>
      </c>
      <c r="B45" s="25" t="s">
        <v>247</v>
      </c>
      <c r="C45" s="27">
        <v>143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28</v>
      </c>
    </row>
    <row r="53" spans="1:3" ht="24.75" customHeight="1" x14ac:dyDescent="0.2">
      <c r="A53" s="26" t="s">
        <v>262</v>
      </c>
      <c r="B53" s="25" t="s">
        <v>263</v>
      </c>
      <c r="C53" s="27">
        <v>318911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1137</v>
      </c>
    </row>
    <row r="58" spans="1:3" ht="15" customHeight="1" x14ac:dyDescent="0.2">
      <c r="A58" s="26" t="s">
        <v>272</v>
      </c>
      <c r="B58" s="25" t="s">
        <v>273</v>
      </c>
      <c r="C58" s="27">
        <v>746</v>
      </c>
    </row>
    <row r="59" spans="1:3" ht="15" customHeight="1" x14ac:dyDescent="0.2">
      <c r="A59" s="26" t="s">
        <v>274</v>
      </c>
      <c r="B59" s="25" t="s">
        <v>275</v>
      </c>
      <c r="C59" s="27">
        <v>95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296</v>
      </c>
    </row>
    <row r="67" spans="1:3" ht="15" customHeight="1" x14ac:dyDescent="0.2">
      <c r="A67" s="26" t="s">
        <v>156</v>
      </c>
      <c r="B67" s="25" t="s">
        <v>290</v>
      </c>
      <c r="C67" s="27">
        <v>843</v>
      </c>
    </row>
    <row r="68" spans="1:3" ht="15" customHeight="1" x14ac:dyDescent="0.2">
      <c r="A68" s="26" t="s">
        <v>291</v>
      </c>
      <c r="B68" s="25" t="s">
        <v>292</v>
      </c>
      <c r="C68" s="27">
        <v>655</v>
      </c>
    </row>
    <row r="69" spans="1:3" ht="15" customHeight="1" x14ac:dyDescent="0.2">
      <c r="A69" s="28" t="s">
        <v>293</v>
      </c>
      <c r="B69" s="25" t="s">
        <v>294</v>
      </c>
      <c r="C69" s="27">
        <v>655</v>
      </c>
    </row>
    <row r="70" spans="1:3" ht="15" customHeight="1" x14ac:dyDescent="0.2">
      <c r="A70" s="29" t="s">
        <v>178</v>
      </c>
      <c r="B70" s="25" t="s">
        <v>295</v>
      </c>
      <c r="C70" s="27">
        <v>6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571</v>
      </c>
    </row>
    <row r="83" spans="1:3" ht="15" customHeight="1" x14ac:dyDescent="0.2">
      <c r="A83" s="29" t="s">
        <v>204</v>
      </c>
      <c r="B83" s="25" t="s">
        <v>308</v>
      </c>
      <c r="C83" s="27">
        <v>50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331559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665</v>
      </c>
      <c r="F26" s="44"/>
      <c r="G26" s="38" t="s">
        <v>666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1820</v>
      </c>
    </row>
    <row r="6" spans="1:3" ht="15" customHeight="1" x14ac:dyDescent="0.2">
      <c r="A6" s="26" t="s">
        <v>123</v>
      </c>
      <c r="B6" s="25" t="s">
        <v>124</v>
      </c>
      <c r="C6" s="27">
        <v>1817</v>
      </c>
    </row>
    <row r="7" spans="1:3" ht="15" customHeight="1" x14ac:dyDescent="0.2">
      <c r="A7" s="28" t="s">
        <v>125</v>
      </c>
      <c r="B7" s="25" t="s">
        <v>126</v>
      </c>
      <c r="C7" s="27">
        <v>21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1080</v>
      </c>
    </row>
    <row r="16" spans="1:3" ht="15" customHeight="1" x14ac:dyDescent="0.2">
      <c r="A16" s="26" t="s">
        <v>142</v>
      </c>
      <c r="B16" s="25" t="s">
        <v>143</v>
      </c>
      <c r="C16" s="27">
        <v>1073</v>
      </c>
    </row>
    <row r="17" spans="1:3" ht="34.5" customHeight="1" x14ac:dyDescent="0.2">
      <c r="A17" s="28" t="s">
        <v>77</v>
      </c>
      <c r="B17" s="25" t="s">
        <v>144</v>
      </c>
      <c r="C17" s="27">
        <v>68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987</v>
      </c>
    </row>
    <row r="20" spans="1:3" ht="15" customHeight="1" x14ac:dyDescent="0.2">
      <c r="A20" s="28" t="s">
        <v>85</v>
      </c>
      <c r="B20" s="25" t="s">
        <v>147</v>
      </c>
      <c r="C20" s="27">
        <v>16</v>
      </c>
    </row>
    <row r="21" spans="1:3" ht="15" customHeight="1" x14ac:dyDescent="0.2">
      <c r="A21" s="26" t="s">
        <v>148</v>
      </c>
      <c r="B21" s="25" t="s">
        <v>149</v>
      </c>
      <c r="C21" s="27">
        <v>886902</v>
      </c>
    </row>
    <row r="22" spans="1:3" ht="15" customHeight="1" x14ac:dyDescent="0.2">
      <c r="A22" s="26" t="s">
        <v>150</v>
      </c>
      <c r="B22" s="25" t="s">
        <v>151</v>
      </c>
      <c r="C22" s="27">
        <v>2246</v>
      </c>
    </row>
    <row r="23" spans="1:3" ht="34.5" customHeight="1" x14ac:dyDescent="0.2">
      <c r="A23" s="28" t="s">
        <v>77</v>
      </c>
      <c r="B23" s="25" t="s">
        <v>152</v>
      </c>
      <c r="C23" s="27">
        <v>1609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590</v>
      </c>
    </row>
    <row r="26" spans="1:3" ht="15" customHeight="1" x14ac:dyDescent="0.2">
      <c r="A26" s="28" t="s">
        <v>85</v>
      </c>
      <c r="B26" s="25" t="s">
        <v>155</v>
      </c>
      <c r="C26" s="27">
        <v>46</v>
      </c>
    </row>
    <row r="27" spans="1:3" ht="15" customHeight="1" x14ac:dyDescent="0.2">
      <c r="A27" s="28" t="s">
        <v>156</v>
      </c>
      <c r="B27" s="25" t="s">
        <v>157</v>
      </c>
      <c r="C27" s="27">
        <v>23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898317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21</v>
      </c>
    </row>
    <row r="6" spans="1:3" ht="15" customHeight="1" x14ac:dyDescent="0.2">
      <c r="A6" s="26" t="s">
        <v>37</v>
      </c>
      <c r="B6" s="25" t="s">
        <v>38</v>
      </c>
      <c r="C6" s="27">
        <v>18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77</v>
      </c>
    </row>
    <row r="25" spans="1:3" ht="24.75" customHeight="1" x14ac:dyDescent="0.2">
      <c r="A25" s="26" t="s">
        <v>75</v>
      </c>
      <c r="B25" s="25" t="s">
        <v>76</v>
      </c>
      <c r="C25" s="27">
        <v>71</v>
      </c>
    </row>
    <row r="26" spans="1:3" ht="34.5" customHeight="1" x14ac:dyDescent="0.2">
      <c r="A26" s="28" t="s">
        <v>77</v>
      </c>
      <c r="B26" s="25" t="s">
        <v>78</v>
      </c>
      <c r="C26" s="27">
        <v>38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33</v>
      </c>
    </row>
    <row r="31" spans="1:3" ht="15" customHeight="1" x14ac:dyDescent="0.2">
      <c r="A31" s="26" t="s">
        <v>87</v>
      </c>
      <c r="B31" s="25" t="s">
        <v>88</v>
      </c>
      <c r="C31" s="27">
        <v>245196</v>
      </c>
    </row>
    <row r="32" spans="1:3" ht="15" customHeight="1" x14ac:dyDescent="0.2">
      <c r="A32" s="26" t="s">
        <v>89</v>
      </c>
      <c r="B32" s="25" t="s">
        <v>90</v>
      </c>
      <c r="C32" s="27">
        <v>245196</v>
      </c>
    </row>
    <row r="33" spans="1:3" ht="15" customHeight="1" x14ac:dyDescent="0.2">
      <c r="A33" s="26" t="s">
        <v>91</v>
      </c>
      <c r="B33" s="25" t="s">
        <v>92</v>
      </c>
      <c r="C33" s="27">
        <v>1536</v>
      </c>
    </row>
    <row r="34" spans="1:3" ht="34.5" customHeight="1" x14ac:dyDescent="0.2">
      <c r="A34" s="28" t="s">
        <v>77</v>
      </c>
      <c r="B34" s="25" t="s">
        <v>93</v>
      </c>
      <c r="C34" s="27">
        <v>476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1060</v>
      </c>
    </row>
    <row r="39" spans="1:3" ht="15" customHeight="1" x14ac:dyDescent="0.2">
      <c r="A39" s="26" t="s">
        <v>98</v>
      </c>
      <c r="B39" s="25" t="s">
        <v>99</v>
      </c>
      <c r="C39" s="27">
        <v>23</v>
      </c>
    </row>
    <row r="40" spans="1:3" ht="15" customHeight="1" x14ac:dyDescent="0.2">
      <c r="A40" s="28" t="s">
        <v>100</v>
      </c>
      <c r="B40" s="25" t="s">
        <v>101</v>
      </c>
      <c r="C40" s="27">
        <v>23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</v>
      </c>
    </row>
    <row r="43" spans="1:3" ht="15" customHeight="1" x14ac:dyDescent="0.2">
      <c r="A43" s="29" t="s">
        <v>47</v>
      </c>
      <c r="B43" s="25" t="s">
        <v>104</v>
      </c>
      <c r="C43" s="27">
        <v>11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493800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1856</v>
      </c>
    </row>
    <row r="6" spans="1:3" ht="15" customHeight="1" x14ac:dyDescent="0.2">
      <c r="A6" s="26" t="s">
        <v>123</v>
      </c>
      <c r="B6" s="25" t="s">
        <v>124</v>
      </c>
      <c r="C6" s="27">
        <v>1846</v>
      </c>
    </row>
    <row r="7" spans="1:3" ht="15" customHeight="1" x14ac:dyDescent="0.2">
      <c r="A7" s="28" t="s">
        <v>125</v>
      </c>
      <c r="B7" s="25" t="s">
        <v>126</v>
      </c>
      <c r="C7" s="27">
        <v>1298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1511</v>
      </c>
    </row>
    <row r="16" spans="1:3" ht="15" customHeight="1" x14ac:dyDescent="0.2">
      <c r="A16" s="26" t="s">
        <v>142</v>
      </c>
      <c r="B16" s="25" t="s">
        <v>143</v>
      </c>
      <c r="C16" s="27">
        <v>1496</v>
      </c>
    </row>
    <row r="17" spans="1:3" ht="34.5" customHeight="1" x14ac:dyDescent="0.2">
      <c r="A17" s="28" t="s">
        <v>77</v>
      </c>
      <c r="B17" s="25" t="s">
        <v>144</v>
      </c>
      <c r="C17" s="27">
        <v>78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1393</v>
      </c>
    </row>
    <row r="20" spans="1:3" ht="15" customHeight="1" x14ac:dyDescent="0.2">
      <c r="A20" s="28" t="s">
        <v>85</v>
      </c>
      <c r="B20" s="25" t="s">
        <v>147</v>
      </c>
      <c r="C20" s="27">
        <v>21</v>
      </c>
    </row>
    <row r="21" spans="1:3" ht="15" customHeight="1" x14ac:dyDescent="0.2">
      <c r="A21" s="26" t="s">
        <v>148</v>
      </c>
      <c r="B21" s="25" t="s">
        <v>149</v>
      </c>
      <c r="C21" s="27">
        <v>841084</v>
      </c>
    </row>
    <row r="22" spans="1:3" ht="15" customHeight="1" x14ac:dyDescent="0.2">
      <c r="A22" s="26" t="s">
        <v>150</v>
      </c>
      <c r="B22" s="25" t="s">
        <v>151</v>
      </c>
      <c r="C22" s="27">
        <v>2080</v>
      </c>
    </row>
    <row r="23" spans="1:3" ht="34.5" customHeight="1" x14ac:dyDescent="0.2">
      <c r="A23" s="28" t="s">
        <v>77</v>
      </c>
      <c r="B23" s="25" t="s">
        <v>152</v>
      </c>
      <c r="C23" s="27">
        <v>1397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610</v>
      </c>
    </row>
    <row r="26" spans="1:3" ht="15" customHeight="1" x14ac:dyDescent="0.2">
      <c r="A26" s="28" t="s">
        <v>85</v>
      </c>
      <c r="B26" s="25" t="s">
        <v>155</v>
      </c>
      <c r="C26" s="27">
        <v>72</v>
      </c>
    </row>
    <row r="27" spans="1:3" ht="15" customHeight="1" x14ac:dyDescent="0.2">
      <c r="A27" s="28" t="s">
        <v>156</v>
      </c>
      <c r="B27" s="25" t="s">
        <v>157</v>
      </c>
      <c r="C27" s="27">
        <v>1616</v>
      </c>
    </row>
    <row r="28" spans="1:3" ht="24.75" customHeight="1" x14ac:dyDescent="0.2">
      <c r="A28" s="26" t="s">
        <v>158</v>
      </c>
      <c r="B28" s="25" t="s">
        <v>159</v>
      </c>
      <c r="C28" s="27">
        <v>15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15</v>
      </c>
    </row>
    <row r="34" spans="1:3" ht="15" customHeight="1" x14ac:dyDescent="0.2">
      <c r="A34" s="26" t="s">
        <v>166</v>
      </c>
      <c r="B34" s="25" t="s">
        <v>167</v>
      </c>
      <c r="C34" s="27">
        <v>856413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1741</v>
      </c>
    </row>
    <row r="6" spans="1:3" ht="15" customHeight="1" x14ac:dyDescent="0.2">
      <c r="A6" s="26" t="s">
        <v>172</v>
      </c>
      <c r="B6" s="25" t="s">
        <v>173</v>
      </c>
      <c r="C6" s="27">
        <v>987</v>
      </c>
    </row>
    <row r="7" spans="1:3" ht="15" customHeight="1" x14ac:dyDescent="0.2">
      <c r="A7" s="28" t="s">
        <v>125</v>
      </c>
      <c r="B7" s="25" t="s">
        <v>174</v>
      </c>
      <c r="C7" s="27">
        <v>742</v>
      </c>
    </row>
    <row r="8" spans="1:3" ht="15" customHeight="1" x14ac:dyDescent="0.2">
      <c r="A8" s="26" t="s">
        <v>127</v>
      </c>
      <c r="B8" s="25" t="s">
        <v>175</v>
      </c>
      <c r="C8" s="27">
        <v>744</v>
      </c>
    </row>
    <row r="9" spans="1:3" ht="15" customHeight="1" x14ac:dyDescent="0.2">
      <c r="A9" s="28" t="s">
        <v>176</v>
      </c>
      <c r="B9" s="25" t="s">
        <v>177</v>
      </c>
      <c r="C9" s="27">
        <v>744</v>
      </c>
    </row>
    <row r="10" spans="1:3" ht="15" customHeight="1" x14ac:dyDescent="0.2">
      <c r="A10" s="29" t="s">
        <v>178</v>
      </c>
      <c r="B10" s="25" t="s">
        <v>179</v>
      </c>
      <c r="C10" s="27">
        <v>9</v>
      </c>
    </row>
    <row r="11" spans="1:3" ht="15" customHeight="1" x14ac:dyDescent="0.2">
      <c r="A11" s="29" t="s">
        <v>180</v>
      </c>
      <c r="B11" s="25" t="s">
        <v>181</v>
      </c>
      <c r="C11" s="27">
        <v>14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620</v>
      </c>
    </row>
    <row r="23" spans="1:3" ht="15" customHeight="1" x14ac:dyDescent="0.2">
      <c r="A23" s="29" t="s">
        <v>204</v>
      </c>
      <c r="B23" s="25" t="s">
        <v>205</v>
      </c>
      <c r="C23" s="27">
        <v>33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60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1281</v>
      </c>
    </row>
    <row r="41" spans="1:3" ht="15" customHeight="1" x14ac:dyDescent="0.2">
      <c r="A41" s="26" t="s">
        <v>240</v>
      </c>
      <c r="B41" s="25" t="s">
        <v>241</v>
      </c>
      <c r="C41" s="27">
        <v>947</v>
      </c>
    </row>
    <row r="42" spans="1:3" ht="15" customHeight="1" x14ac:dyDescent="0.2">
      <c r="A42" s="26" t="s">
        <v>242</v>
      </c>
      <c r="B42" s="25" t="s">
        <v>243</v>
      </c>
      <c r="C42" s="27">
        <v>288</v>
      </c>
    </row>
    <row r="43" spans="1:3" ht="15" customHeight="1" x14ac:dyDescent="0.2">
      <c r="A43" s="26" t="s">
        <v>244</v>
      </c>
      <c r="B43" s="25" t="s">
        <v>245</v>
      </c>
      <c r="C43" s="27">
        <v>723</v>
      </c>
    </row>
    <row r="44" spans="1:3" ht="15" customHeight="1" x14ac:dyDescent="0.2">
      <c r="A44" s="26" t="s">
        <v>240</v>
      </c>
      <c r="B44" s="25" t="s">
        <v>246</v>
      </c>
      <c r="C44" s="27">
        <v>496</v>
      </c>
    </row>
    <row r="45" spans="1:3" ht="15" customHeight="1" x14ac:dyDescent="0.2">
      <c r="A45" s="26" t="s">
        <v>242</v>
      </c>
      <c r="B45" s="25" t="s">
        <v>247</v>
      </c>
      <c r="C45" s="27">
        <v>182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41</v>
      </c>
    </row>
    <row r="53" spans="1:3" ht="24.75" customHeight="1" x14ac:dyDescent="0.2">
      <c r="A53" s="26" t="s">
        <v>262</v>
      </c>
      <c r="B53" s="25" t="s">
        <v>263</v>
      </c>
      <c r="C53" s="27">
        <v>345429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1376</v>
      </c>
    </row>
    <row r="58" spans="1:3" ht="15" customHeight="1" x14ac:dyDescent="0.2">
      <c r="A58" s="26" t="s">
        <v>272</v>
      </c>
      <c r="B58" s="25" t="s">
        <v>273</v>
      </c>
      <c r="C58" s="27">
        <v>606</v>
      </c>
    </row>
    <row r="59" spans="1:3" ht="15" customHeight="1" x14ac:dyDescent="0.2">
      <c r="A59" s="26" t="s">
        <v>274</v>
      </c>
      <c r="B59" s="25" t="s">
        <v>275</v>
      </c>
      <c r="C59" s="27">
        <v>127</v>
      </c>
    </row>
    <row r="60" spans="1:3" ht="15" customHeight="1" x14ac:dyDescent="0.2">
      <c r="A60" s="26" t="s">
        <v>276</v>
      </c>
      <c r="B60" s="25" t="s">
        <v>277</v>
      </c>
      <c r="C60" s="27">
        <v>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639</v>
      </c>
    </row>
    <row r="67" spans="1:3" ht="15" customHeight="1" x14ac:dyDescent="0.2">
      <c r="A67" s="26" t="s">
        <v>156</v>
      </c>
      <c r="B67" s="25" t="s">
        <v>290</v>
      </c>
      <c r="C67" s="27">
        <v>1022</v>
      </c>
    </row>
    <row r="68" spans="1:3" ht="15" customHeight="1" x14ac:dyDescent="0.2">
      <c r="A68" s="26" t="s">
        <v>291</v>
      </c>
      <c r="B68" s="25" t="s">
        <v>292</v>
      </c>
      <c r="C68" s="27">
        <v>908</v>
      </c>
    </row>
    <row r="69" spans="1:3" ht="15" customHeight="1" x14ac:dyDescent="0.2">
      <c r="A69" s="28" t="s">
        <v>293</v>
      </c>
      <c r="B69" s="25" t="s">
        <v>294</v>
      </c>
      <c r="C69" s="27">
        <v>908</v>
      </c>
    </row>
    <row r="70" spans="1:3" ht="15" customHeight="1" x14ac:dyDescent="0.2">
      <c r="A70" s="29" t="s">
        <v>178</v>
      </c>
      <c r="B70" s="25" t="s">
        <v>295</v>
      </c>
      <c r="C70" s="27">
        <v>10</v>
      </c>
    </row>
    <row r="71" spans="1:3" ht="15" customHeight="1" x14ac:dyDescent="0.2">
      <c r="A71" s="29" t="s">
        <v>180</v>
      </c>
      <c r="B71" s="25" t="s">
        <v>296</v>
      </c>
      <c r="C71" s="27">
        <v>14</v>
      </c>
    </row>
    <row r="72" spans="1:3" ht="15" customHeight="1" x14ac:dyDescent="0.2">
      <c r="A72" s="29" t="s">
        <v>182</v>
      </c>
      <c r="B72" s="25" t="s">
        <v>297</v>
      </c>
      <c r="C72" s="27">
        <v>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765</v>
      </c>
    </row>
    <row r="83" spans="1:3" ht="15" customHeight="1" x14ac:dyDescent="0.2">
      <c r="A83" s="29" t="s">
        <v>204</v>
      </c>
      <c r="B83" s="25" t="s">
        <v>308</v>
      </c>
      <c r="C83" s="27">
        <v>48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60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361591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667</v>
      </c>
      <c r="F26" s="44"/>
      <c r="G26" s="38" t="s">
        <v>668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93</v>
      </c>
    </row>
    <row r="25" spans="1:3" ht="24.75" customHeight="1" x14ac:dyDescent="0.2">
      <c r="A25" s="26" t="s">
        <v>75</v>
      </c>
      <c r="B25" s="25" t="s">
        <v>76</v>
      </c>
      <c r="C25" s="27">
        <v>93</v>
      </c>
    </row>
    <row r="26" spans="1:3" ht="34.5" customHeight="1" x14ac:dyDescent="0.2">
      <c r="A26" s="28" t="s">
        <v>77</v>
      </c>
      <c r="B26" s="25" t="s">
        <v>78</v>
      </c>
      <c r="C26" s="27">
        <v>77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14369</v>
      </c>
    </row>
    <row r="32" spans="1:3" ht="15" customHeight="1" x14ac:dyDescent="0.2">
      <c r="A32" s="26" t="s">
        <v>89</v>
      </c>
      <c r="B32" s="25" t="s">
        <v>90</v>
      </c>
      <c r="C32" s="27">
        <v>14369</v>
      </c>
    </row>
    <row r="33" spans="1:3" ht="15" customHeight="1" x14ac:dyDescent="0.2">
      <c r="A33" s="26" t="s">
        <v>91</v>
      </c>
      <c r="B33" s="25" t="s">
        <v>92</v>
      </c>
      <c r="C33" s="27">
        <v>164</v>
      </c>
    </row>
    <row r="34" spans="1:3" ht="34.5" customHeight="1" x14ac:dyDescent="0.2">
      <c r="A34" s="28" t="s">
        <v>77</v>
      </c>
      <c r="B34" s="25" t="s">
        <v>93</v>
      </c>
      <c r="C34" s="27">
        <v>67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97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29363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688</v>
      </c>
    </row>
    <row r="6" spans="1:3" ht="15" customHeight="1" x14ac:dyDescent="0.2">
      <c r="A6" s="26" t="s">
        <v>123</v>
      </c>
      <c r="B6" s="25" t="s">
        <v>124</v>
      </c>
      <c r="C6" s="27">
        <v>684</v>
      </c>
    </row>
    <row r="7" spans="1:3" ht="15" customHeight="1" x14ac:dyDescent="0.2">
      <c r="A7" s="28" t="s">
        <v>125</v>
      </c>
      <c r="B7" s="25" t="s">
        <v>126</v>
      </c>
      <c r="C7" s="27">
        <v>459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409</v>
      </c>
    </row>
    <row r="16" spans="1:3" ht="15" customHeight="1" x14ac:dyDescent="0.2">
      <c r="A16" s="26" t="s">
        <v>142</v>
      </c>
      <c r="B16" s="25" t="s">
        <v>143</v>
      </c>
      <c r="C16" s="27">
        <v>400</v>
      </c>
    </row>
    <row r="17" spans="1:3" ht="34.5" customHeight="1" x14ac:dyDescent="0.2">
      <c r="A17" s="28" t="s">
        <v>77</v>
      </c>
      <c r="B17" s="25" t="s">
        <v>144</v>
      </c>
      <c r="C17" s="27">
        <v>65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335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571115</v>
      </c>
    </row>
    <row r="22" spans="1:3" ht="15" customHeight="1" x14ac:dyDescent="0.2">
      <c r="A22" s="26" t="s">
        <v>150</v>
      </c>
      <c r="B22" s="25" t="s">
        <v>151</v>
      </c>
      <c r="C22" s="27">
        <v>1330</v>
      </c>
    </row>
    <row r="23" spans="1:3" ht="34.5" customHeight="1" x14ac:dyDescent="0.2">
      <c r="A23" s="28" t="s">
        <v>77</v>
      </c>
      <c r="B23" s="25" t="s">
        <v>152</v>
      </c>
      <c r="C23" s="27">
        <v>1031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299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944</v>
      </c>
    </row>
    <row r="28" spans="1:3" ht="24.75" customHeight="1" x14ac:dyDescent="0.2">
      <c r="A28" s="26" t="s">
        <v>158</v>
      </c>
      <c r="B28" s="25" t="s">
        <v>159</v>
      </c>
      <c r="C28" s="27">
        <v>13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</v>
      </c>
    </row>
    <row r="34" spans="1:3" ht="15" customHeight="1" x14ac:dyDescent="0.2">
      <c r="A34" s="26" t="s">
        <v>166</v>
      </c>
      <c r="B34" s="25" t="s">
        <v>167</v>
      </c>
      <c r="C34" s="27">
        <v>577793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260</v>
      </c>
    </row>
    <row r="6" spans="1:3" ht="15" customHeight="1" x14ac:dyDescent="0.2">
      <c r="A6" s="26" t="s">
        <v>172</v>
      </c>
      <c r="B6" s="25" t="s">
        <v>173</v>
      </c>
      <c r="C6" s="27">
        <v>114</v>
      </c>
    </row>
    <row r="7" spans="1:3" ht="15" customHeight="1" x14ac:dyDescent="0.2">
      <c r="A7" s="28" t="s">
        <v>125</v>
      </c>
      <c r="B7" s="25" t="s">
        <v>174</v>
      </c>
      <c r="C7" s="27">
        <v>84</v>
      </c>
    </row>
    <row r="8" spans="1:3" ht="15" customHeight="1" x14ac:dyDescent="0.2">
      <c r="A8" s="26" t="s">
        <v>127</v>
      </c>
      <c r="B8" s="25" t="s">
        <v>175</v>
      </c>
      <c r="C8" s="27">
        <v>145</v>
      </c>
    </row>
    <row r="9" spans="1:3" ht="15" customHeight="1" x14ac:dyDescent="0.2">
      <c r="A9" s="28" t="s">
        <v>176</v>
      </c>
      <c r="B9" s="25" t="s">
        <v>177</v>
      </c>
      <c r="C9" s="27">
        <v>145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132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7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226</v>
      </c>
    </row>
    <row r="41" spans="1:3" ht="15" customHeight="1" x14ac:dyDescent="0.2">
      <c r="A41" s="26" t="s">
        <v>240</v>
      </c>
      <c r="B41" s="25" t="s">
        <v>241</v>
      </c>
      <c r="C41" s="27">
        <v>202</v>
      </c>
    </row>
    <row r="42" spans="1:3" ht="15" customHeight="1" x14ac:dyDescent="0.2">
      <c r="A42" s="26" t="s">
        <v>242</v>
      </c>
      <c r="B42" s="25" t="s">
        <v>243</v>
      </c>
      <c r="C42" s="27">
        <v>20</v>
      </c>
    </row>
    <row r="43" spans="1:3" ht="15" customHeight="1" x14ac:dyDescent="0.2">
      <c r="A43" s="26" t="s">
        <v>244</v>
      </c>
      <c r="B43" s="25" t="s">
        <v>245</v>
      </c>
      <c r="C43" s="27">
        <v>103</v>
      </c>
    </row>
    <row r="44" spans="1:3" ht="15" customHeight="1" x14ac:dyDescent="0.2">
      <c r="A44" s="26" t="s">
        <v>240</v>
      </c>
      <c r="B44" s="25" t="s">
        <v>246</v>
      </c>
      <c r="C44" s="27">
        <v>90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</v>
      </c>
    </row>
    <row r="53" spans="1:3" ht="24.75" customHeight="1" x14ac:dyDescent="0.2">
      <c r="A53" s="26" t="s">
        <v>262</v>
      </c>
      <c r="B53" s="25" t="s">
        <v>263</v>
      </c>
      <c r="C53" s="27">
        <v>41990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125</v>
      </c>
    </row>
    <row r="58" spans="1:3" ht="15" customHeight="1" x14ac:dyDescent="0.2">
      <c r="A58" s="26" t="s">
        <v>272</v>
      </c>
      <c r="B58" s="25" t="s">
        <v>273</v>
      </c>
      <c r="C58" s="27">
        <v>114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96</v>
      </c>
    </row>
    <row r="68" spans="1:3" ht="15" customHeight="1" x14ac:dyDescent="0.2">
      <c r="A68" s="26" t="s">
        <v>291</v>
      </c>
      <c r="B68" s="25" t="s">
        <v>292</v>
      </c>
      <c r="C68" s="27">
        <v>157</v>
      </c>
    </row>
    <row r="69" spans="1:3" ht="15" customHeight="1" x14ac:dyDescent="0.2">
      <c r="A69" s="28" t="s">
        <v>293</v>
      </c>
      <c r="B69" s="25" t="s">
        <v>294</v>
      </c>
      <c r="C69" s="27">
        <v>157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145</v>
      </c>
    </row>
    <row r="83" spans="1:3" ht="15" customHeight="1" x14ac:dyDescent="0.2">
      <c r="A83" s="29" t="s">
        <v>204</v>
      </c>
      <c r="B83" s="25" t="s">
        <v>308</v>
      </c>
      <c r="C83" s="27">
        <v>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44354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669</v>
      </c>
      <c r="F26" s="44"/>
      <c r="G26" s="38" t="s">
        <v>670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74</v>
      </c>
    </row>
    <row r="6" spans="1:3" ht="15" customHeight="1" x14ac:dyDescent="0.2">
      <c r="A6" s="26" t="s">
        <v>37</v>
      </c>
      <c r="B6" s="25" t="s">
        <v>38</v>
      </c>
      <c r="C6" s="27">
        <v>72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307</v>
      </c>
    </row>
    <row r="25" spans="1:3" ht="24.75" customHeight="1" x14ac:dyDescent="0.2">
      <c r="A25" s="26" t="s">
        <v>75</v>
      </c>
      <c r="B25" s="25" t="s">
        <v>76</v>
      </c>
      <c r="C25" s="27">
        <v>305</v>
      </c>
    </row>
    <row r="26" spans="1:3" ht="34.5" customHeight="1" x14ac:dyDescent="0.2">
      <c r="A26" s="28" t="s">
        <v>77</v>
      </c>
      <c r="B26" s="25" t="s">
        <v>78</v>
      </c>
      <c r="C26" s="27">
        <v>188</v>
      </c>
    </row>
    <row r="27" spans="1:3" ht="44.25" customHeight="1" x14ac:dyDescent="0.2">
      <c r="A27" s="28" t="s">
        <v>79</v>
      </c>
      <c r="B27" s="25" t="s">
        <v>80</v>
      </c>
      <c r="C27" s="27">
        <v>16</v>
      </c>
    </row>
    <row r="28" spans="1:3" ht="24.75" customHeight="1" x14ac:dyDescent="0.2">
      <c r="A28" s="28" t="s">
        <v>81</v>
      </c>
      <c r="B28" s="25" t="s">
        <v>82</v>
      </c>
      <c r="C28" s="27">
        <v>3</v>
      </c>
    </row>
    <row r="29" spans="1:3" ht="24.75" customHeight="1" x14ac:dyDescent="0.2">
      <c r="A29" s="28" t="s">
        <v>83</v>
      </c>
      <c r="B29" s="25" t="s">
        <v>84</v>
      </c>
      <c r="C29" s="27">
        <v>6</v>
      </c>
    </row>
    <row r="30" spans="1:3" ht="15" customHeight="1" x14ac:dyDescent="0.2">
      <c r="A30" s="28" t="s">
        <v>85</v>
      </c>
      <c r="B30" s="25" t="s">
        <v>86</v>
      </c>
      <c r="C30" s="27">
        <v>92</v>
      </c>
    </row>
    <row r="31" spans="1:3" ht="15" customHeight="1" x14ac:dyDescent="0.2">
      <c r="A31" s="26" t="s">
        <v>87</v>
      </c>
      <c r="B31" s="25" t="s">
        <v>88</v>
      </c>
      <c r="C31" s="27">
        <v>774751</v>
      </c>
    </row>
    <row r="32" spans="1:3" ht="15" customHeight="1" x14ac:dyDescent="0.2">
      <c r="A32" s="26" t="s">
        <v>89</v>
      </c>
      <c r="B32" s="25" t="s">
        <v>90</v>
      </c>
      <c r="C32" s="27">
        <v>774751</v>
      </c>
    </row>
    <row r="33" spans="1:3" ht="15" customHeight="1" x14ac:dyDescent="0.2">
      <c r="A33" s="26" t="s">
        <v>91</v>
      </c>
      <c r="B33" s="25" t="s">
        <v>92</v>
      </c>
      <c r="C33" s="27">
        <v>4815</v>
      </c>
    </row>
    <row r="34" spans="1:3" ht="34.5" customHeight="1" x14ac:dyDescent="0.2">
      <c r="A34" s="28" t="s">
        <v>77</v>
      </c>
      <c r="B34" s="25" t="s">
        <v>93</v>
      </c>
      <c r="C34" s="27">
        <v>1370</v>
      </c>
    </row>
    <row r="35" spans="1:3" ht="44.25" customHeight="1" x14ac:dyDescent="0.2">
      <c r="A35" s="28" t="s">
        <v>79</v>
      </c>
      <c r="B35" s="25" t="s">
        <v>94</v>
      </c>
      <c r="C35" s="27">
        <v>248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28</v>
      </c>
    </row>
    <row r="38" spans="1:3" ht="15" customHeight="1" x14ac:dyDescent="0.2">
      <c r="A38" s="28" t="s">
        <v>85</v>
      </c>
      <c r="B38" s="25" t="s">
        <v>97</v>
      </c>
      <c r="C38" s="27">
        <v>3168</v>
      </c>
    </row>
    <row r="39" spans="1:3" ht="15" customHeight="1" x14ac:dyDescent="0.2">
      <c r="A39" s="26" t="s">
        <v>98</v>
      </c>
      <c r="B39" s="25" t="s">
        <v>99</v>
      </c>
      <c r="C39" s="27">
        <v>41</v>
      </c>
    </row>
    <row r="40" spans="1:3" ht="15" customHeight="1" x14ac:dyDescent="0.2">
      <c r="A40" s="28" t="s">
        <v>100</v>
      </c>
      <c r="B40" s="25" t="s">
        <v>101</v>
      </c>
      <c r="C40" s="27">
        <v>41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41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1560324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4642</v>
      </c>
    </row>
    <row r="6" spans="1:3" ht="15" customHeight="1" x14ac:dyDescent="0.2">
      <c r="A6" s="26" t="s">
        <v>123</v>
      </c>
      <c r="B6" s="25" t="s">
        <v>124</v>
      </c>
      <c r="C6" s="27">
        <v>4084</v>
      </c>
    </row>
    <row r="7" spans="1:3" ht="15" customHeight="1" x14ac:dyDescent="0.2">
      <c r="A7" s="28" t="s">
        <v>125</v>
      </c>
      <c r="B7" s="25" t="s">
        <v>126</v>
      </c>
      <c r="C7" s="27">
        <v>3339</v>
      </c>
    </row>
    <row r="8" spans="1:3" ht="15" customHeight="1" x14ac:dyDescent="0.2">
      <c r="A8" s="26" t="s">
        <v>127</v>
      </c>
      <c r="B8" s="25" t="s">
        <v>128</v>
      </c>
      <c r="C8" s="27">
        <v>662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17</v>
      </c>
    </row>
    <row r="14" spans="1:3" ht="34.5" customHeight="1" x14ac:dyDescent="0.2">
      <c r="A14" s="26" t="s">
        <v>138</v>
      </c>
      <c r="B14" s="25" t="s">
        <v>139</v>
      </c>
      <c r="C14" s="27">
        <v>645</v>
      </c>
    </row>
    <row r="15" spans="1:3" ht="15" customHeight="1" x14ac:dyDescent="0.2">
      <c r="A15" s="26" t="s">
        <v>140</v>
      </c>
      <c r="B15" s="25" t="s">
        <v>141</v>
      </c>
      <c r="C15" s="27">
        <v>3955</v>
      </c>
    </row>
    <row r="16" spans="1:3" ht="15" customHeight="1" x14ac:dyDescent="0.2">
      <c r="A16" s="26" t="s">
        <v>142</v>
      </c>
      <c r="B16" s="25" t="s">
        <v>143</v>
      </c>
      <c r="C16" s="27">
        <v>3830</v>
      </c>
    </row>
    <row r="17" spans="1:3" ht="34.5" customHeight="1" x14ac:dyDescent="0.2">
      <c r="A17" s="28" t="s">
        <v>77</v>
      </c>
      <c r="B17" s="25" t="s">
        <v>144</v>
      </c>
      <c r="C17" s="27">
        <v>89</v>
      </c>
    </row>
    <row r="18" spans="1:3" ht="44.25" customHeight="1" x14ac:dyDescent="0.2">
      <c r="A18" s="28" t="s">
        <v>79</v>
      </c>
      <c r="B18" s="25" t="s">
        <v>145</v>
      </c>
      <c r="C18" s="27">
        <v>106</v>
      </c>
    </row>
    <row r="19" spans="1:3" ht="24.75" customHeight="1" x14ac:dyDescent="0.2">
      <c r="A19" s="28" t="s">
        <v>81</v>
      </c>
      <c r="B19" s="25" t="s">
        <v>146</v>
      </c>
      <c r="C19" s="27">
        <v>3366</v>
      </c>
    </row>
    <row r="20" spans="1:3" ht="15" customHeight="1" x14ac:dyDescent="0.2">
      <c r="A20" s="28" t="s">
        <v>85</v>
      </c>
      <c r="B20" s="25" t="s">
        <v>147</v>
      </c>
      <c r="C20" s="27">
        <v>269</v>
      </c>
    </row>
    <row r="21" spans="1:3" ht="15" customHeight="1" x14ac:dyDescent="0.2">
      <c r="A21" s="26" t="s">
        <v>148</v>
      </c>
      <c r="B21" s="25" t="s">
        <v>149</v>
      </c>
      <c r="C21" s="27">
        <v>1190373</v>
      </c>
    </row>
    <row r="22" spans="1:3" ht="15" customHeight="1" x14ac:dyDescent="0.2">
      <c r="A22" s="26" t="s">
        <v>150</v>
      </c>
      <c r="B22" s="25" t="s">
        <v>151</v>
      </c>
      <c r="C22" s="27">
        <v>3148</v>
      </c>
    </row>
    <row r="23" spans="1:3" ht="34.5" customHeight="1" x14ac:dyDescent="0.2">
      <c r="A23" s="28" t="s">
        <v>77</v>
      </c>
      <c r="B23" s="25" t="s">
        <v>152</v>
      </c>
      <c r="C23" s="27">
        <v>448</v>
      </c>
    </row>
    <row r="24" spans="1:3" ht="44.25" customHeight="1" x14ac:dyDescent="0.2">
      <c r="A24" s="28" t="s">
        <v>79</v>
      </c>
      <c r="B24" s="25" t="s">
        <v>153</v>
      </c>
      <c r="C24" s="27">
        <v>40</v>
      </c>
    </row>
    <row r="25" spans="1:3" ht="24.75" customHeight="1" x14ac:dyDescent="0.2">
      <c r="A25" s="28" t="s">
        <v>81</v>
      </c>
      <c r="B25" s="25" t="s">
        <v>154</v>
      </c>
      <c r="C25" s="27">
        <v>1205</v>
      </c>
    </row>
    <row r="26" spans="1:3" ht="15" customHeight="1" x14ac:dyDescent="0.2">
      <c r="A26" s="28" t="s">
        <v>85</v>
      </c>
      <c r="B26" s="25" t="s">
        <v>155</v>
      </c>
      <c r="C26" s="27">
        <v>1455</v>
      </c>
    </row>
    <row r="27" spans="1:3" ht="15" customHeight="1" x14ac:dyDescent="0.2">
      <c r="A27" s="28" t="s">
        <v>156</v>
      </c>
      <c r="B27" s="25" t="s">
        <v>157</v>
      </c>
      <c r="C27" s="27">
        <v>2806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1224493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1291</v>
      </c>
    </row>
    <row r="6" spans="1:3" ht="15" customHeight="1" x14ac:dyDescent="0.2">
      <c r="A6" s="26" t="s">
        <v>172</v>
      </c>
      <c r="B6" s="25" t="s">
        <v>173</v>
      </c>
      <c r="C6" s="27">
        <v>629</v>
      </c>
    </row>
    <row r="7" spans="1:3" ht="15" customHeight="1" x14ac:dyDescent="0.2">
      <c r="A7" s="28" t="s">
        <v>125</v>
      </c>
      <c r="B7" s="25" t="s">
        <v>174</v>
      </c>
      <c r="C7" s="27">
        <v>5</v>
      </c>
    </row>
    <row r="8" spans="1:3" ht="15" customHeight="1" x14ac:dyDescent="0.2">
      <c r="A8" s="26" t="s">
        <v>127</v>
      </c>
      <c r="B8" s="25" t="s">
        <v>175</v>
      </c>
      <c r="C8" s="27">
        <v>641</v>
      </c>
    </row>
    <row r="9" spans="1:3" ht="15" customHeight="1" x14ac:dyDescent="0.2">
      <c r="A9" s="28" t="s">
        <v>176</v>
      </c>
      <c r="B9" s="25" t="s">
        <v>177</v>
      </c>
      <c r="C9" s="27">
        <v>639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79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547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</v>
      </c>
    </row>
    <row r="27" spans="1:3" ht="15" customHeight="1" x14ac:dyDescent="0.2">
      <c r="A27" s="29" t="s">
        <v>212</v>
      </c>
      <c r="B27" s="25" t="s">
        <v>213</v>
      </c>
      <c r="C27" s="27">
        <v>2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1141</v>
      </c>
    </row>
    <row r="41" spans="1:3" ht="15" customHeight="1" x14ac:dyDescent="0.2">
      <c r="A41" s="26" t="s">
        <v>240</v>
      </c>
      <c r="B41" s="25" t="s">
        <v>241</v>
      </c>
      <c r="C41" s="27">
        <v>1017</v>
      </c>
    </row>
    <row r="42" spans="1:3" ht="15" customHeight="1" x14ac:dyDescent="0.2">
      <c r="A42" s="26" t="s">
        <v>242</v>
      </c>
      <c r="B42" s="25" t="s">
        <v>243</v>
      </c>
      <c r="C42" s="27">
        <v>60</v>
      </c>
    </row>
    <row r="43" spans="1:3" ht="15" customHeight="1" x14ac:dyDescent="0.2">
      <c r="A43" s="26" t="s">
        <v>244</v>
      </c>
      <c r="B43" s="25" t="s">
        <v>245</v>
      </c>
      <c r="C43" s="27">
        <v>548</v>
      </c>
    </row>
    <row r="44" spans="1:3" ht="15" customHeight="1" x14ac:dyDescent="0.2">
      <c r="A44" s="26" t="s">
        <v>240</v>
      </c>
      <c r="B44" s="25" t="s">
        <v>246</v>
      </c>
      <c r="C44" s="27">
        <v>468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5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38</v>
      </c>
    </row>
    <row r="53" spans="1:3" ht="24.75" customHeight="1" x14ac:dyDescent="0.2">
      <c r="A53" s="26" t="s">
        <v>262</v>
      </c>
      <c r="B53" s="25" t="s">
        <v>263</v>
      </c>
      <c r="C53" s="27">
        <v>242703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790</v>
      </c>
    </row>
    <row r="58" spans="1:3" ht="15" customHeight="1" x14ac:dyDescent="0.2">
      <c r="A58" s="26" t="s">
        <v>272</v>
      </c>
      <c r="B58" s="25" t="s">
        <v>273</v>
      </c>
      <c r="C58" s="27">
        <v>671</v>
      </c>
    </row>
    <row r="59" spans="1:3" ht="15" customHeight="1" x14ac:dyDescent="0.2">
      <c r="A59" s="26" t="s">
        <v>274</v>
      </c>
      <c r="B59" s="25" t="s">
        <v>275</v>
      </c>
      <c r="C59" s="27">
        <v>29</v>
      </c>
    </row>
    <row r="60" spans="1:3" ht="15" customHeight="1" x14ac:dyDescent="0.2">
      <c r="A60" s="26" t="s">
        <v>276</v>
      </c>
      <c r="B60" s="25" t="s">
        <v>277</v>
      </c>
      <c r="C60" s="27">
        <v>11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6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73</v>
      </c>
    </row>
    <row r="67" spans="1:3" ht="15" customHeight="1" x14ac:dyDescent="0.2">
      <c r="A67" s="26" t="s">
        <v>156</v>
      </c>
      <c r="B67" s="25" t="s">
        <v>290</v>
      </c>
      <c r="C67" s="27">
        <v>5</v>
      </c>
    </row>
    <row r="68" spans="1:3" ht="15" customHeight="1" x14ac:dyDescent="0.2">
      <c r="A68" s="26" t="s">
        <v>291</v>
      </c>
      <c r="B68" s="25" t="s">
        <v>292</v>
      </c>
      <c r="C68" s="27">
        <v>844</v>
      </c>
    </row>
    <row r="69" spans="1:3" ht="15" customHeight="1" x14ac:dyDescent="0.2">
      <c r="A69" s="28" t="s">
        <v>293</v>
      </c>
      <c r="B69" s="25" t="s">
        <v>294</v>
      </c>
      <c r="C69" s="27">
        <v>844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4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140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682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13</v>
      </c>
    </row>
    <row r="87" spans="1:3" ht="15" customHeight="1" x14ac:dyDescent="0.2">
      <c r="A87" s="29" t="s">
        <v>212</v>
      </c>
      <c r="B87" s="25" t="s">
        <v>312</v>
      </c>
      <c r="C87" s="27">
        <v>2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253980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5784</v>
      </c>
    </row>
    <row r="6" spans="1:3" ht="15" customHeight="1" x14ac:dyDescent="0.2">
      <c r="A6" s="26" t="s">
        <v>172</v>
      </c>
      <c r="B6" s="25" t="s">
        <v>173</v>
      </c>
      <c r="C6" s="27">
        <v>2980</v>
      </c>
    </row>
    <row r="7" spans="1:3" ht="15" customHeight="1" x14ac:dyDescent="0.2">
      <c r="A7" s="28" t="s">
        <v>125</v>
      </c>
      <c r="B7" s="25" t="s">
        <v>174</v>
      </c>
      <c r="C7" s="27">
        <v>2719</v>
      </c>
    </row>
    <row r="8" spans="1:3" ht="15" customHeight="1" x14ac:dyDescent="0.2">
      <c r="A8" s="26" t="s">
        <v>127</v>
      </c>
      <c r="B8" s="25" t="s">
        <v>175</v>
      </c>
      <c r="C8" s="27">
        <v>2781</v>
      </c>
    </row>
    <row r="9" spans="1:3" ht="15" customHeight="1" x14ac:dyDescent="0.2">
      <c r="A9" s="28" t="s">
        <v>176</v>
      </c>
      <c r="B9" s="25" t="s">
        <v>177</v>
      </c>
      <c r="C9" s="27">
        <v>2792</v>
      </c>
    </row>
    <row r="10" spans="1:3" ht="15" customHeight="1" x14ac:dyDescent="0.2">
      <c r="A10" s="29" t="s">
        <v>178</v>
      </c>
      <c r="B10" s="25" t="s">
        <v>179</v>
      </c>
      <c r="C10" s="27">
        <v>42</v>
      </c>
    </row>
    <row r="11" spans="1:3" ht="15" customHeight="1" x14ac:dyDescent="0.2">
      <c r="A11" s="29" t="s">
        <v>180</v>
      </c>
      <c r="B11" s="25" t="s">
        <v>181</v>
      </c>
      <c r="C11" s="27">
        <v>19</v>
      </c>
    </row>
    <row r="12" spans="1:3" ht="15" customHeight="1" x14ac:dyDescent="0.2">
      <c r="A12" s="29" t="s">
        <v>182</v>
      </c>
      <c r="B12" s="25" t="s">
        <v>183</v>
      </c>
      <c r="C12" s="27">
        <v>11</v>
      </c>
    </row>
    <row r="13" spans="1:3" ht="15" customHeight="1" x14ac:dyDescent="0.2">
      <c r="A13" s="29" t="s">
        <v>184</v>
      </c>
      <c r="B13" s="25" t="s">
        <v>185</v>
      </c>
      <c r="C13" s="27">
        <v>6</v>
      </c>
    </row>
    <row r="14" spans="1:3" ht="15" customHeight="1" x14ac:dyDescent="0.2">
      <c r="A14" s="29" t="s">
        <v>186</v>
      </c>
      <c r="B14" s="25" t="s">
        <v>187</v>
      </c>
      <c r="C14" s="27">
        <v>8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14</v>
      </c>
    </row>
    <row r="17" spans="1:3" ht="15" customHeight="1" x14ac:dyDescent="0.2">
      <c r="A17" s="29" t="s">
        <v>192</v>
      </c>
      <c r="B17" s="25" t="s">
        <v>193</v>
      </c>
      <c r="C17" s="27">
        <v>20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96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2539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1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14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6</v>
      </c>
    </row>
    <row r="40" spans="1:3" ht="15" customHeight="1" x14ac:dyDescent="0.2">
      <c r="A40" s="26" t="s">
        <v>238</v>
      </c>
      <c r="B40" s="25" t="s">
        <v>239</v>
      </c>
      <c r="C40" s="27">
        <v>4889</v>
      </c>
    </row>
    <row r="41" spans="1:3" ht="15" customHeight="1" x14ac:dyDescent="0.2">
      <c r="A41" s="26" t="s">
        <v>240</v>
      </c>
      <c r="B41" s="25" t="s">
        <v>241</v>
      </c>
      <c r="C41" s="27">
        <v>3250</v>
      </c>
    </row>
    <row r="42" spans="1:3" ht="15" customHeight="1" x14ac:dyDescent="0.2">
      <c r="A42" s="26" t="s">
        <v>242</v>
      </c>
      <c r="B42" s="25" t="s">
        <v>243</v>
      </c>
      <c r="C42" s="27">
        <v>1284</v>
      </c>
    </row>
    <row r="43" spans="1:3" ht="15" customHeight="1" x14ac:dyDescent="0.2">
      <c r="A43" s="26" t="s">
        <v>244</v>
      </c>
      <c r="B43" s="25" t="s">
        <v>245</v>
      </c>
      <c r="C43" s="27">
        <v>2532</v>
      </c>
    </row>
    <row r="44" spans="1:3" ht="15" customHeight="1" x14ac:dyDescent="0.2">
      <c r="A44" s="26" t="s">
        <v>240</v>
      </c>
      <c r="B44" s="25" t="s">
        <v>246</v>
      </c>
      <c r="C44" s="27">
        <v>1497</v>
      </c>
    </row>
    <row r="45" spans="1:3" ht="15" customHeight="1" x14ac:dyDescent="0.2">
      <c r="A45" s="26" t="s">
        <v>242</v>
      </c>
      <c r="B45" s="25" t="s">
        <v>247</v>
      </c>
      <c r="C45" s="27">
        <v>809</v>
      </c>
    </row>
    <row r="46" spans="1:3" ht="15" customHeight="1" x14ac:dyDescent="0.2">
      <c r="A46" s="26" t="s">
        <v>248</v>
      </c>
      <c r="B46" s="25" t="s">
        <v>249</v>
      </c>
      <c r="C46" s="27">
        <v>10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50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166</v>
      </c>
    </row>
    <row r="53" spans="1:3" ht="24.75" customHeight="1" x14ac:dyDescent="0.2">
      <c r="A53" s="26" t="s">
        <v>262</v>
      </c>
      <c r="B53" s="25" t="s">
        <v>263</v>
      </c>
      <c r="C53" s="27">
        <v>1436779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5990</v>
      </c>
    </row>
    <row r="58" spans="1:3" ht="15" customHeight="1" x14ac:dyDescent="0.2">
      <c r="A58" s="26" t="s">
        <v>272</v>
      </c>
      <c r="B58" s="25" t="s">
        <v>273</v>
      </c>
      <c r="C58" s="27">
        <v>3370</v>
      </c>
    </row>
    <row r="59" spans="1:3" ht="15" customHeight="1" x14ac:dyDescent="0.2">
      <c r="A59" s="26" t="s">
        <v>274</v>
      </c>
      <c r="B59" s="25" t="s">
        <v>275</v>
      </c>
      <c r="C59" s="27">
        <v>786</v>
      </c>
    </row>
    <row r="60" spans="1:3" ht="15" customHeight="1" x14ac:dyDescent="0.2">
      <c r="A60" s="26" t="s">
        <v>276</v>
      </c>
      <c r="B60" s="25" t="s">
        <v>277</v>
      </c>
      <c r="C60" s="27">
        <v>30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14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1790</v>
      </c>
    </row>
    <row r="67" spans="1:3" ht="15" customHeight="1" x14ac:dyDescent="0.2">
      <c r="A67" s="26" t="s">
        <v>156</v>
      </c>
      <c r="B67" s="25" t="s">
        <v>290</v>
      </c>
      <c r="C67" s="27">
        <v>5201</v>
      </c>
    </row>
    <row r="68" spans="1:3" ht="15" customHeight="1" x14ac:dyDescent="0.2">
      <c r="A68" s="26" t="s">
        <v>291</v>
      </c>
      <c r="B68" s="25" t="s">
        <v>292</v>
      </c>
      <c r="C68" s="27">
        <v>8187</v>
      </c>
    </row>
    <row r="69" spans="1:3" ht="15" customHeight="1" x14ac:dyDescent="0.2">
      <c r="A69" s="28" t="s">
        <v>293</v>
      </c>
      <c r="B69" s="25" t="s">
        <v>294</v>
      </c>
      <c r="C69" s="27">
        <v>7223</v>
      </c>
    </row>
    <row r="70" spans="1:3" ht="15" customHeight="1" x14ac:dyDescent="0.2">
      <c r="A70" s="29" t="s">
        <v>178</v>
      </c>
      <c r="B70" s="25" t="s">
        <v>295</v>
      </c>
      <c r="C70" s="27">
        <v>70</v>
      </c>
    </row>
    <row r="71" spans="1:3" ht="15" customHeight="1" x14ac:dyDescent="0.2">
      <c r="A71" s="29" t="s">
        <v>180</v>
      </c>
      <c r="B71" s="25" t="s">
        <v>296</v>
      </c>
      <c r="C71" s="27">
        <v>68</v>
      </c>
    </row>
    <row r="72" spans="1:3" ht="15" customHeight="1" x14ac:dyDescent="0.2">
      <c r="A72" s="29" t="s">
        <v>182</v>
      </c>
      <c r="B72" s="25" t="s">
        <v>297</v>
      </c>
      <c r="C72" s="27">
        <v>47</v>
      </c>
    </row>
    <row r="73" spans="1:3" ht="15" customHeight="1" x14ac:dyDescent="0.2">
      <c r="A73" s="29" t="s">
        <v>184</v>
      </c>
      <c r="B73" s="25" t="s">
        <v>298</v>
      </c>
      <c r="C73" s="27">
        <v>8</v>
      </c>
    </row>
    <row r="74" spans="1:3" ht="15" customHeight="1" x14ac:dyDescent="0.2">
      <c r="A74" s="29" t="s">
        <v>186</v>
      </c>
      <c r="B74" s="25" t="s">
        <v>299</v>
      </c>
      <c r="C74" s="27">
        <v>14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40</v>
      </c>
    </row>
    <row r="77" spans="1:3" ht="15" customHeight="1" x14ac:dyDescent="0.2">
      <c r="A77" s="29" t="s">
        <v>192</v>
      </c>
      <c r="B77" s="25" t="s">
        <v>302</v>
      </c>
      <c r="C77" s="27">
        <v>42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297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6553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38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22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964</v>
      </c>
    </row>
    <row r="100" spans="1:3" ht="15" customHeight="1" x14ac:dyDescent="0.2">
      <c r="A100" s="26" t="s">
        <v>166</v>
      </c>
      <c r="B100" s="25" t="s">
        <v>327</v>
      </c>
      <c r="C100" s="27">
        <v>1511898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671</v>
      </c>
      <c r="F26" s="44"/>
      <c r="G26" s="38" t="s">
        <v>672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28</v>
      </c>
    </row>
    <row r="25" spans="1:3" ht="24.75" customHeight="1" x14ac:dyDescent="0.2">
      <c r="A25" s="26" t="s">
        <v>75</v>
      </c>
      <c r="B25" s="25" t="s">
        <v>76</v>
      </c>
      <c r="C25" s="27">
        <v>28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208141</v>
      </c>
    </row>
    <row r="32" spans="1:3" ht="15" customHeight="1" x14ac:dyDescent="0.2">
      <c r="A32" s="26" t="s">
        <v>89</v>
      </c>
      <c r="B32" s="25" t="s">
        <v>90</v>
      </c>
      <c r="C32" s="27">
        <v>208141</v>
      </c>
    </row>
    <row r="33" spans="1:3" ht="15" customHeight="1" x14ac:dyDescent="0.2">
      <c r="A33" s="26" t="s">
        <v>91</v>
      </c>
      <c r="B33" s="25" t="s">
        <v>92</v>
      </c>
      <c r="C33" s="27">
        <v>511</v>
      </c>
    </row>
    <row r="34" spans="1:3" ht="34.5" customHeight="1" x14ac:dyDescent="0.2">
      <c r="A34" s="28" t="s">
        <v>77</v>
      </c>
      <c r="B34" s="25" t="s">
        <v>93</v>
      </c>
      <c r="C34" s="27">
        <v>421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417406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754</v>
      </c>
    </row>
    <row r="6" spans="1:3" ht="15" customHeight="1" x14ac:dyDescent="0.2">
      <c r="A6" s="26" t="s">
        <v>123</v>
      </c>
      <c r="B6" s="25" t="s">
        <v>124</v>
      </c>
      <c r="C6" s="27">
        <v>753</v>
      </c>
    </row>
    <row r="7" spans="1:3" ht="15" customHeight="1" x14ac:dyDescent="0.2">
      <c r="A7" s="28" t="s">
        <v>125</v>
      </c>
      <c r="B7" s="25" t="s">
        <v>126</v>
      </c>
      <c r="C7" s="27">
        <v>566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622</v>
      </c>
    </row>
    <row r="16" spans="1:3" ht="15" customHeight="1" x14ac:dyDescent="0.2">
      <c r="A16" s="26" t="s">
        <v>142</v>
      </c>
      <c r="B16" s="25" t="s">
        <v>143</v>
      </c>
      <c r="C16" s="27">
        <v>616</v>
      </c>
    </row>
    <row r="17" spans="1:3" ht="34.5" customHeight="1" x14ac:dyDescent="0.2">
      <c r="A17" s="28" t="s">
        <v>77</v>
      </c>
      <c r="B17" s="25" t="s">
        <v>144</v>
      </c>
      <c r="C17" s="27">
        <v>388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207</v>
      </c>
    </row>
    <row r="20" spans="1:3" ht="15" customHeight="1" x14ac:dyDescent="0.2">
      <c r="A20" s="28" t="s">
        <v>85</v>
      </c>
      <c r="B20" s="25" t="s">
        <v>147</v>
      </c>
      <c r="C20" s="27">
        <v>11</v>
      </c>
    </row>
    <row r="21" spans="1:3" ht="15" customHeight="1" x14ac:dyDescent="0.2">
      <c r="A21" s="26" t="s">
        <v>148</v>
      </c>
      <c r="B21" s="25" t="s">
        <v>149</v>
      </c>
      <c r="C21" s="27">
        <v>540905</v>
      </c>
    </row>
    <row r="22" spans="1:3" ht="15" customHeight="1" x14ac:dyDescent="0.2">
      <c r="A22" s="26" t="s">
        <v>150</v>
      </c>
      <c r="B22" s="25" t="s">
        <v>151</v>
      </c>
      <c r="C22" s="27">
        <v>1458</v>
      </c>
    </row>
    <row r="23" spans="1:3" ht="34.5" customHeight="1" x14ac:dyDescent="0.2">
      <c r="A23" s="28" t="s">
        <v>77</v>
      </c>
      <c r="B23" s="25" t="s">
        <v>152</v>
      </c>
      <c r="C23" s="27">
        <v>1338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113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1010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548762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470</v>
      </c>
    </row>
    <row r="6" spans="1:3" ht="15" customHeight="1" x14ac:dyDescent="0.2">
      <c r="A6" s="26" t="s">
        <v>172</v>
      </c>
      <c r="B6" s="25" t="s">
        <v>173</v>
      </c>
      <c r="C6" s="27">
        <v>285</v>
      </c>
    </row>
    <row r="7" spans="1:3" ht="15" customHeight="1" x14ac:dyDescent="0.2">
      <c r="A7" s="28" t="s">
        <v>125</v>
      </c>
      <c r="B7" s="25" t="s">
        <v>174</v>
      </c>
      <c r="C7" s="27">
        <v>206</v>
      </c>
    </row>
    <row r="8" spans="1:3" ht="15" customHeight="1" x14ac:dyDescent="0.2">
      <c r="A8" s="26" t="s">
        <v>127</v>
      </c>
      <c r="B8" s="25" t="s">
        <v>175</v>
      </c>
      <c r="C8" s="27">
        <v>181</v>
      </c>
    </row>
    <row r="9" spans="1:3" ht="15" customHeight="1" x14ac:dyDescent="0.2">
      <c r="A9" s="28" t="s">
        <v>176</v>
      </c>
      <c r="B9" s="25" t="s">
        <v>177</v>
      </c>
      <c r="C9" s="27">
        <v>181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170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362</v>
      </c>
    </row>
    <row r="41" spans="1:3" ht="15" customHeight="1" x14ac:dyDescent="0.2">
      <c r="A41" s="26" t="s">
        <v>240</v>
      </c>
      <c r="B41" s="25" t="s">
        <v>241</v>
      </c>
      <c r="C41" s="27">
        <v>223</v>
      </c>
    </row>
    <row r="42" spans="1:3" ht="15" customHeight="1" x14ac:dyDescent="0.2">
      <c r="A42" s="26" t="s">
        <v>242</v>
      </c>
      <c r="B42" s="25" t="s">
        <v>243</v>
      </c>
      <c r="C42" s="27">
        <v>128</v>
      </c>
    </row>
    <row r="43" spans="1:3" ht="15" customHeight="1" x14ac:dyDescent="0.2">
      <c r="A43" s="26" t="s">
        <v>244</v>
      </c>
      <c r="B43" s="25" t="s">
        <v>245</v>
      </c>
      <c r="C43" s="27">
        <v>206</v>
      </c>
    </row>
    <row r="44" spans="1:3" ht="15" customHeight="1" x14ac:dyDescent="0.2">
      <c r="A44" s="26" t="s">
        <v>240</v>
      </c>
      <c r="B44" s="25" t="s">
        <v>246</v>
      </c>
      <c r="C44" s="27">
        <v>119</v>
      </c>
    </row>
    <row r="45" spans="1:3" ht="15" customHeight="1" x14ac:dyDescent="0.2">
      <c r="A45" s="26" t="s">
        <v>242</v>
      </c>
      <c r="B45" s="25" t="s">
        <v>247</v>
      </c>
      <c r="C45" s="27">
        <v>76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</v>
      </c>
    </row>
    <row r="53" spans="1:3" ht="24.75" customHeight="1" x14ac:dyDescent="0.2">
      <c r="A53" s="26" t="s">
        <v>262</v>
      </c>
      <c r="B53" s="25" t="s">
        <v>263</v>
      </c>
      <c r="C53" s="27">
        <v>81539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233</v>
      </c>
    </row>
    <row r="58" spans="1:3" ht="15" customHeight="1" x14ac:dyDescent="0.2">
      <c r="A58" s="26" t="s">
        <v>272</v>
      </c>
      <c r="B58" s="25" t="s">
        <v>273</v>
      </c>
      <c r="C58" s="27">
        <v>177</v>
      </c>
    </row>
    <row r="59" spans="1:3" ht="15" customHeight="1" x14ac:dyDescent="0.2">
      <c r="A59" s="26" t="s">
        <v>274</v>
      </c>
      <c r="B59" s="25" t="s">
        <v>275</v>
      </c>
      <c r="C59" s="27">
        <v>44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</v>
      </c>
    </row>
    <row r="67" spans="1:3" ht="15" customHeight="1" x14ac:dyDescent="0.2">
      <c r="A67" s="26" t="s">
        <v>156</v>
      </c>
      <c r="B67" s="25" t="s">
        <v>290</v>
      </c>
      <c r="C67" s="27">
        <v>192</v>
      </c>
    </row>
    <row r="68" spans="1:3" ht="15" customHeight="1" x14ac:dyDescent="0.2">
      <c r="A68" s="26" t="s">
        <v>291</v>
      </c>
      <c r="B68" s="25" t="s">
        <v>292</v>
      </c>
      <c r="C68" s="27">
        <v>206</v>
      </c>
    </row>
    <row r="69" spans="1:3" ht="15" customHeight="1" x14ac:dyDescent="0.2">
      <c r="A69" s="28" t="s">
        <v>293</v>
      </c>
      <c r="B69" s="25" t="s">
        <v>294</v>
      </c>
      <c r="C69" s="27">
        <v>206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193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85445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673</v>
      </c>
      <c r="F26" s="44"/>
      <c r="G26" s="38" t="s">
        <v>674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13</v>
      </c>
    </row>
    <row r="25" spans="1:3" ht="24.75" customHeight="1" x14ac:dyDescent="0.2">
      <c r="A25" s="26" t="s">
        <v>75</v>
      </c>
      <c r="B25" s="25" t="s">
        <v>76</v>
      </c>
      <c r="C25" s="27">
        <v>13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264461</v>
      </c>
    </row>
    <row r="32" spans="1:3" ht="15" customHeight="1" x14ac:dyDescent="0.2">
      <c r="A32" s="26" t="s">
        <v>89</v>
      </c>
      <c r="B32" s="25" t="s">
        <v>90</v>
      </c>
      <c r="C32" s="27">
        <v>264461</v>
      </c>
    </row>
    <row r="33" spans="1:3" ht="15" customHeight="1" x14ac:dyDescent="0.2">
      <c r="A33" s="26" t="s">
        <v>91</v>
      </c>
      <c r="B33" s="25" t="s">
        <v>92</v>
      </c>
      <c r="C33" s="27">
        <v>583</v>
      </c>
    </row>
    <row r="34" spans="1:3" ht="34.5" customHeight="1" x14ac:dyDescent="0.2">
      <c r="A34" s="28" t="s">
        <v>77</v>
      </c>
      <c r="B34" s="25" t="s">
        <v>93</v>
      </c>
      <c r="C34" s="27">
        <v>566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17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530141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522</v>
      </c>
    </row>
    <row r="6" spans="1:3" ht="15" customHeight="1" x14ac:dyDescent="0.2">
      <c r="A6" s="26" t="s">
        <v>123</v>
      </c>
      <c r="B6" s="25" t="s">
        <v>124</v>
      </c>
      <c r="C6" s="27">
        <v>522</v>
      </c>
    </row>
    <row r="7" spans="1:3" ht="15" customHeight="1" x14ac:dyDescent="0.2">
      <c r="A7" s="28" t="s">
        <v>125</v>
      </c>
      <c r="B7" s="25" t="s">
        <v>126</v>
      </c>
      <c r="C7" s="27">
        <v>433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470</v>
      </c>
    </row>
    <row r="16" spans="1:3" ht="15" customHeight="1" x14ac:dyDescent="0.2">
      <c r="A16" s="26" t="s">
        <v>142</v>
      </c>
      <c r="B16" s="25" t="s">
        <v>143</v>
      </c>
      <c r="C16" s="27">
        <v>469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419</v>
      </c>
    </row>
    <row r="19" spans="1:3" ht="24.75" customHeight="1" x14ac:dyDescent="0.2">
      <c r="A19" s="28" t="s">
        <v>81</v>
      </c>
      <c r="B19" s="25" t="s">
        <v>146</v>
      </c>
      <c r="C19" s="27">
        <v>34</v>
      </c>
    </row>
    <row r="20" spans="1:3" ht="15" customHeight="1" x14ac:dyDescent="0.2">
      <c r="A20" s="28" t="s">
        <v>85</v>
      </c>
      <c r="B20" s="25" t="s">
        <v>147</v>
      </c>
      <c r="C20" s="27">
        <v>10</v>
      </c>
    </row>
    <row r="21" spans="1:3" ht="15" customHeight="1" x14ac:dyDescent="0.2">
      <c r="A21" s="26" t="s">
        <v>148</v>
      </c>
      <c r="B21" s="25" t="s">
        <v>149</v>
      </c>
      <c r="C21" s="27">
        <v>246775</v>
      </c>
    </row>
    <row r="22" spans="1:3" ht="15" customHeight="1" x14ac:dyDescent="0.2">
      <c r="A22" s="26" t="s">
        <v>150</v>
      </c>
      <c r="B22" s="25" t="s">
        <v>151</v>
      </c>
      <c r="C22" s="27">
        <v>360</v>
      </c>
    </row>
    <row r="23" spans="1:3" ht="34.5" customHeight="1" x14ac:dyDescent="0.2">
      <c r="A23" s="28" t="s">
        <v>77</v>
      </c>
      <c r="B23" s="25" t="s">
        <v>152</v>
      </c>
      <c r="C23" s="27">
        <v>122</v>
      </c>
    </row>
    <row r="24" spans="1:3" ht="44.25" customHeight="1" x14ac:dyDescent="0.2">
      <c r="A24" s="28" t="s">
        <v>79</v>
      </c>
      <c r="B24" s="25" t="s">
        <v>153</v>
      </c>
      <c r="C24" s="27">
        <v>210</v>
      </c>
    </row>
    <row r="25" spans="1:3" ht="24.75" customHeight="1" x14ac:dyDescent="0.2">
      <c r="A25" s="28" t="s">
        <v>81</v>
      </c>
      <c r="B25" s="25" t="s">
        <v>154</v>
      </c>
      <c r="C25" s="27">
        <v>20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305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250685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404</v>
      </c>
    </row>
    <row r="6" spans="1:3" ht="15" customHeight="1" x14ac:dyDescent="0.2">
      <c r="A6" s="26" t="s">
        <v>172</v>
      </c>
      <c r="B6" s="25" t="s">
        <v>173</v>
      </c>
      <c r="C6" s="27">
        <v>162</v>
      </c>
    </row>
    <row r="7" spans="1:3" ht="15" customHeight="1" x14ac:dyDescent="0.2">
      <c r="A7" s="28" t="s">
        <v>125</v>
      </c>
      <c r="B7" s="25" t="s">
        <v>174</v>
      </c>
      <c r="C7" s="27">
        <v>162</v>
      </c>
    </row>
    <row r="8" spans="1:3" ht="15" customHeight="1" x14ac:dyDescent="0.2">
      <c r="A8" s="26" t="s">
        <v>127</v>
      </c>
      <c r="B8" s="25" t="s">
        <v>175</v>
      </c>
      <c r="C8" s="27">
        <v>239</v>
      </c>
    </row>
    <row r="9" spans="1:3" ht="15" customHeight="1" x14ac:dyDescent="0.2">
      <c r="A9" s="28" t="s">
        <v>176</v>
      </c>
      <c r="B9" s="25" t="s">
        <v>177</v>
      </c>
      <c r="C9" s="27">
        <v>239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232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379</v>
      </c>
    </row>
    <row r="41" spans="1:3" ht="15" customHeight="1" x14ac:dyDescent="0.2">
      <c r="A41" s="26" t="s">
        <v>240</v>
      </c>
      <c r="B41" s="25" t="s">
        <v>241</v>
      </c>
      <c r="C41" s="27">
        <v>354</v>
      </c>
    </row>
    <row r="42" spans="1:3" ht="15" customHeight="1" x14ac:dyDescent="0.2">
      <c r="A42" s="26" t="s">
        <v>242</v>
      </c>
      <c r="B42" s="25" t="s">
        <v>243</v>
      </c>
      <c r="C42" s="27">
        <v>21</v>
      </c>
    </row>
    <row r="43" spans="1:3" ht="15" customHeight="1" x14ac:dyDescent="0.2">
      <c r="A43" s="26" t="s">
        <v>244</v>
      </c>
      <c r="B43" s="25" t="s">
        <v>245</v>
      </c>
      <c r="C43" s="27">
        <v>157</v>
      </c>
    </row>
    <row r="44" spans="1:3" ht="15" customHeight="1" x14ac:dyDescent="0.2">
      <c r="A44" s="26" t="s">
        <v>240</v>
      </c>
      <c r="B44" s="25" t="s">
        <v>246</v>
      </c>
      <c r="C44" s="27">
        <v>141</v>
      </c>
    </row>
    <row r="45" spans="1:3" ht="15" customHeight="1" x14ac:dyDescent="0.2">
      <c r="A45" s="26" t="s">
        <v>242</v>
      </c>
      <c r="B45" s="25" t="s">
        <v>247</v>
      </c>
      <c r="C45" s="27">
        <v>12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</v>
      </c>
    </row>
    <row r="53" spans="1:3" ht="24.75" customHeight="1" x14ac:dyDescent="0.2">
      <c r="A53" s="26" t="s">
        <v>262</v>
      </c>
      <c r="B53" s="25" t="s">
        <v>263</v>
      </c>
      <c r="C53" s="27">
        <v>70283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241</v>
      </c>
    </row>
    <row r="58" spans="1:3" ht="15" customHeight="1" x14ac:dyDescent="0.2">
      <c r="A58" s="26" t="s">
        <v>272</v>
      </c>
      <c r="B58" s="25" t="s">
        <v>273</v>
      </c>
      <c r="C58" s="27">
        <v>224</v>
      </c>
    </row>
    <row r="59" spans="1:3" ht="15" customHeight="1" x14ac:dyDescent="0.2">
      <c r="A59" s="26" t="s">
        <v>274</v>
      </c>
      <c r="B59" s="25" t="s">
        <v>275</v>
      </c>
      <c r="C59" s="27">
        <v>15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</v>
      </c>
    </row>
    <row r="67" spans="1:3" ht="15" customHeight="1" x14ac:dyDescent="0.2">
      <c r="A67" s="26" t="s">
        <v>156</v>
      </c>
      <c r="B67" s="25" t="s">
        <v>290</v>
      </c>
      <c r="C67" s="27">
        <v>223</v>
      </c>
    </row>
    <row r="68" spans="1:3" ht="15" customHeight="1" x14ac:dyDescent="0.2">
      <c r="A68" s="26" t="s">
        <v>291</v>
      </c>
      <c r="B68" s="25" t="s">
        <v>292</v>
      </c>
      <c r="C68" s="27">
        <v>325</v>
      </c>
    </row>
    <row r="69" spans="1:3" ht="15" customHeight="1" x14ac:dyDescent="0.2">
      <c r="A69" s="28" t="s">
        <v>293</v>
      </c>
      <c r="B69" s="25" t="s">
        <v>294</v>
      </c>
      <c r="C69" s="27">
        <v>325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3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315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74476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675</v>
      </c>
      <c r="F26" s="44"/>
      <c r="G26" s="38" t="s">
        <v>676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365</v>
      </c>
      <c r="F26" s="44"/>
      <c r="G26" s="38" t="s">
        <v>366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19</v>
      </c>
    </row>
    <row r="6" spans="1:3" ht="15" customHeight="1" x14ac:dyDescent="0.2">
      <c r="A6" s="26" t="s">
        <v>37</v>
      </c>
      <c r="B6" s="25" t="s">
        <v>38</v>
      </c>
      <c r="C6" s="27">
        <v>19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190</v>
      </c>
    </row>
    <row r="25" spans="1:3" ht="24.75" customHeight="1" x14ac:dyDescent="0.2">
      <c r="A25" s="26" t="s">
        <v>75</v>
      </c>
      <c r="B25" s="25" t="s">
        <v>76</v>
      </c>
      <c r="C25" s="27">
        <v>190</v>
      </c>
    </row>
    <row r="26" spans="1:3" ht="34.5" customHeight="1" x14ac:dyDescent="0.2">
      <c r="A26" s="28" t="s">
        <v>77</v>
      </c>
      <c r="B26" s="25" t="s">
        <v>78</v>
      </c>
      <c r="C26" s="27">
        <v>138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51</v>
      </c>
    </row>
    <row r="31" spans="1:3" ht="15" customHeight="1" x14ac:dyDescent="0.2">
      <c r="A31" s="26" t="s">
        <v>87</v>
      </c>
      <c r="B31" s="25" t="s">
        <v>88</v>
      </c>
      <c r="C31" s="27">
        <v>1132617</v>
      </c>
    </row>
    <row r="32" spans="1:3" ht="15" customHeight="1" x14ac:dyDescent="0.2">
      <c r="A32" s="26" t="s">
        <v>89</v>
      </c>
      <c r="B32" s="25" t="s">
        <v>90</v>
      </c>
      <c r="C32" s="27">
        <v>1132617</v>
      </c>
    </row>
    <row r="33" spans="1:3" ht="15" customHeight="1" x14ac:dyDescent="0.2">
      <c r="A33" s="26" t="s">
        <v>91</v>
      </c>
      <c r="B33" s="25" t="s">
        <v>92</v>
      </c>
      <c r="C33" s="27">
        <v>3180</v>
      </c>
    </row>
    <row r="34" spans="1:3" ht="34.5" customHeight="1" x14ac:dyDescent="0.2">
      <c r="A34" s="28" t="s">
        <v>77</v>
      </c>
      <c r="B34" s="25" t="s">
        <v>93</v>
      </c>
      <c r="C34" s="27">
        <v>2837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189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154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2272202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1407</v>
      </c>
    </row>
    <row r="6" spans="1:3" ht="15" customHeight="1" x14ac:dyDescent="0.2">
      <c r="A6" s="26" t="s">
        <v>123</v>
      </c>
      <c r="B6" s="25" t="s">
        <v>124</v>
      </c>
      <c r="C6" s="27">
        <v>1403</v>
      </c>
    </row>
    <row r="7" spans="1:3" ht="15" customHeight="1" x14ac:dyDescent="0.2">
      <c r="A7" s="28" t="s">
        <v>125</v>
      </c>
      <c r="B7" s="25" t="s">
        <v>126</v>
      </c>
      <c r="C7" s="27">
        <v>901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1403</v>
      </c>
    </row>
    <row r="16" spans="1:3" ht="15" customHeight="1" x14ac:dyDescent="0.2">
      <c r="A16" s="26" t="s">
        <v>142</v>
      </c>
      <c r="B16" s="25" t="s">
        <v>143</v>
      </c>
      <c r="C16" s="27">
        <v>1391</v>
      </c>
    </row>
    <row r="17" spans="1:3" ht="34.5" customHeight="1" x14ac:dyDescent="0.2">
      <c r="A17" s="28" t="s">
        <v>77</v>
      </c>
      <c r="B17" s="25" t="s">
        <v>144</v>
      </c>
      <c r="C17" s="27">
        <v>35</v>
      </c>
    </row>
    <row r="18" spans="1:3" ht="44.25" customHeight="1" x14ac:dyDescent="0.2">
      <c r="A18" s="28" t="s">
        <v>79</v>
      </c>
      <c r="B18" s="25" t="s">
        <v>145</v>
      </c>
      <c r="C18" s="27">
        <v>15</v>
      </c>
    </row>
    <row r="19" spans="1:3" ht="24.75" customHeight="1" x14ac:dyDescent="0.2">
      <c r="A19" s="28" t="s">
        <v>81</v>
      </c>
      <c r="B19" s="25" t="s">
        <v>146</v>
      </c>
      <c r="C19" s="27">
        <v>1319</v>
      </c>
    </row>
    <row r="20" spans="1:3" ht="15" customHeight="1" x14ac:dyDescent="0.2">
      <c r="A20" s="28" t="s">
        <v>85</v>
      </c>
      <c r="B20" s="25" t="s">
        <v>147</v>
      </c>
      <c r="C20" s="27">
        <v>22</v>
      </c>
    </row>
    <row r="21" spans="1:3" ht="15" customHeight="1" x14ac:dyDescent="0.2">
      <c r="A21" s="26" t="s">
        <v>148</v>
      </c>
      <c r="B21" s="25" t="s">
        <v>149</v>
      </c>
      <c r="C21" s="27">
        <v>692870</v>
      </c>
    </row>
    <row r="22" spans="1:3" ht="15" customHeight="1" x14ac:dyDescent="0.2">
      <c r="A22" s="26" t="s">
        <v>150</v>
      </c>
      <c r="B22" s="25" t="s">
        <v>151</v>
      </c>
      <c r="C22" s="27">
        <v>1161</v>
      </c>
    </row>
    <row r="23" spans="1:3" ht="34.5" customHeight="1" x14ac:dyDescent="0.2">
      <c r="A23" s="28" t="s">
        <v>77</v>
      </c>
      <c r="B23" s="25" t="s">
        <v>152</v>
      </c>
      <c r="C23" s="27">
        <v>249</v>
      </c>
    </row>
    <row r="24" spans="1:3" ht="44.25" customHeight="1" x14ac:dyDescent="0.2">
      <c r="A24" s="28" t="s">
        <v>79</v>
      </c>
      <c r="B24" s="25" t="s">
        <v>153</v>
      </c>
      <c r="C24" s="27">
        <v>6</v>
      </c>
    </row>
    <row r="25" spans="1:3" ht="24.75" customHeight="1" x14ac:dyDescent="0.2">
      <c r="A25" s="28" t="s">
        <v>81</v>
      </c>
      <c r="B25" s="25" t="s">
        <v>154</v>
      </c>
      <c r="C25" s="27">
        <v>888</v>
      </c>
    </row>
    <row r="26" spans="1:3" ht="15" customHeight="1" x14ac:dyDescent="0.2">
      <c r="A26" s="28" t="s">
        <v>85</v>
      </c>
      <c r="B26" s="25" t="s">
        <v>155</v>
      </c>
      <c r="C26" s="27">
        <v>18</v>
      </c>
    </row>
    <row r="27" spans="1:3" ht="15" customHeight="1" x14ac:dyDescent="0.2">
      <c r="A27" s="28" t="s">
        <v>156</v>
      </c>
      <c r="B27" s="25" t="s">
        <v>157</v>
      </c>
      <c r="C27" s="27">
        <v>842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703946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1029</v>
      </c>
    </row>
    <row r="6" spans="1:3" ht="15" customHeight="1" x14ac:dyDescent="0.2">
      <c r="A6" s="26" t="s">
        <v>172</v>
      </c>
      <c r="B6" s="25" t="s">
        <v>173</v>
      </c>
      <c r="C6" s="27">
        <v>572</v>
      </c>
    </row>
    <row r="7" spans="1:3" ht="15" customHeight="1" x14ac:dyDescent="0.2">
      <c r="A7" s="28" t="s">
        <v>125</v>
      </c>
      <c r="B7" s="25" t="s">
        <v>174</v>
      </c>
      <c r="C7" s="27">
        <v>389</v>
      </c>
    </row>
    <row r="8" spans="1:3" ht="15" customHeight="1" x14ac:dyDescent="0.2">
      <c r="A8" s="26" t="s">
        <v>127</v>
      </c>
      <c r="B8" s="25" t="s">
        <v>175</v>
      </c>
      <c r="C8" s="27">
        <v>455</v>
      </c>
    </row>
    <row r="9" spans="1:3" ht="15" customHeight="1" x14ac:dyDescent="0.2">
      <c r="A9" s="28" t="s">
        <v>176</v>
      </c>
      <c r="B9" s="25" t="s">
        <v>177</v>
      </c>
      <c r="C9" s="27">
        <v>455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431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911</v>
      </c>
    </row>
    <row r="41" spans="1:3" ht="15" customHeight="1" x14ac:dyDescent="0.2">
      <c r="A41" s="26" t="s">
        <v>240</v>
      </c>
      <c r="B41" s="25" t="s">
        <v>241</v>
      </c>
      <c r="C41" s="27">
        <v>854</v>
      </c>
    </row>
    <row r="42" spans="1:3" ht="15" customHeight="1" x14ac:dyDescent="0.2">
      <c r="A42" s="26" t="s">
        <v>242</v>
      </c>
      <c r="B42" s="25" t="s">
        <v>243</v>
      </c>
      <c r="C42" s="27">
        <v>42</v>
      </c>
    </row>
    <row r="43" spans="1:3" ht="15" customHeight="1" x14ac:dyDescent="0.2">
      <c r="A43" s="26" t="s">
        <v>244</v>
      </c>
      <c r="B43" s="25" t="s">
        <v>245</v>
      </c>
      <c r="C43" s="27">
        <v>476</v>
      </c>
    </row>
    <row r="44" spans="1:3" ht="15" customHeight="1" x14ac:dyDescent="0.2">
      <c r="A44" s="26" t="s">
        <v>240</v>
      </c>
      <c r="B44" s="25" t="s">
        <v>246</v>
      </c>
      <c r="C44" s="27">
        <v>426</v>
      </c>
    </row>
    <row r="45" spans="1:3" ht="15" customHeight="1" x14ac:dyDescent="0.2">
      <c r="A45" s="26" t="s">
        <v>242</v>
      </c>
      <c r="B45" s="25" t="s">
        <v>247</v>
      </c>
      <c r="C45" s="27">
        <v>36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217050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766</v>
      </c>
    </row>
    <row r="58" spans="1:3" ht="15" customHeight="1" x14ac:dyDescent="0.2">
      <c r="A58" s="26" t="s">
        <v>272</v>
      </c>
      <c r="B58" s="25" t="s">
        <v>273</v>
      </c>
      <c r="C58" s="27">
        <v>695</v>
      </c>
    </row>
    <row r="59" spans="1:3" ht="15" customHeight="1" x14ac:dyDescent="0.2">
      <c r="A59" s="26" t="s">
        <v>274</v>
      </c>
      <c r="B59" s="25" t="s">
        <v>275</v>
      </c>
      <c r="C59" s="27">
        <v>40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30</v>
      </c>
    </row>
    <row r="67" spans="1:3" ht="15" customHeight="1" x14ac:dyDescent="0.2">
      <c r="A67" s="26" t="s">
        <v>156</v>
      </c>
      <c r="B67" s="25" t="s">
        <v>290</v>
      </c>
      <c r="C67" s="27">
        <v>545</v>
      </c>
    </row>
    <row r="68" spans="1:3" ht="15" customHeight="1" x14ac:dyDescent="0.2">
      <c r="A68" s="26" t="s">
        <v>291</v>
      </c>
      <c r="B68" s="25" t="s">
        <v>292</v>
      </c>
      <c r="C68" s="27">
        <v>607</v>
      </c>
    </row>
    <row r="69" spans="1:3" ht="15" customHeight="1" x14ac:dyDescent="0.2">
      <c r="A69" s="28" t="s">
        <v>293</v>
      </c>
      <c r="B69" s="25" t="s">
        <v>294</v>
      </c>
      <c r="C69" s="27">
        <v>607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7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572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227062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677</v>
      </c>
      <c r="F26" s="44"/>
      <c r="G26" s="38" t="s">
        <v>678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</v>
      </c>
    </row>
    <row r="6" spans="1:3" ht="15" customHeight="1" x14ac:dyDescent="0.2">
      <c r="A6" s="26" t="s">
        <v>37</v>
      </c>
      <c r="B6" s="25" t="s">
        <v>38</v>
      </c>
      <c r="C6" s="27">
        <v>3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</v>
      </c>
    </row>
    <row r="25" spans="1:3" ht="24.75" customHeight="1" x14ac:dyDescent="0.2">
      <c r="A25" s="26" t="s">
        <v>75</v>
      </c>
      <c r="B25" s="25" t="s">
        <v>76</v>
      </c>
      <c r="C25" s="27">
        <v>7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7426</v>
      </c>
    </row>
    <row r="32" spans="1:3" ht="15" customHeight="1" x14ac:dyDescent="0.2">
      <c r="A32" s="26" t="s">
        <v>89</v>
      </c>
      <c r="B32" s="25" t="s">
        <v>90</v>
      </c>
      <c r="C32" s="27">
        <v>7426</v>
      </c>
    </row>
    <row r="33" spans="1:3" ht="15" customHeight="1" x14ac:dyDescent="0.2">
      <c r="A33" s="26" t="s">
        <v>91</v>
      </c>
      <c r="B33" s="25" t="s">
        <v>92</v>
      </c>
      <c r="C33" s="27">
        <v>30</v>
      </c>
    </row>
    <row r="34" spans="1:3" ht="34.5" customHeight="1" x14ac:dyDescent="0.2">
      <c r="A34" s="28" t="s">
        <v>77</v>
      </c>
      <c r="B34" s="25" t="s">
        <v>93</v>
      </c>
      <c r="C34" s="27">
        <v>20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14940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230</v>
      </c>
    </row>
    <row r="6" spans="1:3" ht="15" customHeight="1" x14ac:dyDescent="0.2">
      <c r="A6" s="26" t="s">
        <v>123</v>
      </c>
      <c r="B6" s="25" t="s">
        <v>124</v>
      </c>
      <c r="C6" s="27">
        <v>230</v>
      </c>
    </row>
    <row r="7" spans="1:3" ht="15" customHeight="1" x14ac:dyDescent="0.2">
      <c r="A7" s="28" t="s">
        <v>125</v>
      </c>
      <c r="B7" s="25" t="s">
        <v>126</v>
      </c>
      <c r="C7" s="27">
        <v>182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252</v>
      </c>
    </row>
    <row r="16" spans="1:3" ht="15" customHeight="1" x14ac:dyDescent="0.2">
      <c r="A16" s="26" t="s">
        <v>142</v>
      </c>
      <c r="B16" s="25" t="s">
        <v>143</v>
      </c>
      <c r="C16" s="27">
        <v>252</v>
      </c>
    </row>
    <row r="17" spans="1:3" ht="34.5" customHeight="1" x14ac:dyDescent="0.2">
      <c r="A17" s="28" t="s">
        <v>77</v>
      </c>
      <c r="B17" s="25" t="s">
        <v>144</v>
      </c>
      <c r="C17" s="27">
        <v>4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245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342811</v>
      </c>
    </row>
    <row r="22" spans="1:3" ht="15" customHeight="1" x14ac:dyDescent="0.2">
      <c r="A22" s="26" t="s">
        <v>150</v>
      </c>
      <c r="B22" s="25" t="s">
        <v>151</v>
      </c>
      <c r="C22" s="27">
        <v>687</v>
      </c>
    </row>
    <row r="23" spans="1:3" ht="34.5" customHeight="1" x14ac:dyDescent="0.2">
      <c r="A23" s="28" t="s">
        <v>77</v>
      </c>
      <c r="B23" s="25" t="s">
        <v>152</v>
      </c>
      <c r="C23" s="27">
        <v>516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168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649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346232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206</v>
      </c>
    </row>
    <row r="6" spans="1:3" ht="15" customHeight="1" x14ac:dyDescent="0.2">
      <c r="A6" s="26" t="s">
        <v>172</v>
      </c>
      <c r="B6" s="25" t="s">
        <v>173</v>
      </c>
      <c r="C6" s="27">
        <v>117</v>
      </c>
    </row>
    <row r="7" spans="1:3" ht="15" customHeight="1" x14ac:dyDescent="0.2">
      <c r="A7" s="28" t="s">
        <v>125</v>
      </c>
      <c r="B7" s="25" t="s">
        <v>174</v>
      </c>
      <c r="C7" s="27">
        <v>102</v>
      </c>
    </row>
    <row r="8" spans="1:3" ht="15" customHeight="1" x14ac:dyDescent="0.2">
      <c r="A8" s="26" t="s">
        <v>127</v>
      </c>
      <c r="B8" s="25" t="s">
        <v>175</v>
      </c>
      <c r="C8" s="27">
        <v>88</v>
      </c>
    </row>
    <row r="9" spans="1:3" ht="15" customHeight="1" x14ac:dyDescent="0.2">
      <c r="A9" s="28" t="s">
        <v>176</v>
      </c>
      <c r="B9" s="25" t="s">
        <v>177</v>
      </c>
      <c r="C9" s="27">
        <v>88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86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168</v>
      </c>
    </row>
    <row r="41" spans="1:3" ht="15" customHeight="1" x14ac:dyDescent="0.2">
      <c r="A41" s="26" t="s">
        <v>240</v>
      </c>
      <c r="B41" s="25" t="s">
        <v>241</v>
      </c>
      <c r="C41" s="27">
        <v>153</v>
      </c>
    </row>
    <row r="42" spans="1:3" ht="15" customHeight="1" x14ac:dyDescent="0.2">
      <c r="A42" s="26" t="s">
        <v>242</v>
      </c>
      <c r="B42" s="25" t="s">
        <v>243</v>
      </c>
      <c r="C42" s="27">
        <v>11</v>
      </c>
    </row>
    <row r="43" spans="1:3" ht="15" customHeight="1" x14ac:dyDescent="0.2">
      <c r="A43" s="26" t="s">
        <v>244</v>
      </c>
      <c r="B43" s="25" t="s">
        <v>245</v>
      </c>
      <c r="C43" s="27">
        <v>85</v>
      </c>
    </row>
    <row r="44" spans="1:3" ht="15" customHeight="1" x14ac:dyDescent="0.2">
      <c r="A44" s="26" t="s">
        <v>240</v>
      </c>
      <c r="B44" s="25" t="s">
        <v>246</v>
      </c>
      <c r="C44" s="27">
        <v>72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35157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96</v>
      </c>
    </row>
    <row r="58" spans="1:3" ht="15" customHeight="1" x14ac:dyDescent="0.2">
      <c r="A58" s="26" t="s">
        <v>272</v>
      </c>
      <c r="B58" s="25" t="s">
        <v>273</v>
      </c>
      <c r="C58" s="27">
        <v>77</v>
      </c>
    </row>
    <row r="59" spans="1:3" ht="15" customHeight="1" x14ac:dyDescent="0.2">
      <c r="A59" s="26" t="s">
        <v>274</v>
      </c>
      <c r="B59" s="25" t="s">
        <v>275</v>
      </c>
      <c r="C59" s="27">
        <v>10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</v>
      </c>
    </row>
    <row r="67" spans="1:3" ht="15" customHeight="1" x14ac:dyDescent="0.2">
      <c r="A67" s="26" t="s">
        <v>156</v>
      </c>
      <c r="B67" s="25" t="s">
        <v>290</v>
      </c>
      <c r="C67" s="27">
        <v>83</v>
      </c>
    </row>
    <row r="68" spans="1:3" ht="15" customHeight="1" x14ac:dyDescent="0.2">
      <c r="A68" s="26" t="s">
        <v>291</v>
      </c>
      <c r="B68" s="25" t="s">
        <v>292</v>
      </c>
      <c r="C68" s="27">
        <v>86</v>
      </c>
    </row>
    <row r="69" spans="1:3" ht="15" customHeight="1" x14ac:dyDescent="0.2">
      <c r="A69" s="28" t="s">
        <v>293</v>
      </c>
      <c r="B69" s="25" t="s">
        <v>294</v>
      </c>
      <c r="C69" s="27">
        <v>86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36881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679</v>
      </c>
      <c r="F26" s="44"/>
      <c r="G26" s="38" t="s">
        <v>680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23</v>
      </c>
    </row>
    <row r="26" spans="1:3" ht="34.5" customHeight="1" x14ac:dyDescent="0.2">
      <c r="A26" s="28" t="s">
        <v>77</v>
      </c>
      <c r="B26" s="25" t="s">
        <v>78</v>
      </c>
      <c r="C26" s="27">
        <v>11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276378</v>
      </c>
    </row>
    <row r="32" spans="1:3" ht="15" customHeight="1" x14ac:dyDescent="0.2">
      <c r="A32" s="26" t="s">
        <v>89</v>
      </c>
      <c r="B32" s="25" t="s">
        <v>90</v>
      </c>
      <c r="C32" s="27">
        <v>276378</v>
      </c>
    </row>
    <row r="33" spans="1:3" ht="15" customHeight="1" x14ac:dyDescent="0.2">
      <c r="A33" s="26" t="s">
        <v>91</v>
      </c>
      <c r="B33" s="25" t="s">
        <v>92</v>
      </c>
      <c r="C33" s="27">
        <v>808</v>
      </c>
    </row>
    <row r="34" spans="1:3" ht="34.5" customHeight="1" x14ac:dyDescent="0.2">
      <c r="A34" s="28" t="s">
        <v>77</v>
      </c>
      <c r="B34" s="25" t="s">
        <v>93</v>
      </c>
      <c r="C34" s="27">
        <v>782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26</v>
      </c>
    </row>
    <row r="39" spans="1:3" ht="15" customHeight="1" x14ac:dyDescent="0.2">
      <c r="A39" s="26" t="s">
        <v>98</v>
      </c>
      <c r="B39" s="25" t="s">
        <v>99</v>
      </c>
      <c r="C39" s="27">
        <v>13</v>
      </c>
    </row>
    <row r="40" spans="1:3" ht="15" customHeight="1" x14ac:dyDescent="0.2">
      <c r="A40" s="28" t="s">
        <v>100</v>
      </c>
      <c r="B40" s="25" t="s">
        <v>101</v>
      </c>
      <c r="C40" s="27">
        <v>13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554499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258</v>
      </c>
    </row>
    <row r="6" spans="1:3" ht="15" customHeight="1" x14ac:dyDescent="0.2">
      <c r="A6" s="26" t="s">
        <v>123</v>
      </c>
      <c r="B6" s="25" t="s">
        <v>124</v>
      </c>
      <c r="C6" s="27">
        <v>258</v>
      </c>
    </row>
    <row r="7" spans="1:3" ht="15" customHeight="1" x14ac:dyDescent="0.2">
      <c r="A7" s="28" t="s">
        <v>125</v>
      </c>
      <c r="B7" s="25" t="s">
        <v>126</v>
      </c>
      <c r="C7" s="27">
        <v>205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267</v>
      </c>
    </row>
    <row r="16" spans="1:3" ht="15" customHeight="1" x14ac:dyDescent="0.2">
      <c r="A16" s="26" t="s">
        <v>142</v>
      </c>
      <c r="B16" s="25" t="s">
        <v>143</v>
      </c>
      <c r="C16" s="27">
        <v>267</v>
      </c>
    </row>
    <row r="17" spans="1:3" ht="34.5" customHeight="1" x14ac:dyDescent="0.2">
      <c r="A17" s="28" t="s">
        <v>77</v>
      </c>
      <c r="B17" s="25" t="s">
        <v>144</v>
      </c>
      <c r="C17" s="27">
        <v>228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33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200719</v>
      </c>
    </row>
    <row r="22" spans="1:3" ht="15" customHeight="1" x14ac:dyDescent="0.2">
      <c r="A22" s="26" t="s">
        <v>150</v>
      </c>
      <c r="B22" s="25" t="s">
        <v>151</v>
      </c>
      <c r="C22" s="27">
        <v>207</v>
      </c>
    </row>
    <row r="23" spans="1:3" ht="34.5" customHeight="1" x14ac:dyDescent="0.2">
      <c r="A23" s="28" t="s">
        <v>77</v>
      </c>
      <c r="B23" s="25" t="s">
        <v>152</v>
      </c>
      <c r="C23" s="27">
        <v>175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29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174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202829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784</v>
      </c>
    </row>
    <row r="6" spans="1:3" ht="15" customHeight="1" x14ac:dyDescent="0.2">
      <c r="A6" s="26" t="s">
        <v>123</v>
      </c>
      <c r="B6" s="25" t="s">
        <v>124</v>
      </c>
      <c r="C6" s="27">
        <v>775</v>
      </c>
    </row>
    <row r="7" spans="1:3" ht="15" customHeight="1" x14ac:dyDescent="0.2">
      <c r="A7" s="28" t="s">
        <v>125</v>
      </c>
      <c r="B7" s="25" t="s">
        <v>126</v>
      </c>
      <c r="C7" s="27">
        <v>623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653</v>
      </c>
    </row>
    <row r="16" spans="1:3" ht="15" customHeight="1" x14ac:dyDescent="0.2">
      <c r="A16" s="26" t="s">
        <v>142</v>
      </c>
      <c r="B16" s="25" t="s">
        <v>143</v>
      </c>
      <c r="C16" s="27">
        <v>642</v>
      </c>
    </row>
    <row r="17" spans="1:3" ht="34.5" customHeight="1" x14ac:dyDescent="0.2">
      <c r="A17" s="28" t="s">
        <v>77</v>
      </c>
      <c r="B17" s="25" t="s">
        <v>144</v>
      </c>
      <c r="C17" s="27">
        <v>40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599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1005251</v>
      </c>
    </row>
    <row r="22" spans="1:3" ht="15" customHeight="1" x14ac:dyDescent="0.2">
      <c r="A22" s="26" t="s">
        <v>150</v>
      </c>
      <c r="B22" s="25" t="s">
        <v>151</v>
      </c>
      <c r="C22" s="27">
        <v>1976</v>
      </c>
    </row>
    <row r="23" spans="1:3" ht="34.5" customHeight="1" x14ac:dyDescent="0.2">
      <c r="A23" s="28" t="s">
        <v>77</v>
      </c>
      <c r="B23" s="25" t="s">
        <v>152</v>
      </c>
      <c r="C23" s="27">
        <v>1683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287</v>
      </c>
    </row>
    <row r="26" spans="1:3" ht="15" customHeight="1" x14ac:dyDescent="0.2">
      <c r="A26" s="28" t="s">
        <v>85</v>
      </c>
      <c r="B26" s="25" t="s">
        <v>155</v>
      </c>
      <c r="C26" s="27">
        <v>6</v>
      </c>
    </row>
    <row r="27" spans="1:3" ht="15" customHeight="1" x14ac:dyDescent="0.2">
      <c r="A27" s="28" t="s">
        <v>156</v>
      </c>
      <c r="B27" s="25" t="s">
        <v>157</v>
      </c>
      <c r="C27" s="27">
        <v>903</v>
      </c>
    </row>
    <row r="28" spans="1:3" ht="24.75" customHeight="1" x14ac:dyDescent="0.2">
      <c r="A28" s="26" t="s">
        <v>158</v>
      </c>
      <c r="B28" s="25" t="s">
        <v>159</v>
      </c>
      <c r="C28" s="27">
        <v>11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11</v>
      </c>
    </row>
    <row r="34" spans="1:3" ht="15" customHeight="1" x14ac:dyDescent="0.2">
      <c r="A34" s="26" t="s">
        <v>166</v>
      </c>
      <c r="B34" s="25" t="s">
        <v>167</v>
      </c>
      <c r="C34" s="27">
        <v>1014267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</v>
      </c>
    </row>
    <row r="25" spans="1:3" ht="24.75" customHeight="1" x14ac:dyDescent="0.2">
      <c r="A25" s="26" t="s">
        <v>75</v>
      </c>
      <c r="B25" s="25" t="s">
        <v>76</v>
      </c>
      <c r="C25" s="27">
        <v>15</v>
      </c>
    </row>
    <row r="26" spans="1:3" ht="34.5" customHeight="1" x14ac:dyDescent="0.2">
      <c r="A26" s="28" t="s">
        <v>77</v>
      </c>
      <c r="B26" s="25" t="s">
        <v>78</v>
      </c>
      <c r="C26" s="27">
        <v>8</v>
      </c>
    </row>
    <row r="27" spans="1:3" ht="44.25" customHeight="1" x14ac:dyDescent="0.2">
      <c r="A27" s="28" t="s">
        <v>79</v>
      </c>
      <c r="B27" s="25" t="s">
        <v>80</v>
      </c>
      <c r="C27" s="27">
        <v>4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134302</v>
      </c>
    </row>
    <row r="32" spans="1:3" ht="15" customHeight="1" x14ac:dyDescent="0.2">
      <c r="A32" s="26" t="s">
        <v>89</v>
      </c>
      <c r="B32" s="25" t="s">
        <v>90</v>
      </c>
      <c r="C32" s="27">
        <v>134302</v>
      </c>
    </row>
    <row r="33" spans="1:3" ht="15" customHeight="1" x14ac:dyDescent="0.2">
      <c r="A33" s="26" t="s">
        <v>91</v>
      </c>
      <c r="B33" s="25" t="s">
        <v>92</v>
      </c>
      <c r="C33" s="27">
        <v>239</v>
      </c>
    </row>
    <row r="34" spans="1:3" ht="34.5" customHeight="1" x14ac:dyDescent="0.2">
      <c r="A34" s="28" t="s">
        <v>77</v>
      </c>
      <c r="B34" s="25" t="s">
        <v>93</v>
      </c>
      <c r="C34" s="27">
        <v>197</v>
      </c>
    </row>
    <row r="35" spans="1:3" ht="44.25" customHeight="1" x14ac:dyDescent="0.2">
      <c r="A35" s="28" t="s">
        <v>79</v>
      </c>
      <c r="B35" s="25" t="s">
        <v>94</v>
      </c>
      <c r="C35" s="27">
        <v>27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15</v>
      </c>
    </row>
    <row r="39" spans="1:3" ht="15" customHeight="1" x14ac:dyDescent="0.2">
      <c r="A39" s="26" t="s">
        <v>98</v>
      </c>
      <c r="B39" s="25" t="s">
        <v>99</v>
      </c>
      <c r="C39" s="27">
        <v>26</v>
      </c>
    </row>
    <row r="40" spans="1:3" ht="15" customHeight="1" x14ac:dyDescent="0.2">
      <c r="A40" s="28" t="s">
        <v>100</v>
      </c>
      <c r="B40" s="25" t="s">
        <v>101</v>
      </c>
      <c r="C40" s="27">
        <v>26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269226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204</v>
      </c>
    </row>
    <row r="6" spans="1:3" ht="15" customHeight="1" x14ac:dyDescent="0.2">
      <c r="A6" s="26" t="s">
        <v>172</v>
      </c>
      <c r="B6" s="25" t="s">
        <v>173</v>
      </c>
      <c r="C6" s="27">
        <v>87</v>
      </c>
    </row>
    <row r="7" spans="1:3" ht="15" customHeight="1" x14ac:dyDescent="0.2">
      <c r="A7" s="28" t="s">
        <v>125</v>
      </c>
      <c r="B7" s="25" t="s">
        <v>174</v>
      </c>
      <c r="C7" s="27">
        <v>75</v>
      </c>
    </row>
    <row r="8" spans="1:3" ht="15" customHeight="1" x14ac:dyDescent="0.2">
      <c r="A8" s="26" t="s">
        <v>127</v>
      </c>
      <c r="B8" s="25" t="s">
        <v>175</v>
      </c>
      <c r="C8" s="27">
        <v>116</v>
      </c>
    </row>
    <row r="9" spans="1:3" ht="15" customHeight="1" x14ac:dyDescent="0.2">
      <c r="A9" s="28" t="s">
        <v>176</v>
      </c>
      <c r="B9" s="25" t="s">
        <v>177</v>
      </c>
      <c r="C9" s="27">
        <v>116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190</v>
      </c>
    </row>
    <row r="41" spans="1:3" ht="15" customHeight="1" x14ac:dyDescent="0.2">
      <c r="A41" s="26" t="s">
        <v>240</v>
      </c>
      <c r="B41" s="25" t="s">
        <v>241</v>
      </c>
      <c r="C41" s="27">
        <v>188</v>
      </c>
    </row>
    <row r="42" spans="1:3" ht="15" customHeight="1" x14ac:dyDescent="0.2">
      <c r="A42" s="26" t="s">
        <v>242</v>
      </c>
      <c r="B42" s="25" t="s">
        <v>243</v>
      </c>
      <c r="C42" s="27">
        <v>2</v>
      </c>
    </row>
    <row r="43" spans="1:3" ht="15" customHeight="1" x14ac:dyDescent="0.2">
      <c r="A43" s="26" t="s">
        <v>244</v>
      </c>
      <c r="B43" s="25" t="s">
        <v>245</v>
      </c>
      <c r="C43" s="27">
        <v>78</v>
      </c>
    </row>
    <row r="44" spans="1:3" ht="15" customHeight="1" x14ac:dyDescent="0.2">
      <c r="A44" s="26" t="s">
        <v>240</v>
      </c>
      <c r="B44" s="25" t="s">
        <v>246</v>
      </c>
      <c r="C44" s="27">
        <v>78</v>
      </c>
    </row>
    <row r="45" spans="1:3" ht="15" customHeight="1" x14ac:dyDescent="0.2">
      <c r="A45" s="26" t="s">
        <v>242</v>
      </c>
      <c r="B45" s="25" t="s">
        <v>247</v>
      </c>
      <c r="C45" s="27">
        <v>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0</v>
      </c>
    </row>
    <row r="53" spans="1:3" ht="24.75" customHeight="1" x14ac:dyDescent="0.2">
      <c r="A53" s="26" t="s">
        <v>262</v>
      </c>
      <c r="B53" s="25" t="s">
        <v>263</v>
      </c>
      <c r="C53" s="27">
        <v>38111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130</v>
      </c>
    </row>
    <row r="58" spans="1:3" ht="15" customHeight="1" x14ac:dyDescent="0.2">
      <c r="A58" s="26" t="s">
        <v>272</v>
      </c>
      <c r="B58" s="25" t="s">
        <v>273</v>
      </c>
      <c r="C58" s="27">
        <v>130</v>
      </c>
    </row>
    <row r="59" spans="1:3" ht="15" customHeight="1" x14ac:dyDescent="0.2">
      <c r="A59" s="26" t="s">
        <v>274</v>
      </c>
      <c r="B59" s="25" t="s">
        <v>275</v>
      </c>
      <c r="C59" s="27">
        <v>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111</v>
      </c>
    </row>
    <row r="68" spans="1:3" ht="15" customHeight="1" x14ac:dyDescent="0.2">
      <c r="A68" s="26" t="s">
        <v>291</v>
      </c>
      <c r="B68" s="25" t="s">
        <v>292</v>
      </c>
      <c r="C68" s="27">
        <v>193</v>
      </c>
    </row>
    <row r="69" spans="1:3" ht="15" customHeight="1" x14ac:dyDescent="0.2">
      <c r="A69" s="28" t="s">
        <v>293</v>
      </c>
      <c r="B69" s="25" t="s">
        <v>294</v>
      </c>
      <c r="C69" s="27">
        <v>193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190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40311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681</v>
      </c>
      <c r="F26" s="44"/>
      <c r="G26" s="38" t="s">
        <v>682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1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45</v>
      </c>
    </row>
    <row r="25" spans="1:3" ht="24.75" customHeight="1" x14ac:dyDescent="0.2">
      <c r="A25" s="26" t="s">
        <v>75</v>
      </c>
      <c r="B25" s="25" t="s">
        <v>76</v>
      </c>
      <c r="C25" s="27">
        <v>42</v>
      </c>
    </row>
    <row r="26" spans="1:3" ht="34.5" customHeight="1" x14ac:dyDescent="0.2">
      <c r="A26" s="28" t="s">
        <v>77</v>
      </c>
      <c r="B26" s="25" t="s">
        <v>78</v>
      </c>
      <c r="C26" s="27">
        <v>28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244771</v>
      </c>
    </row>
    <row r="32" spans="1:3" ht="15" customHeight="1" x14ac:dyDescent="0.2">
      <c r="A32" s="26" t="s">
        <v>89</v>
      </c>
      <c r="B32" s="25" t="s">
        <v>90</v>
      </c>
      <c r="C32" s="27">
        <v>244771</v>
      </c>
    </row>
    <row r="33" spans="1:3" ht="15" customHeight="1" x14ac:dyDescent="0.2">
      <c r="A33" s="26" t="s">
        <v>91</v>
      </c>
      <c r="B33" s="25" t="s">
        <v>92</v>
      </c>
      <c r="C33" s="27">
        <v>455</v>
      </c>
    </row>
    <row r="34" spans="1:3" ht="34.5" customHeight="1" x14ac:dyDescent="0.2">
      <c r="A34" s="28" t="s">
        <v>77</v>
      </c>
      <c r="B34" s="25" t="s">
        <v>93</v>
      </c>
      <c r="C34" s="27">
        <v>395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16</v>
      </c>
    </row>
    <row r="38" spans="1:3" ht="15" customHeight="1" x14ac:dyDescent="0.2">
      <c r="A38" s="28" t="s">
        <v>85</v>
      </c>
      <c r="B38" s="25" t="s">
        <v>97</v>
      </c>
      <c r="C38" s="27">
        <v>44</v>
      </c>
    </row>
    <row r="39" spans="1:3" ht="15" customHeight="1" x14ac:dyDescent="0.2">
      <c r="A39" s="26" t="s">
        <v>98</v>
      </c>
      <c r="B39" s="25" t="s">
        <v>99</v>
      </c>
      <c r="C39" s="27">
        <v>313</v>
      </c>
    </row>
    <row r="40" spans="1:3" ht="15" customHeight="1" x14ac:dyDescent="0.2">
      <c r="A40" s="28" t="s">
        <v>100</v>
      </c>
      <c r="B40" s="25" t="s">
        <v>101</v>
      </c>
      <c r="C40" s="27">
        <v>313</v>
      </c>
    </row>
    <row r="41" spans="1:3" ht="15" customHeight="1" x14ac:dyDescent="0.2">
      <c r="A41" s="29" t="s">
        <v>43</v>
      </c>
      <c r="B41" s="25" t="s">
        <v>102</v>
      </c>
      <c r="C41" s="27">
        <v>274</v>
      </c>
    </row>
    <row r="42" spans="1:3" ht="15" customHeight="1" x14ac:dyDescent="0.2">
      <c r="A42" s="29" t="s">
        <v>45</v>
      </c>
      <c r="B42" s="25" t="s">
        <v>103</v>
      </c>
      <c r="C42" s="27">
        <v>39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491550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1220</v>
      </c>
    </row>
    <row r="6" spans="1:3" ht="15" customHeight="1" x14ac:dyDescent="0.2">
      <c r="A6" s="26" t="s">
        <v>123</v>
      </c>
      <c r="B6" s="25" t="s">
        <v>124</v>
      </c>
      <c r="C6" s="27">
        <v>1088</v>
      </c>
    </row>
    <row r="7" spans="1:3" ht="15" customHeight="1" x14ac:dyDescent="0.2">
      <c r="A7" s="28" t="s">
        <v>125</v>
      </c>
      <c r="B7" s="25" t="s">
        <v>126</v>
      </c>
      <c r="C7" s="27">
        <v>696</v>
      </c>
    </row>
    <row r="8" spans="1:3" ht="15" customHeight="1" x14ac:dyDescent="0.2">
      <c r="A8" s="26" t="s">
        <v>127</v>
      </c>
      <c r="B8" s="25" t="s">
        <v>128</v>
      </c>
      <c r="C8" s="27">
        <v>181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179</v>
      </c>
    </row>
    <row r="15" spans="1:3" ht="15" customHeight="1" x14ac:dyDescent="0.2">
      <c r="A15" s="26" t="s">
        <v>140</v>
      </c>
      <c r="B15" s="25" t="s">
        <v>141</v>
      </c>
      <c r="C15" s="27">
        <v>790</v>
      </c>
    </row>
    <row r="16" spans="1:3" ht="15" customHeight="1" x14ac:dyDescent="0.2">
      <c r="A16" s="26" t="s">
        <v>142</v>
      </c>
      <c r="B16" s="25" t="s">
        <v>143</v>
      </c>
      <c r="C16" s="27">
        <v>781</v>
      </c>
    </row>
    <row r="17" spans="1:3" ht="34.5" customHeight="1" x14ac:dyDescent="0.2">
      <c r="A17" s="28" t="s">
        <v>77</v>
      </c>
      <c r="B17" s="25" t="s">
        <v>144</v>
      </c>
      <c r="C17" s="27">
        <v>43</v>
      </c>
    </row>
    <row r="18" spans="1:3" ht="44.25" customHeight="1" x14ac:dyDescent="0.2">
      <c r="A18" s="28" t="s">
        <v>79</v>
      </c>
      <c r="B18" s="25" t="s">
        <v>145</v>
      </c>
      <c r="C18" s="27">
        <v>7</v>
      </c>
    </row>
    <row r="19" spans="1:3" ht="24.75" customHeight="1" x14ac:dyDescent="0.2">
      <c r="A19" s="28" t="s">
        <v>81</v>
      </c>
      <c r="B19" s="25" t="s">
        <v>146</v>
      </c>
      <c r="C19" s="27">
        <v>710</v>
      </c>
    </row>
    <row r="20" spans="1:3" ht="15" customHeight="1" x14ac:dyDescent="0.2">
      <c r="A20" s="28" t="s">
        <v>85</v>
      </c>
      <c r="B20" s="25" t="s">
        <v>147</v>
      </c>
      <c r="C20" s="27">
        <v>21</v>
      </c>
    </row>
    <row r="21" spans="1:3" ht="15" customHeight="1" x14ac:dyDescent="0.2">
      <c r="A21" s="26" t="s">
        <v>148</v>
      </c>
      <c r="B21" s="25" t="s">
        <v>149</v>
      </c>
      <c r="C21" s="27">
        <v>441911</v>
      </c>
    </row>
    <row r="22" spans="1:3" ht="15" customHeight="1" x14ac:dyDescent="0.2">
      <c r="A22" s="26" t="s">
        <v>150</v>
      </c>
      <c r="B22" s="25" t="s">
        <v>151</v>
      </c>
      <c r="C22" s="27">
        <v>918</v>
      </c>
    </row>
    <row r="23" spans="1:3" ht="34.5" customHeight="1" x14ac:dyDescent="0.2">
      <c r="A23" s="28" t="s">
        <v>77</v>
      </c>
      <c r="B23" s="25" t="s">
        <v>152</v>
      </c>
      <c r="C23" s="27">
        <v>469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425</v>
      </c>
    </row>
    <row r="26" spans="1:3" ht="15" customHeight="1" x14ac:dyDescent="0.2">
      <c r="A26" s="28" t="s">
        <v>85</v>
      </c>
      <c r="B26" s="25" t="s">
        <v>155</v>
      </c>
      <c r="C26" s="27">
        <v>22</v>
      </c>
    </row>
    <row r="27" spans="1:3" ht="15" customHeight="1" x14ac:dyDescent="0.2">
      <c r="A27" s="28" t="s">
        <v>156</v>
      </c>
      <c r="B27" s="25" t="s">
        <v>157</v>
      </c>
      <c r="C27" s="27">
        <v>623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450090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1054</v>
      </c>
    </row>
    <row r="6" spans="1:3" ht="15" customHeight="1" x14ac:dyDescent="0.2">
      <c r="A6" s="26" t="s">
        <v>172</v>
      </c>
      <c r="B6" s="25" t="s">
        <v>173</v>
      </c>
      <c r="C6" s="27">
        <v>598</v>
      </c>
    </row>
    <row r="7" spans="1:3" ht="15" customHeight="1" x14ac:dyDescent="0.2">
      <c r="A7" s="28" t="s">
        <v>125</v>
      </c>
      <c r="B7" s="25" t="s">
        <v>174</v>
      </c>
      <c r="C7" s="27">
        <v>426</v>
      </c>
    </row>
    <row r="8" spans="1:3" ht="15" customHeight="1" x14ac:dyDescent="0.2">
      <c r="A8" s="26" t="s">
        <v>127</v>
      </c>
      <c r="B8" s="25" t="s">
        <v>175</v>
      </c>
      <c r="C8" s="27">
        <v>448</v>
      </c>
    </row>
    <row r="9" spans="1:3" ht="15" customHeight="1" x14ac:dyDescent="0.2">
      <c r="A9" s="28" t="s">
        <v>176</v>
      </c>
      <c r="B9" s="25" t="s">
        <v>177</v>
      </c>
      <c r="C9" s="27">
        <v>448</v>
      </c>
    </row>
    <row r="10" spans="1:3" ht="15" customHeight="1" x14ac:dyDescent="0.2">
      <c r="A10" s="29" t="s">
        <v>178</v>
      </c>
      <c r="B10" s="25" t="s">
        <v>179</v>
      </c>
      <c r="C10" s="27">
        <v>6</v>
      </c>
    </row>
    <row r="11" spans="1:3" ht="15" customHeight="1" x14ac:dyDescent="0.2">
      <c r="A11" s="29" t="s">
        <v>180</v>
      </c>
      <c r="B11" s="25" t="s">
        <v>181</v>
      </c>
      <c r="C11" s="27">
        <v>32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397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954</v>
      </c>
    </row>
    <row r="41" spans="1:3" ht="15" customHeight="1" x14ac:dyDescent="0.2">
      <c r="A41" s="26" t="s">
        <v>240</v>
      </c>
      <c r="B41" s="25" t="s">
        <v>241</v>
      </c>
      <c r="C41" s="27">
        <v>667</v>
      </c>
    </row>
    <row r="42" spans="1:3" ht="15" customHeight="1" x14ac:dyDescent="0.2">
      <c r="A42" s="26" t="s">
        <v>242</v>
      </c>
      <c r="B42" s="25" t="s">
        <v>243</v>
      </c>
      <c r="C42" s="27">
        <v>199</v>
      </c>
    </row>
    <row r="43" spans="1:3" ht="15" customHeight="1" x14ac:dyDescent="0.2">
      <c r="A43" s="26" t="s">
        <v>244</v>
      </c>
      <c r="B43" s="25" t="s">
        <v>245</v>
      </c>
      <c r="C43" s="27">
        <v>534</v>
      </c>
    </row>
    <row r="44" spans="1:3" ht="15" customHeight="1" x14ac:dyDescent="0.2">
      <c r="A44" s="26" t="s">
        <v>240</v>
      </c>
      <c r="B44" s="25" t="s">
        <v>246</v>
      </c>
      <c r="C44" s="27">
        <v>330</v>
      </c>
    </row>
    <row r="45" spans="1:3" ht="15" customHeight="1" x14ac:dyDescent="0.2">
      <c r="A45" s="26" t="s">
        <v>242</v>
      </c>
      <c r="B45" s="25" t="s">
        <v>247</v>
      </c>
      <c r="C45" s="27">
        <v>123</v>
      </c>
    </row>
    <row r="46" spans="1:3" ht="15" customHeight="1" x14ac:dyDescent="0.2">
      <c r="A46" s="26" t="s">
        <v>248</v>
      </c>
      <c r="B46" s="25" t="s">
        <v>249</v>
      </c>
      <c r="C46" s="27">
        <v>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76</v>
      </c>
    </row>
    <row r="53" spans="1:3" ht="24.75" customHeight="1" x14ac:dyDescent="0.2">
      <c r="A53" s="26" t="s">
        <v>262</v>
      </c>
      <c r="B53" s="25" t="s">
        <v>263</v>
      </c>
      <c r="C53" s="27">
        <v>185944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544</v>
      </c>
    </row>
    <row r="58" spans="1:3" ht="15" customHeight="1" x14ac:dyDescent="0.2">
      <c r="A58" s="26" t="s">
        <v>272</v>
      </c>
      <c r="B58" s="25" t="s">
        <v>273</v>
      </c>
      <c r="C58" s="27">
        <v>357</v>
      </c>
    </row>
    <row r="59" spans="1:3" ht="15" customHeight="1" x14ac:dyDescent="0.2">
      <c r="A59" s="26" t="s">
        <v>274</v>
      </c>
      <c r="B59" s="25" t="s">
        <v>275</v>
      </c>
      <c r="C59" s="27">
        <v>50</v>
      </c>
    </row>
    <row r="60" spans="1:3" ht="15" customHeight="1" x14ac:dyDescent="0.2">
      <c r="A60" s="26" t="s">
        <v>276</v>
      </c>
      <c r="B60" s="25" t="s">
        <v>277</v>
      </c>
      <c r="C60" s="27">
        <v>15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122</v>
      </c>
    </row>
    <row r="67" spans="1:3" ht="15" customHeight="1" x14ac:dyDescent="0.2">
      <c r="A67" s="26" t="s">
        <v>156</v>
      </c>
      <c r="B67" s="25" t="s">
        <v>290</v>
      </c>
      <c r="C67" s="27">
        <v>358</v>
      </c>
    </row>
    <row r="68" spans="1:3" ht="15" customHeight="1" x14ac:dyDescent="0.2">
      <c r="A68" s="26" t="s">
        <v>291</v>
      </c>
      <c r="B68" s="25" t="s">
        <v>292</v>
      </c>
      <c r="C68" s="27">
        <v>386</v>
      </c>
    </row>
    <row r="69" spans="1:3" ht="15" customHeight="1" x14ac:dyDescent="0.2">
      <c r="A69" s="28" t="s">
        <v>293</v>
      </c>
      <c r="B69" s="25" t="s">
        <v>294</v>
      </c>
      <c r="C69" s="27">
        <v>383</v>
      </c>
    </row>
    <row r="70" spans="1:3" ht="15" customHeight="1" x14ac:dyDescent="0.2">
      <c r="A70" s="29" t="s">
        <v>178</v>
      </c>
      <c r="B70" s="25" t="s">
        <v>295</v>
      </c>
      <c r="C70" s="27">
        <v>14</v>
      </c>
    </row>
    <row r="71" spans="1:3" ht="15" customHeight="1" x14ac:dyDescent="0.2">
      <c r="A71" s="29" t="s">
        <v>180</v>
      </c>
      <c r="B71" s="25" t="s">
        <v>296</v>
      </c>
      <c r="C71" s="27">
        <v>32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325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3</v>
      </c>
    </row>
    <row r="100" spans="1:3" ht="15" customHeight="1" x14ac:dyDescent="0.2">
      <c r="A100" s="26" t="s">
        <v>166</v>
      </c>
      <c r="B100" s="25" t="s">
        <v>327</v>
      </c>
      <c r="C100" s="27">
        <v>194856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683</v>
      </c>
      <c r="F26" s="44"/>
      <c r="G26" s="38" t="s">
        <v>684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18</v>
      </c>
    </row>
    <row r="6" spans="1:3" ht="15" customHeight="1" x14ac:dyDescent="0.2">
      <c r="A6" s="26" t="s">
        <v>37</v>
      </c>
      <c r="B6" s="25" t="s">
        <v>38</v>
      </c>
      <c r="C6" s="27">
        <v>17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52</v>
      </c>
    </row>
    <row r="25" spans="1:3" ht="24.75" customHeight="1" x14ac:dyDescent="0.2">
      <c r="A25" s="26" t="s">
        <v>75</v>
      </c>
      <c r="B25" s="25" t="s">
        <v>76</v>
      </c>
      <c r="C25" s="27">
        <v>51</v>
      </c>
    </row>
    <row r="26" spans="1:3" ht="34.5" customHeight="1" x14ac:dyDescent="0.2">
      <c r="A26" s="28" t="s">
        <v>77</v>
      </c>
      <c r="B26" s="25" t="s">
        <v>78</v>
      </c>
      <c r="C26" s="27">
        <v>14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36</v>
      </c>
    </row>
    <row r="31" spans="1:3" ht="15" customHeight="1" x14ac:dyDescent="0.2">
      <c r="A31" s="26" t="s">
        <v>87</v>
      </c>
      <c r="B31" s="25" t="s">
        <v>88</v>
      </c>
      <c r="C31" s="27">
        <v>514149</v>
      </c>
    </row>
    <row r="32" spans="1:3" ht="15" customHeight="1" x14ac:dyDescent="0.2">
      <c r="A32" s="26" t="s">
        <v>89</v>
      </c>
      <c r="B32" s="25" t="s">
        <v>90</v>
      </c>
      <c r="C32" s="27">
        <v>514149</v>
      </c>
    </row>
    <row r="33" spans="1:3" ht="15" customHeight="1" x14ac:dyDescent="0.2">
      <c r="A33" s="26" t="s">
        <v>91</v>
      </c>
      <c r="B33" s="25" t="s">
        <v>92</v>
      </c>
      <c r="C33" s="27">
        <v>2062</v>
      </c>
    </row>
    <row r="34" spans="1:3" ht="34.5" customHeight="1" x14ac:dyDescent="0.2">
      <c r="A34" s="28" t="s">
        <v>77</v>
      </c>
      <c r="B34" s="25" t="s">
        <v>93</v>
      </c>
      <c r="C34" s="27">
        <v>1612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450</v>
      </c>
    </row>
    <row r="39" spans="1:3" ht="15" customHeight="1" x14ac:dyDescent="0.2">
      <c r="A39" s="26" t="s">
        <v>98</v>
      </c>
      <c r="B39" s="25" t="s">
        <v>99</v>
      </c>
      <c r="C39" s="27">
        <v>11</v>
      </c>
    </row>
    <row r="40" spans="1:3" ht="15" customHeight="1" x14ac:dyDescent="0.2">
      <c r="A40" s="28" t="s">
        <v>100</v>
      </c>
      <c r="B40" s="25" t="s">
        <v>101</v>
      </c>
      <c r="C40" s="27">
        <v>11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1032647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968</v>
      </c>
    </row>
    <row r="6" spans="1:3" ht="15" customHeight="1" x14ac:dyDescent="0.2">
      <c r="A6" s="26" t="s">
        <v>123</v>
      </c>
      <c r="B6" s="25" t="s">
        <v>124</v>
      </c>
      <c r="C6" s="27">
        <v>962</v>
      </c>
    </row>
    <row r="7" spans="1:3" ht="15" customHeight="1" x14ac:dyDescent="0.2">
      <c r="A7" s="28" t="s">
        <v>125</v>
      </c>
      <c r="B7" s="25" t="s">
        <v>126</v>
      </c>
      <c r="C7" s="27">
        <v>756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918</v>
      </c>
    </row>
    <row r="16" spans="1:3" ht="15" customHeight="1" x14ac:dyDescent="0.2">
      <c r="A16" s="26" t="s">
        <v>142</v>
      </c>
      <c r="B16" s="25" t="s">
        <v>143</v>
      </c>
      <c r="C16" s="27">
        <v>905</v>
      </c>
    </row>
    <row r="17" spans="1:3" ht="34.5" customHeight="1" x14ac:dyDescent="0.2">
      <c r="A17" s="28" t="s">
        <v>77</v>
      </c>
      <c r="B17" s="25" t="s">
        <v>144</v>
      </c>
      <c r="C17" s="27">
        <v>20</v>
      </c>
    </row>
    <row r="18" spans="1:3" ht="44.25" customHeight="1" x14ac:dyDescent="0.2">
      <c r="A18" s="28" t="s">
        <v>79</v>
      </c>
      <c r="B18" s="25" t="s">
        <v>145</v>
      </c>
      <c r="C18" s="27">
        <v>8</v>
      </c>
    </row>
    <row r="19" spans="1:3" ht="24.75" customHeight="1" x14ac:dyDescent="0.2">
      <c r="A19" s="28" t="s">
        <v>81</v>
      </c>
      <c r="B19" s="25" t="s">
        <v>146</v>
      </c>
      <c r="C19" s="27">
        <v>867</v>
      </c>
    </row>
    <row r="20" spans="1:3" ht="15" customHeight="1" x14ac:dyDescent="0.2">
      <c r="A20" s="28" t="s">
        <v>85</v>
      </c>
      <c r="B20" s="25" t="s">
        <v>147</v>
      </c>
      <c r="C20" s="27">
        <v>10</v>
      </c>
    </row>
    <row r="21" spans="1:3" ht="15" customHeight="1" x14ac:dyDescent="0.2">
      <c r="A21" s="26" t="s">
        <v>148</v>
      </c>
      <c r="B21" s="25" t="s">
        <v>149</v>
      </c>
      <c r="C21" s="27">
        <v>430114</v>
      </c>
    </row>
    <row r="22" spans="1:3" ht="15" customHeight="1" x14ac:dyDescent="0.2">
      <c r="A22" s="26" t="s">
        <v>150</v>
      </c>
      <c r="B22" s="25" t="s">
        <v>151</v>
      </c>
      <c r="C22" s="27">
        <v>1005</v>
      </c>
    </row>
    <row r="23" spans="1:3" ht="34.5" customHeight="1" x14ac:dyDescent="0.2">
      <c r="A23" s="28" t="s">
        <v>77</v>
      </c>
      <c r="B23" s="25" t="s">
        <v>152</v>
      </c>
      <c r="C23" s="27">
        <v>429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557</v>
      </c>
    </row>
    <row r="26" spans="1:3" ht="15" customHeight="1" x14ac:dyDescent="0.2">
      <c r="A26" s="28" t="s">
        <v>85</v>
      </c>
      <c r="B26" s="25" t="s">
        <v>155</v>
      </c>
      <c r="C26" s="27">
        <v>16</v>
      </c>
    </row>
    <row r="27" spans="1:3" ht="15" customHeight="1" x14ac:dyDescent="0.2">
      <c r="A27" s="28" t="s">
        <v>156</v>
      </c>
      <c r="B27" s="25" t="s">
        <v>157</v>
      </c>
      <c r="C27" s="27">
        <v>828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438386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763</v>
      </c>
    </row>
    <row r="6" spans="1:3" ht="15" customHeight="1" x14ac:dyDescent="0.2">
      <c r="A6" s="26" t="s">
        <v>172</v>
      </c>
      <c r="B6" s="25" t="s">
        <v>173</v>
      </c>
      <c r="C6" s="27">
        <v>357</v>
      </c>
    </row>
    <row r="7" spans="1:3" ht="15" customHeight="1" x14ac:dyDescent="0.2">
      <c r="A7" s="28" t="s">
        <v>125</v>
      </c>
      <c r="B7" s="25" t="s">
        <v>174</v>
      </c>
      <c r="C7" s="27">
        <v>319</v>
      </c>
    </row>
    <row r="8" spans="1:3" ht="15" customHeight="1" x14ac:dyDescent="0.2">
      <c r="A8" s="26" t="s">
        <v>127</v>
      </c>
      <c r="B8" s="25" t="s">
        <v>175</v>
      </c>
      <c r="C8" s="27">
        <v>401</v>
      </c>
    </row>
    <row r="9" spans="1:3" ht="15" customHeight="1" x14ac:dyDescent="0.2">
      <c r="A9" s="28" t="s">
        <v>176</v>
      </c>
      <c r="B9" s="25" t="s">
        <v>177</v>
      </c>
      <c r="C9" s="27">
        <v>402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4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381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717</v>
      </c>
    </row>
    <row r="41" spans="1:3" ht="15" customHeight="1" x14ac:dyDescent="0.2">
      <c r="A41" s="26" t="s">
        <v>240</v>
      </c>
      <c r="B41" s="25" t="s">
        <v>241</v>
      </c>
      <c r="C41" s="27">
        <v>654</v>
      </c>
    </row>
    <row r="42" spans="1:3" ht="15" customHeight="1" x14ac:dyDescent="0.2">
      <c r="A42" s="26" t="s">
        <v>242</v>
      </c>
      <c r="B42" s="25" t="s">
        <v>243</v>
      </c>
      <c r="C42" s="27">
        <v>46</v>
      </c>
    </row>
    <row r="43" spans="1:3" ht="15" customHeight="1" x14ac:dyDescent="0.2">
      <c r="A43" s="26" t="s">
        <v>244</v>
      </c>
      <c r="B43" s="25" t="s">
        <v>245</v>
      </c>
      <c r="C43" s="27">
        <v>327</v>
      </c>
    </row>
    <row r="44" spans="1:3" ht="15" customHeight="1" x14ac:dyDescent="0.2">
      <c r="A44" s="26" t="s">
        <v>240</v>
      </c>
      <c r="B44" s="25" t="s">
        <v>246</v>
      </c>
      <c r="C44" s="27">
        <v>283</v>
      </c>
    </row>
    <row r="45" spans="1:3" ht="15" customHeight="1" x14ac:dyDescent="0.2">
      <c r="A45" s="26" t="s">
        <v>242</v>
      </c>
      <c r="B45" s="25" t="s">
        <v>247</v>
      </c>
      <c r="C45" s="27">
        <v>29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130958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418</v>
      </c>
    </row>
    <row r="58" spans="1:3" ht="15" customHeight="1" x14ac:dyDescent="0.2">
      <c r="A58" s="26" t="s">
        <v>272</v>
      </c>
      <c r="B58" s="25" t="s">
        <v>273</v>
      </c>
      <c r="C58" s="27">
        <v>353</v>
      </c>
    </row>
    <row r="59" spans="1:3" ht="15" customHeight="1" x14ac:dyDescent="0.2">
      <c r="A59" s="26" t="s">
        <v>274</v>
      </c>
      <c r="B59" s="25" t="s">
        <v>275</v>
      </c>
      <c r="C59" s="27">
        <v>23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42</v>
      </c>
    </row>
    <row r="67" spans="1:3" ht="15" customHeight="1" x14ac:dyDescent="0.2">
      <c r="A67" s="26" t="s">
        <v>156</v>
      </c>
      <c r="B67" s="25" t="s">
        <v>290</v>
      </c>
      <c r="C67" s="27">
        <v>373</v>
      </c>
    </row>
    <row r="68" spans="1:3" ht="15" customHeight="1" x14ac:dyDescent="0.2">
      <c r="A68" s="26" t="s">
        <v>291</v>
      </c>
      <c r="B68" s="25" t="s">
        <v>292</v>
      </c>
      <c r="C68" s="27">
        <v>384</v>
      </c>
    </row>
    <row r="69" spans="1:3" ht="15" customHeight="1" x14ac:dyDescent="0.2">
      <c r="A69" s="28" t="s">
        <v>293</v>
      </c>
      <c r="B69" s="25" t="s">
        <v>294</v>
      </c>
      <c r="C69" s="27">
        <v>384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5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7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358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138034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685</v>
      </c>
      <c r="F26" s="44"/>
      <c r="G26" s="38" t="s">
        <v>686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560</v>
      </c>
    </row>
    <row r="6" spans="1:3" ht="15" customHeight="1" x14ac:dyDescent="0.2">
      <c r="A6" s="26" t="s">
        <v>123</v>
      </c>
      <c r="B6" s="25" t="s">
        <v>124</v>
      </c>
      <c r="C6" s="27">
        <v>559</v>
      </c>
    </row>
    <row r="7" spans="1:3" ht="15" customHeight="1" x14ac:dyDescent="0.2">
      <c r="A7" s="28" t="s">
        <v>125</v>
      </c>
      <c r="B7" s="25" t="s">
        <v>126</v>
      </c>
      <c r="C7" s="27">
        <v>28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356</v>
      </c>
    </row>
    <row r="16" spans="1:3" ht="15" customHeight="1" x14ac:dyDescent="0.2">
      <c r="A16" s="26" t="s">
        <v>142</v>
      </c>
      <c r="B16" s="25" t="s">
        <v>143</v>
      </c>
      <c r="C16" s="27">
        <v>348</v>
      </c>
    </row>
    <row r="17" spans="1:3" ht="34.5" customHeight="1" x14ac:dyDescent="0.2">
      <c r="A17" s="28" t="s">
        <v>77</v>
      </c>
      <c r="B17" s="25" t="s">
        <v>144</v>
      </c>
      <c r="C17" s="27">
        <v>5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338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334154</v>
      </c>
    </row>
    <row r="22" spans="1:3" ht="15" customHeight="1" x14ac:dyDescent="0.2">
      <c r="A22" s="26" t="s">
        <v>150</v>
      </c>
      <c r="B22" s="25" t="s">
        <v>151</v>
      </c>
      <c r="C22" s="27">
        <v>787</v>
      </c>
    </row>
    <row r="23" spans="1:3" ht="34.5" customHeight="1" x14ac:dyDescent="0.2">
      <c r="A23" s="28" t="s">
        <v>77</v>
      </c>
      <c r="B23" s="25" t="s">
        <v>152</v>
      </c>
      <c r="C23" s="27">
        <v>473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305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42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337971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38</v>
      </c>
    </row>
    <row r="25" spans="1:3" ht="24.75" customHeight="1" x14ac:dyDescent="0.2">
      <c r="A25" s="26" t="s">
        <v>75</v>
      </c>
      <c r="B25" s="25" t="s">
        <v>76</v>
      </c>
      <c r="C25" s="27">
        <v>38</v>
      </c>
    </row>
    <row r="26" spans="1:3" ht="34.5" customHeight="1" x14ac:dyDescent="0.2">
      <c r="A26" s="28" t="s">
        <v>77</v>
      </c>
      <c r="B26" s="25" t="s">
        <v>78</v>
      </c>
      <c r="C26" s="27">
        <v>11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27</v>
      </c>
    </row>
    <row r="31" spans="1:3" ht="15" customHeight="1" x14ac:dyDescent="0.2">
      <c r="A31" s="26" t="s">
        <v>87</v>
      </c>
      <c r="B31" s="25" t="s">
        <v>88</v>
      </c>
      <c r="C31" s="27">
        <v>516967</v>
      </c>
    </row>
    <row r="32" spans="1:3" ht="15" customHeight="1" x14ac:dyDescent="0.2">
      <c r="A32" s="26" t="s">
        <v>89</v>
      </c>
      <c r="B32" s="25" t="s">
        <v>90</v>
      </c>
      <c r="C32" s="27">
        <v>516967</v>
      </c>
    </row>
    <row r="33" spans="1:3" ht="15" customHeight="1" x14ac:dyDescent="0.2">
      <c r="A33" s="26" t="s">
        <v>91</v>
      </c>
      <c r="B33" s="25" t="s">
        <v>92</v>
      </c>
      <c r="C33" s="27">
        <v>1906</v>
      </c>
    </row>
    <row r="34" spans="1:3" ht="34.5" customHeight="1" x14ac:dyDescent="0.2">
      <c r="A34" s="28" t="s">
        <v>77</v>
      </c>
      <c r="B34" s="25" t="s">
        <v>93</v>
      </c>
      <c r="C34" s="27">
        <v>1452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454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1037880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1353</v>
      </c>
    </row>
    <row r="6" spans="1:3" ht="15" customHeight="1" x14ac:dyDescent="0.2">
      <c r="A6" s="26" t="s">
        <v>123</v>
      </c>
      <c r="B6" s="25" t="s">
        <v>124</v>
      </c>
      <c r="C6" s="27">
        <v>1351</v>
      </c>
    </row>
    <row r="7" spans="1:3" ht="15" customHeight="1" x14ac:dyDescent="0.2">
      <c r="A7" s="28" t="s">
        <v>125</v>
      </c>
      <c r="B7" s="25" t="s">
        <v>126</v>
      </c>
      <c r="C7" s="27">
        <v>1032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1234</v>
      </c>
    </row>
    <row r="16" spans="1:3" ht="15" customHeight="1" x14ac:dyDescent="0.2">
      <c r="A16" s="26" t="s">
        <v>142</v>
      </c>
      <c r="B16" s="25" t="s">
        <v>143</v>
      </c>
      <c r="C16" s="27">
        <v>1228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1009</v>
      </c>
    </row>
    <row r="19" spans="1:3" ht="24.75" customHeight="1" x14ac:dyDescent="0.2">
      <c r="A19" s="28" t="s">
        <v>81</v>
      </c>
      <c r="B19" s="25" t="s">
        <v>146</v>
      </c>
      <c r="C19" s="27">
        <v>180</v>
      </c>
    </row>
    <row r="20" spans="1:3" ht="15" customHeight="1" x14ac:dyDescent="0.2">
      <c r="A20" s="28" t="s">
        <v>85</v>
      </c>
      <c r="B20" s="25" t="s">
        <v>147</v>
      </c>
      <c r="C20" s="27">
        <v>24</v>
      </c>
    </row>
    <row r="21" spans="1:3" ht="15" customHeight="1" x14ac:dyDescent="0.2">
      <c r="A21" s="26" t="s">
        <v>148</v>
      </c>
      <c r="B21" s="25" t="s">
        <v>149</v>
      </c>
      <c r="C21" s="27">
        <v>476895</v>
      </c>
    </row>
    <row r="22" spans="1:3" ht="15" customHeight="1" x14ac:dyDescent="0.2">
      <c r="A22" s="26" t="s">
        <v>150</v>
      </c>
      <c r="B22" s="25" t="s">
        <v>151</v>
      </c>
      <c r="C22" s="27">
        <v>974</v>
      </c>
    </row>
    <row r="23" spans="1:3" ht="34.5" customHeight="1" x14ac:dyDescent="0.2">
      <c r="A23" s="28" t="s">
        <v>77</v>
      </c>
      <c r="B23" s="25" t="s">
        <v>152</v>
      </c>
      <c r="C23" s="27">
        <v>125</v>
      </c>
    </row>
    <row r="24" spans="1:3" ht="44.25" customHeight="1" x14ac:dyDescent="0.2">
      <c r="A24" s="28" t="s">
        <v>79</v>
      </c>
      <c r="B24" s="25" t="s">
        <v>153</v>
      </c>
      <c r="C24" s="27">
        <v>711</v>
      </c>
    </row>
    <row r="25" spans="1:3" ht="24.75" customHeight="1" x14ac:dyDescent="0.2">
      <c r="A25" s="28" t="s">
        <v>81</v>
      </c>
      <c r="B25" s="25" t="s">
        <v>154</v>
      </c>
      <c r="C25" s="27">
        <v>120</v>
      </c>
    </row>
    <row r="26" spans="1:3" ht="15" customHeight="1" x14ac:dyDescent="0.2">
      <c r="A26" s="28" t="s">
        <v>85</v>
      </c>
      <c r="B26" s="25" t="s">
        <v>155</v>
      </c>
      <c r="C26" s="27">
        <v>18</v>
      </c>
    </row>
    <row r="27" spans="1:3" ht="15" customHeight="1" x14ac:dyDescent="0.2">
      <c r="A27" s="28" t="s">
        <v>156</v>
      </c>
      <c r="B27" s="25" t="s">
        <v>157</v>
      </c>
      <c r="C27" s="27">
        <v>769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487044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968</v>
      </c>
    </row>
    <row r="6" spans="1:3" ht="15" customHeight="1" x14ac:dyDescent="0.2">
      <c r="A6" s="26" t="s">
        <v>172</v>
      </c>
      <c r="B6" s="25" t="s">
        <v>173</v>
      </c>
      <c r="C6" s="27">
        <v>523</v>
      </c>
    </row>
    <row r="7" spans="1:3" ht="15" customHeight="1" x14ac:dyDescent="0.2">
      <c r="A7" s="28" t="s">
        <v>125</v>
      </c>
      <c r="B7" s="25" t="s">
        <v>174</v>
      </c>
      <c r="C7" s="27">
        <v>429</v>
      </c>
    </row>
    <row r="8" spans="1:3" ht="15" customHeight="1" x14ac:dyDescent="0.2">
      <c r="A8" s="26" t="s">
        <v>127</v>
      </c>
      <c r="B8" s="25" t="s">
        <v>175</v>
      </c>
      <c r="C8" s="27">
        <v>440</v>
      </c>
    </row>
    <row r="9" spans="1:3" ht="15" customHeight="1" x14ac:dyDescent="0.2">
      <c r="A9" s="28" t="s">
        <v>176</v>
      </c>
      <c r="B9" s="25" t="s">
        <v>177</v>
      </c>
      <c r="C9" s="27">
        <v>440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428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845</v>
      </c>
    </row>
    <row r="41" spans="1:3" ht="15" customHeight="1" x14ac:dyDescent="0.2">
      <c r="A41" s="26" t="s">
        <v>240</v>
      </c>
      <c r="B41" s="25" t="s">
        <v>241</v>
      </c>
      <c r="C41" s="27">
        <v>763</v>
      </c>
    </row>
    <row r="42" spans="1:3" ht="15" customHeight="1" x14ac:dyDescent="0.2">
      <c r="A42" s="26" t="s">
        <v>242</v>
      </c>
      <c r="B42" s="25" t="s">
        <v>243</v>
      </c>
      <c r="C42" s="27">
        <v>3</v>
      </c>
    </row>
    <row r="43" spans="1:3" ht="15" customHeight="1" x14ac:dyDescent="0.2">
      <c r="A43" s="26" t="s">
        <v>244</v>
      </c>
      <c r="B43" s="25" t="s">
        <v>245</v>
      </c>
      <c r="C43" s="27">
        <v>459</v>
      </c>
    </row>
    <row r="44" spans="1:3" ht="15" customHeight="1" x14ac:dyDescent="0.2">
      <c r="A44" s="26" t="s">
        <v>240</v>
      </c>
      <c r="B44" s="25" t="s">
        <v>246</v>
      </c>
      <c r="C44" s="27">
        <v>381</v>
      </c>
    </row>
    <row r="45" spans="1:3" ht="15" customHeight="1" x14ac:dyDescent="0.2">
      <c r="A45" s="26" t="s">
        <v>242</v>
      </c>
      <c r="B45" s="25" t="s">
        <v>247</v>
      </c>
      <c r="C45" s="27">
        <v>3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71</v>
      </c>
    </row>
    <row r="53" spans="1:3" ht="24.75" customHeight="1" x14ac:dyDescent="0.2">
      <c r="A53" s="26" t="s">
        <v>262</v>
      </c>
      <c r="B53" s="25" t="s">
        <v>263</v>
      </c>
      <c r="C53" s="27">
        <v>268638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1490</v>
      </c>
    </row>
    <row r="58" spans="1:3" ht="15" customHeight="1" x14ac:dyDescent="0.2">
      <c r="A58" s="26" t="s">
        <v>272</v>
      </c>
      <c r="B58" s="25" t="s">
        <v>273</v>
      </c>
      <c r="C58" s="27">
        <v>624</v>
      </c>
    </row>
    <row r="59" spans="1:3" ht="15" customHeight="1" x14ac:dyDescent="0.2">
      <c r="A59" s="26" t="s">
        <v>274</v>
      </c>
      <c r="B59" s="25" t="s">
        <v>275</v>
      </c>
      <c r="C59" s="27">
        <v>3</v>
      </c>
    </row>
    <row r="60" spans="1:3" ht="15" customHeight="1" x14ac:dyDescent="0.2">
      <c r="A60" s="26" t="s">
        <v>276</v>
      </c>
      <c r="B60" s="25" t="s">
        <v>277</v>
      </c>
      <c r="C60" s="27">
        <v>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858</v>
      </c>
    </row>
    <row r="67" spans="1:3" ht="15" customHeight="1" x14ac:dyDescent="0.2">
      <c r="A67" s="26" t="s">
        <v>156</v>
      </c>
      <c r="B67" s="25" t="s">
        <v>290</v>
      </c>
      <c r="C67" s="27">
        <v>1405</v>
      </c>
    </row>
    <row r="68" spans="1:3" ht="15" customHeight="1" x14ac:dyDescent="0.2">
      <c r="A68" s="26" t="s">
        <v>291</v>
      </c>
      <c r="B68" s="25" t="s">
        <v>292</v>
      </c>
      <c r="C68" s="27">
        <v>918</v>
      </c>
    </row>
    <row r="69" spans="1:3" ht="15" customHeight="1" x14ac:dyDescent="0.2">
      <c r="A69" s="28" t="s">
        <v>293</v>
      </c>
      <c r="B69" s="25" t="s">
        <v>294</v>
      </c>
      <c r="C69" s="27">
        <v>918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900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281546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687</v>
      </c>
      <c r="F26" s="44"/>
      <c r="G26" s="38" t="s">
        <v>688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</v>
      </c>
    </row>
    <row r="25" spans="1:3" ht="24.75" customHeight="1" x14ac:dyDescent="0.2">
      <c r="A25" s="26" t="s">
        <v>75</v>
      </c>
      <c r="B25" s="25" t="s">
        <v>76</v>
      </c>
      <c r="C25" s="27">
        <v>7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26329</v>
      </c>
    </row>
    <row r="32" spans="1:3" ht="15" customHeight="1" x14ac:dyDescent="0.2">
      <c r="A32" s="26" t="s">
        <v>89</v>
      </c>
      <c r="B32" s="25" t="s">
        <v>90</v>
      </c>
      <c r="C32" s="27">
        <v>26329</v>
      </c>
    </row>
    <row r="33" spans="1:3" ht="15" customHeight="1" x14ac:dyDescent="0.2">
      <c r="A33" s="26" t="s">
        <v>91</v>
      </c>
      <c r="B33" s="25" t="s">
        <v>92</v>
      </c>
      <c r="C33" s="27">
        <v>47</v>
      </c>
    </row>
    <row r="34" spans="1:3" ht="34.5" customHeight="1" x14ac:dyDescent="0.2">
      <c r="A34" s="28" t="s">
        <v>77</v>
      </c>
      <c r="B34" s="25" t="s">
        <v>93</v>
      </c>
      <c r="C34" s="27">
        <v>41</v>
      </c>
    </row>
    <row r="35" spans="1:3" ht="44.25" customHeight="1" x14ac:dyDescent="0.2">
      <c r="A35" s="28" t="s">
        <v>79</v>
      </c>
      <c r="B35" s="25" t="s">
        <v>94</v>
      </c>
      <c r="C35" s="27">
        <v>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52783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504</v>
      </c>
    </row>
    <row r="6" spans="1:3" ht="15" customHeight="1" x14ac:dyDescent="0.2">
      <c r="A6" s="26" t="s">
        <v>123</v>
      </c>
      <c r="B6" s="25" t="s">
        <v>124</v>
      </c>
      <c r="C6" s="27">
        <v>497</v>
      </c>
    </row>
    <row r="7" spans="1:3" ht="15" customHeight="1" x14ac:dyDescent="0.2">
      <c r="A7" s="28" t="s">
        <v>125</v>
      </c>
      <c r="B7" s="25" t="s">
        <v>126</v>
      </c>
      <c r="C7" s="27">
        <v>352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390</v>
      </c>
    </row>
    <row r="16" spans="1:3" ht="15" customHeight="1" x14ac:dyDescent="0.2">
      <c r="A16" s="26" t="s">
        <v>142</v>
      </c>
      <c r="B16" s="25" t="s">
        <v>143</v>
      </c>
      <c r="C16" s="27">
        <v>386</v>
      </c>
    </row>
    <row r="17" spans="1:3" ht="34.5" customHeight="1" x14ac:dyDescent="0.2">
      <c r="A17" s="28" t="s">
        <v>77</v>
      </c>
      <c r="B17" s="25" t="s">
        <v>144</v>
      </c>
      <c r="C17" s="27">
        <v>11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367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315154</v>
      </c>
    </row>
    <row r="22" spans="1:3" ht="15" customHeight="1" x14ac:dyDescent="0.2">
      <c r="A22" s="26" t="s">
        <v>150</v>
      </c>
      <c r="B22" s="25" t="s">
        <v>151</v>
      </c>
      <c r="C22" s="27">
        <v>798</v>
      </c>
    </row>
    <row r="23" spans="1:3" ht="34.5" customHeight="1" x14ac:dyDescent="0.2">
      <c r="A23" s="28" t="s">
        <v>77</v>
      </c>
      <c r="B23" s="25" t="s">
        <v>152</v>
      </c>
      <c r="C23" s="27">
        <v>548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246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637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319930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275</v>
      </c>
    </row>
    <row r="6" spans="1:3" ht="15" customHeight="1" x14ac:dyDescent="0.2">
      <c r="A6" s="26" t="s">
        <v>172</v>
      </c>
      <c r="B6" s="25" t="s">
        <v>173</v>
      </c>
      <c r="C6" s="27">
        <v>133</v>
      </c>
    </row>
    <row r="7" spans="1:3" ht="15" customHeight="1" x14ac:dyDescent="0.2">
      <c r="A7" s="28" t="s">
        <v>125</v>
      </c>
      <c r="B7" s="25" t="s">
        <v>174</v>
      </c>
      <c r="C7" s="27">
        <v>107</v>
      </c>
    </row>
    <row r="8" spans="1:3" ht="15" customHeight="1" x14ac:dyDescent="0.2">
      <c r="A8" s="26" t="s">
        <v>127</v>
      </c>
      <c r="B8" s="25" t="s">
        <v>175</v>
      </c>
      <c r="C8" s="27">
        <v>142</v>
      </c>
    </row>
    <row r="9" spans="1:3" ht="15" customHeight="1" x14ac:dyDescent="0.2">
      <c r="A9" s="28" t="s">
        <v>176</v>
      </c>
      <c r="B9" s="25" t="s">
        <v>177</v>
      </c>
      <c r="C9" s="27">
        <v>141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2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272</v>
      </c>
    </row>
    <row r="41" spans="1:3" ht="15" customHeight="1" x14ac:dyDescent="0.2">
      <c r="A41" s="26" t="s">
        <v>240</v>
      </c>
      <c r="B41" s="25" t="s">
        <v>241</v>
      </c>
      <c r="C41" s="27">
        <v>255</v>
      </c>
    </row>
    <row r="42" spans="1:3" ht="15" customHeight="1" x14ac:dyDescent="0.2">
      <c r="A42" s="26" t="s">
        <v>242</v>
      </c>
      <c r="B42" s="25" t="s">
        <v>243</v>
      </c>
      <c r="C42" s="27">
        <v>12</v>
      </c>
    </row>
    <row r="43" spans="1:3" ht="15" customHeight="1" x14ac:dyDescent="0.2">
      <c r="A43" s="26" t="s">
        <v>244</v>
      </c>
      <c r="B43" s="25" t="s">
        <v>245</v>
      </c>
      <c r="C43" s="27">
        <v>140</v>
      </c>
    </row>
    <row r="44" spans="1:3" ht="15" customHeight="1" x14ac:dyDescent="0.2">
      <c r="A44" s="26" t="s">
        <v>240</v>
      </c>
      <c r="B44" s="25" t="s">
        <v>246</v>
      </c>
      <c r="C44" s="27">
        <v>127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62285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220</v>
      </c>
    </row>
    <row r="58" spans="1:3" ht="15" customHeight="1" x14ac:dyDescent="0.2">
      <c r="A58" s="26" t="s">
        <v>272</v>
      </c>
      <c r="B58" s="25" t="s">
        <v>273</v>
      </c>
      <c r="C58" s="27">
        <v>209</v>
      </c>
    </row>
    <row r="59" spans="1:3" ht="15" customHeight="1" x14ac:dyDescent="0.2">
      <c r="A59" s="26" t="s">
        <v>274</v>
      </c>
      <c r="B59" s="25" t="s">
        <v>275</v>
      </c>
      <c r="C59" s="27">
        <v>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</v>
      </c>
    </row>
    <row r="67" spans="1:3" ht="15" customHeight="1" x14ac:dyDescent="0.2">
      <c r="A67" s="26" t="s">
        <v>156</v>
      </c>
      <c r="B67" s="25" t="s">
        <v>290</v>
      </c>
      <c r="C67" s="27">
        <v>183</v>
      </c>
    </row>
    <row r="68" spans="1:3" ht="15" customHeight="1" x14ac:dyDescent="0.2">
      <c r="A68" s="26" t="s">
        <v>291</v>
      </c>
      <c r="B68" s="25" t="s">
        <v>292</v>
      </c>
      <c r="C68" s="27">
        <v>162</v>
      </c>
    </row>
    <row r="69" spans="1:3" ht="15" customHeight="1" x14ac:dyDescent="0.2">
      <c r="A69" s="28" t="s">
        <v>293</v>
      </c>
      <c r="B69" s="25" t="s">
        <v>294</v>
      </c>
      <c r="C69" s="27">
        <v>162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153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65153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689</v>
      </c>
      <c r="F26" s="44"/>
      <c r="G26" s="38" t="s">
        <v>690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52</v>
      </c>
    </row>
    <row r="25" spans="1:3" ht="24.75" customHeight="1" x14ac:dyDescent="0.2">
      <c r="A25" s="26" t="s">
        <v>75</v>
      </c>
      <c r="B25" s="25" t="s">
        <v>76</v>
      </c>
      <c r="C25" s="27">
        <v>49</v>
      </c>
    </row>
    <row r="26" spans="1:3" ht="34.5" customHeight="1" x14ac:dyDescent="0.2">
      <c r="A26" s="28" t="s">
        <v>77</v>
      </c>
      <c r="B26" s="25" t="s">
        <v>78</v>
      </c>
      <c r="C26" s="27">
        <v>22</v>
      </c>
    </row>
    <row r="27" spans="1:3" ht="44.25" customHeight="1" x14ac:dyDescent="0.2">
      <c r="A27" s="28" t="s">
        <v>79</v>
      </c>
      <c r="B27" s="25" t="s">
        <v>80</v>
      </c>
      <c r="C27" s="27">
        <v>3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24</v>
      </c>
    </row>
    <row r="31" spans="1:3" ht="15" customHeight="1" x14ac:dyDescent="0.2">
      <c r="A31" s="26" t="s">
        <v>87</v>
      </c>
      <c r="B31" s="25" t="s">
        <v>88</v>
      </c>
      <c r="C31" s="27">
        <v>67994</v>
      </c>
    </row>
    <row r="32" spans="1:3" ht="15" customHeight="1" x14ac:dyDescent="0.2">
      <c r="A32" s="26" t="s">
        <v>89</v>
      </c>
      <c r="B32" s="25" t="s">
        <v>90</v>
      </c>
      <c r="C32" s="27">
        <v>67994</v>
      </c>
    </row>
    <row r="33" spans="1:3" ht="15" customHeight="1" x14ac:dyDescent="0.2">
      <c r="A33" s="26" t="s">
        <v>91</v>
      </c>
      <c r="B33" s="25" t="s">
        <v>92</v>
      </c>
      <c r="C33" s="27">
        <v>427</v>
      </c>
    </row>
    <row r="34" spans="1:3" ht="34.5" customHeight="1" x14ac:dyDescent="0.2">
      <c r="A34" s="28" t="s">
        <v>77</v>
      </c>
      <c r="B34" s="25" t="s">
        <v>93</v>
      </c>
      <c r="C34" s="27">
        <v>173</v>
      </c>
    </row>
    <row r="35" spans="1:3" ht="44.25" customHeight="1" x14ac:dyDescent="0.2">
      <c r="A35" s="28" t="s">
        <v>79</v>
      </c>
      <c r="B35" s="25" t="s">
        <v>94</v>
      </c>
      <c r="C35" s="27">
        <v>155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99</v>
      </c>
    </row>
    <row r="39" spans="1:3" ht="15" customHeight="1" x14ac:dyDescent="0.2">
      <c r="A39" s="26" t="s">
        <v>98</v>
      </c>
      <c r="B39" s="25" t="s">
        <v>99</v>
      </c>
      <c r="C39" s="27">
        <v>48</v>
      </c>
    </row>
    <row r="40" spans="1:3" ht="15" customHeight="1" x14ac:dyDescent="0.2">
      <c r="A40" s="28" t="s">
        <v>100</v>
      </c>
      <c r="B40" s="25" t="s">
        <v>101</v>
      </c>
      <c r="C40" s="27">
        <v>48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39</v>
      </c>
    </row>
    <row r="43" spans="1:3" ht="15" customHeight="1" x14ac:dyDescent="0.2">
      <c r="A43" s="29" t="s">
        <v>47</v>
      </c>
      <c r="B43" s="25" t="s">
        <v>104</v>
      </c>
      <c r="C43" s="27">
        <v>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137172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895</v>
      </c>
    </row>
    <row r="6" spans="1:3" ht="15" customHeight="1" x14ac:dyDescent="0.2">
      <c r="A6" s="26" t="s">
        <v>123</v>
      </c>
      <c r="B6" s="25" t="s">
        <v>124</v>
      </c>
      <c r="C6" s="27">
        <v>890</v>
      </c>
    </row>
    <row r="7" spans="1:3" ht="15" customHeight="1" x14ac:dyDescent="0.2">
      <c r="A7" s="28" t="s">
        <v>125</v>
      </c>
      <c r="B7" s="25" t="s">
        <v>126</v>
      </c>
      <c r="C7" s="27">
        <v>643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870</v>
      </c>
    </row>
    <row r="16" spans="1:3" ht="15" customHeight="1" x14ac:dyDescent="0.2">
      <c r="A16" s="26" t="s">
        <v>142</v>
      </c>
      <c r="B16" s="25" t="s">
        <v>143</v>
      </c>
      <c r="C16" s="27">
        <v>862</v>
      </c>
    </row>
    <row r="17" spans="1:3" ht="34.5" customHeight="1" x14ac:dyDescent="0.2">
      <c r="A17" s="28" t="s">
        <v>77</v>
      </c>
      <c r="B17" s="25" t="s">
        <v>144</v>
      </c>
      <c r="C17" s="27">
        <v>112</v>
      </c>
    </row>
    <row r="18" spans="1:3" ht="44.25" customHeight="1" x14ac:dyDescent="0.2">
      <c r="A18" s="28" t="s">
        <v>79</v>
      </c>
      <c r="B18" s="25" t="s">
        <v>145</v>
      </c>
      <c r="C18" s="27">
        <v>9</v>
      </c>
    </row>
    <row r="19" spans="1:3" ht="24.75" customHeight="1" x14ac:dyDescent="0.2">
      <c r="A19" s="28" t="s">
        <v>81</v>
      </c>
      <c r="B19" s="25" t="s">
        <v>146</v>
      </c>
      <c r="C19" s="27">
        <v>731</v>
      </c>
    </row>
    <row r="20" spans="1:3" ht="15" customHeight="1" x14ac:dyDescent="0.2">
      <c r="A20" s="28" t="s">
        <v>85</v>
      </c>
      <c r="B20" s="25" t="s">
        <v>147</v>
      </c>
      <c r="C20" s="27">
        <v>10</v>
      </c>
    </row>
    <row r="21" spans="1:3" ht="15" customHeight="1" x14ac:dyDescent="0.2">
      <c r="A21" s="26" t="s">
        <v>148</v>
      </c>
      <c r="B21" s="25" t="s">
        <v>149</v>
      </c>
      <c r="C21" s="27">
        <v>331364</v>
      </c>
    </row>
    <row r="22" spans="1:3" ht="15" customHeight="1" x14ac:dyDescent="0.2">
      <c r="A22" s="26" t="s">
        <v>150</v>
      </c>
      <c r="B22" s="25" t="s">
        <v>151</v>
      </c>
      <c r="C22" s="27">
        <v>604</v>
      </c>
    </row>
    <row r="23" spans="1:3" ht="34.5" customHeight="1" x14ac:dyDescent="0.2">
      <c r="A23" s="28" t="s">
        <v>77</v>
      </c>
      <c r="B23" s="25" t="s">
        <v>152</v>
      </c>
      <c r="C23" s="27">
        <v>143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442</v>
      </c>
    </row>
    <row r="26" spans="1:3" ht="15" customHeight="1" x14ac:dyDescent="0.2">
      <c r="A26" s="28" t="s">
        <v>85</v>
      </c>
      <c r="B26" s="25" t="s">
        <v>155</v>
      </c>
      <c r="C26" s="27">
        <v>16</v>
      </c>
    </row>
    <row r="27" spans="1:3" ht="15" customHeight="1" x14ac:dyDescent="0.2">
      <c r="A27" s="28" t="s">
        <v>156</v>
      </c>
      <c r="B27" s="25" t="s">
        <v>157</v>
      </c>
      <c r="C27" s="27">
        <v>500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338112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375</v>
      </c>
    </row>
    <row r="6" spans="1:3" ht="15" customHeight="1" x14ac:dyDescent="0.2">
      <c r="A6" s="26" t="s">
        <v>172</v>
      </c>
      <c r="B6" s="25" t="s">
        <v>173</v>
      </c>
      <c r="C6" s="27">
        <v>180</v>
      </c>
    </row>
    <row r="7" spans="1:3" ht="15" customHeight="1" x14ac:dyDescent="0.2">
      <c r="A7" s="28" t="s">
        <v>125</v>
      </c>
      <c r="B7" s="25" t="s">
        <v>174</v>
      </c>
      <c r="C7" s="27">
        <v>10</v>
      </c>
    </row>
    <row r="8" spans="1:3" ht="15" customHeight="1" x14ac:dyDescent="0.2">
      <c r="A8" s="26" t="s">
        <v>127</v>
      </c>
      <c r="B8" s="25" t="s">
        <v>175</v>
      </c>
      <c r="C8" s="27">
        <v>194</v>
      </c>
    </row>
    <row r="9" spans="1:3" ht="15" customHeight="1" x14ac:dyDescent="0.2">
      <c r="A9" s="28" t="s">
        <v>176</v>
      </c>
      <c r="B9" s="25" t="s">
        <v>177</v>
      </c>
      <c r="C9" s="27">
        <v>194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2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316</v>
      </c>
    </row>
    <row r="41" spans="1:3" ht="15" customHeight="1" x14ac:dyDescent="0.2">
      <c r="A41" s="26" t="s">
        <v>240</v>
      </c>
      <c r="B41" s="25" t="s">
        <v>241</v>
      </c>
      <c r="C41" s="27">
        <v>305</v>
      </c>
    </row>
    <row r="42" spans="1:3" ht="15" customHeight="1" x14ac:dyDescent="0.2">
      <c r="A42" s="26" t="s">
        <v>242</v>
      </c>
      <c r="B42" s="25" t="s">
        <v>243</v>
      </c>
      <c r="C42" s="27">
        <v>6</v>
      </c>
    </row>
    <row r="43" spans="1:3" ht="15" customHeight="1" x14ac:dyDescent="0.2">
      <c r="A43" s="26" t="s">
        <v>244</v>
      </c>
      <c r="B43" s="25" t="s">
        <v>245</v>
      </c>
      <c r="C43" s="27">
        <v>153</v>
      </c>
    </row>
    <row r="44" spans="1:3" ht="15" customHeight="1" x14ac:dyDescent="0.2">
      <c r="A44" s="26" t="s">
        <v>240</v>
      </c>
      <c r="B44" s="25" t="s">
        <v>246</v>
      </c>
      <c r="C44" s="27">
        <v>144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83994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287</v>
      </c>
    </row>
    <row r="58" spans="1:3" ht="15" customHeight="1" x14ac:dyDescent="0.2">
      <c r="A58" s="26" t="s">
        <v>272</v>
      </c>
      <c r="B58" s="25" t="s">
        <v>273</v>
      </c>
      <c r="C58" s="27">
        <v>272</v>
      </c>
    </row>
    <row r="59" spans="1:3" ht="15" customHeight="1" x14ac:dyDescent="0.2">
      <c r="A59" s="26" t="s">
        <v>274</v>
      </c>
      <c r="B59" s="25" t="s">
        <v>275</v>
      </c>
      <c r="C59" s="27">
        <v>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</v>
      </c>
    </row>
    <row r="67" spans="1:3" ht="15" customHeight="1" x14ac:dyDescent="0.2">
      <c r="A67" s="26" t="s">
        <v>156</v>
      </c>
      <c r="B67" s="25" t="s">
        <v>290</v>
      </c>
      <c r="C67" s="27">
        <v>7</v>
      </c>
    </row>
    <row r="68" spans="1:3" ht="15" customHeight="1" x14ac:dyDescent="0.2">
      <c r="A68" s="26" t="s">
        <v>291</v>
      </c>
      <c r="B68" s="25" t="s">
        <v>292</v>
      </c>
      <c r="C68" s="27">
        <v>356</v>
      </c>
    </row>
    <row r="69" spans="1:3" ht="15" customHeight="1" x14ac:dyDescent="0.2">
      <c r="A69" s="28" t="s">
        <v>293</v>
      </c>
      <c r="B69" s="25" t="s">
        <v>294</v>
      </c>
      <c r="C69" s="27">
        <v>356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68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277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87723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559</v>
      </c>
    </row>
    <row r="6" spans="1:3" ht="15" customHeight="1" x14ac:dyDescent="0.2">
      <c r="A6" s="26" t="s">
        <v>172</v>
      </c>
      <c r="B6" s="25" t="s">
        <v>173</v>
      </c>
      <c r="C6" s="27">
        <v>300</v>
      </c>
    </row>
    <row r="7" spans="1:3" ht="15" customHeight="1" x14ac:dyDescent="0.2">
      <c r="A7" s="28" t="s">
        <v>125</v>
      </c>
      <c r="B7" s="25" t="s">
        <v>174</v>
      </c>
      <c r="C7" s="27">
        <v>238</v>
      </c>
    </row>
    <row r="8" spans="1:3" ht="15" customHeight="1" x14ac:dyDescent="0.2">
      <c r="A8" s="26" t="s">
        <v>127</v>
      </c>
      <c r="B8" s="25" t="s">
        <v>175</v>
      </c>
      <c r="C8" s="27">
        <v>257</v>
      </c>
    </row>
    <row r="9" spans="1:3" ht="15" customHeight="1" x14ac:dyDescent="0.2">
      <c r="A9" s="28" t="s">
        <v>176</v>
      </c>
      <c r="B9" s="25" t="s">
        <v>177</v>
      </c>
      <c r="C9" s="27">
        <v>257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7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240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509</v>
      </c>
    </row>
    <row r="41" spans="1:3" ht="15" customHeight="1" x14ac:dyDescent="0.2">
      <c r="A41" s="26" t="s">
        <v>240</v>
      </c>
      <c r="B41" s="25" t="s">
        <v>241</v>
      </c>
      <c r="C41" s="27">
        <v>417</v>
      </c>
    </row>
    <row r="42" spans="1:3" ht="15" customHeight="1" x14ac:dyDescent="0.2">
      <c r="A42" s="26" t="s">
        <v>242</v>
      </c>
      <c r="B42" s="25" t="s">
        <v>243</v>
      </c>
      <c r="C42" s="27">
        <v>73</v>
      </c>
    </row>
    <row r="43" spans="1:3" ht="15" customHeight="1" x14ac:dyDescent="0.2">
      <c r="A43" s="26" t="s">
        <v>244</v>
      </c>
      <c r="B43" s="25" t="s">
        <v>245</v>
      </c>
      <c r="C43" s="27">
        <v>272</v>
      </c>
    </row>
    <row r="44" spans="1:3" ht="15" customHeight="1" x14ac:dyDescent="0.2">
      <c r="A44" s="26" t="s">
        <v>240</v>
      </c>
      <c r="B44" s="25" t="s">
        <v>246</v>
      </c>
      <c r="C44" s="27">
        <v>211</v>
      </c>
    </row>
    <row r="45" spans="1:3" ht="15" customHeight="1" x14ac:dyDescent="0.2">
      <c r="A45" s="26" t="s">
        <v>242</v>
      </c>
      <c r="B45" s="25" t="s">
        <v>247</v>
      </c>
      <c r="C45" s="27">
        <v>43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18</v>
      </c>
    </row>
    <row r="53" spans="1:3" ht="24.75" customHeight="1" x14ac:dyDescent="0.2">
      <c r="A53" s="26" t="s">
        <v>262</v>
      </c>
      <c r="B53" s="25" t="s">
        <v>263</v>
      </c>
      <c r="C53" s="27">
        <v>110296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396</v>
      </c>
    </row>
    <row r="58" spans="1:3" ht="15" customHeight="1" x14ac:dyDescent="0.2">
      <c r="A58" s="26" t="s">
        <v>272</v>
      </c>
      <c r="B58" s="25" t="s">
        <v>273</v>
      </c>
      <c r="C58" s="27">
        <v>245</v>
      </c>
    </row>
    <row r="59" spans="1:3" ht="15" customHeight="1" x14ac:dyDescent="0.2">
      <c r="A59" s="26" t="s">
        <v>274</v>
      </c>
      <c r="B59" s="25" t="s">
        <v>275</v>
      </c>
      <c r="C59" s="27">
        <v>37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114</v>
      </c>
    </row>
    <row r="67" spans="1:3" ht="15" customHeight="1" x14ac:dyDescent="0.2">
      <c r="A67" s="26" t="s">
        <v>156</v>
      </c>
      <c r="B67" s="25" t="s">
        <v>290</v>
      </c>
      <c r="C67" s="27">
        <v>340</v>
      </c>
    </row>
    <row r="68" spans="1:3" ht="15" customHeight="1" x14ac:dyDescent="0.2">
      <c r="A68" s="26" t="s">
        <v>291</v>
      </c>
      <c r="B68" s="25" t="s">
        <v>292</v>
      </c>
      <c r="C68" s="27">
        <v>339</v>
      </c>
    </row>
    <row r="69" spans="1:3" ht="15" customHeight="1" x14ac:dyDescent="0.2">
      <c r="A69" s="28" t="s">
        <v>293</v>
      </c>
      <c r="B69" s="25" t="s">
        <v>294</v>
      </c>
      <c r="C69" s="27">
        <v>339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326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115856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691</v>
      </c>
      <c r="F26" s="44"/>
      <c r="G26" s="38" t="s">
        <v>692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15806</v>
      </c>
    </row>
    <row r="32" spans="1:3" ht="15" customHeight="1" x14ac:dyDescent="0.2">
      <c r="A32" s="26" t="s">
        <v>89</v>
      </c>
      <c r="B32" s="25" t="s">
        <v>90</v>
      </c>
      <c r="C32" s="27">
        <v>15806</v>
      </c>
    </row>
    <row r="33" spans="1:3" ht="15" customHeight="1" x14ac:dyDescent="0.2">
      <c r="A33" s="26" t="s">
        <v>91</v>
      </c>
      <c r="B33" s="25" t="s">
        <v>92</v>
      </c>
      <c r="C33" s="27">
        <v>162</v>
      </c>
    </row>
    <row r="34" spans="1:3" ht="34.5" customHeight="1" x14ac:dyDescent="0.2">
      <c r="A34" s="28" t="s">
        <v>77</v>
      </c>
      <c r="B34" s="25" t="s">
        <v>93</v>
      </c>
      <c r="C34" s="27">
        <v>41</v>
      </c>
    </row>
    <row r="35" spans="1:3" ht="44.25" customHeight="1" x14ac:dyDescent="0.2">
      <c r="A35" s="28" t="s">
        <v>79</v>
      </c>
      <c r="B35" s="25" t="s">
        <v>94</v>
      </c>
      <c r="C35" s="27">
        <v>19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102</v>
      </c>
    </row>
    <row r="39" spans="1:3" ht="15" customHeight="1" x14ac:dyDescent="0.2">
      <c r="A39" s="26" t="s">
        <v>98</v>
      </c>
      <c r="B39" s="25" t="s">
        <v>99</v>
      </c>
      <c r="C39" s="27">
        <v>16</v>
      </c>
    </row>
    <row r="40" spans="1:3" ht="15" customHeight="1" x14ac:dyDescent="0.2">
      <c r="A40" s="28" t="s">
        <v>100</v>
      </c>
      <c r="B40" s="25" t="s">
        <v>101</v>
      </c>
      <c r="C40" s="27">
        <v>16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16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32068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964</v>
      </c>
    </row>
    <row r="6" spans="1:3" ht="15" customHeight="1" x14ac:dyDescent="0.2">
      <c r="A6" s="26" t="s">
        <v>123</v>
      </c>
      <c r="B6" s="25" t="s">
        <v>124</v>
      </c>
      <c r="C6" s="27">
        <v>963</v>
      </c>
    </row>
    <row r="7" spans="1:3" ht="15" customHeight="1" x14ac:dyDescent="0.2">
      <c r="A7" s="28" t="s">
        <v>125</v>
      </c>
      <c r="B7" s="25" t="s">
        <v>126</v>
      </c>
      <c r="C7" s="27">
        <v>439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1015</v>
      </c>
    </row>
    <row r="16" spans="1:3" ht="15" customHeight="1" x14ac:dyDescent="0.2">
      <c r="A16" s="26" t="s">
        <v>142</v>
      </c>
      <c r="B16" s="25" t="s">
        <v>143</v>
      </c>
      <c r="C16" s="27">
        <v>1010</v>
      </c>
    </row>
    <row r="17" spans="1:3" ht="34.5" customHeight="1" x14ac:dyDescent="0.2">
      <c r="A17" s="28" t="s">
        <v>77</v>
      </c>
      <c r="B17" s="25" t="s">
        <v>144</v>
      </c>
      <c r="C17" s="27">
        <v>4</v>
      </c>
    </row>
    <row r="18" spans="1:3" ht="44.25" customHeight="1" x14ac:dyDescent="0.2">
      <c r="A18" s="28" t="s">
        <v>79</v>
      </c>
      <c r="B18" s="25" t="s">
        <v>145</v>
      </c>
      <c r="C18" s="27">
        <v>32</v>
      </c>
    </row>
    <row r="19" spans="1:3" ht="24.75" customHeight="1" x14ac:dyDescent="0.2">
      <c r="A19" s="28" t="s">
        <v>81</v>
      </c>
      <c r="B19" s="25" t="s">
        <v>146</v>
      </c>
      <c r="C19" s="27">
        <v>938</v>
      </c>
    </row>
    <row r="20" spans="1:3" ht="15" customHeight="1" x14ac:dyDescent="0.2">
      <c r="A20" s="28" t="s">
        <v>85</v>
      </c>
      <c r="B20" s="25" t="s">
        <v>147</v>
      </c>
      <c r="C20" s="27">
        <v>36</v>
      </c>
    </row>
    <row r="21" spans="1:3" ht="15" customHeight="1" x14ac:dyDescent="0.2">
      <c r="A21" s="26" t="s">
        <v>148</v>
      </c>
      <c r="B21" s="25" t="s">
        <v>149</v>
      </c>
      <c r="C21" s="27">
        <v>339055</v>
      </c>
    </row>
    <row r="22" spans="1:3" ht="15" customHeight="1" x14ac:dyDescent="0.2">
      <c r="A22" s="26" t="s">
        <v>150</v>
      </c>
      <c r="B22" s="25" t="s">
        <v>151</v>
      </c>
      <c r="C22" s="27">
        <v>577</v>
      </c>
    </row>
    <row r="23" spans="1:3" ht="34.5" customHeight="1" x14ac:dyDescent="0.2">
      <c r="A23" s="28" t="s">
        <v>77</v>
      </c>
      <c r="B23" s="25" t="s">
        <v>152</v>
      </c>
      <c r="C23" s="27">
        <v>69</v>
      </c>
    </row>
    <row r="24" spans="1:3" ht="44.25" customHeight="1" x14ac:dyDescent="0.2">
      <c r="A24" s="28" t="s">
        <v>79</v>
      </c>
      <c r="B24" s="25" t="s">
        <v>153</v>
      </c>
      <c r="C24" s="27">
        <v>10</v>
      </c>
    </row>
    <row r="25" spans="1:3" ht="24.75" customHeight="1" x14ac:dyDescent="0.2">
      <c r="A25" s="28" t="s">
        <v>81</v>
      </c>
      <c r="B25" s="25" t="s">
        <v>154</v>
      </c>
      <c r="C25" s="27">
        <v>368</v>
      </c>
    </row>
    <row r="26" spans="1:3" ht="15" customHeight="1" x14ac:dyDescent="0.2">
      <c r="A26" s="28" t="s">
        <v>85</v>
      </c>
      <c r="B26" s="25" t="s">
        <v>155</v>
      </c>
      <c r="C26" s="27">
        <v>130</v>
      </c>
    </row>
    <row r="27" spans="1:3" ht="15" customHeight="1" x14ac:dyDescent="0.2">
      <c r="A27" s="28" t="s">
        <v>156</v>
      </c>
      <c r="B27" s="25" t="s">
        <v>157</v>
      </c>
      <c r="C27" s="27">
        <v>312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345924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859</v>
      </c>
    </row>
    <row r="6" spans="1:3" ht="15" customHeight="1" x14ac:dyDescent="0.2">
      <c r="A6" s="26" t="s">
        <v>172</v>
      </c>
      <c r="B6" s="25" t="s">
        <v>173</v>
      </c>
      <c r="C6" s="27">
        <v>516</v>
      </c>
    </row>
    <row r="7" spans="1:3" ht="15" customHeight="1" x14ac:dyDescent="0.2">
      <c r="A7" s="28" t="s">
        <v>125</v>
      </c>
      <c r="B7" s="25" t="s">
        <v>174</v>
      </c>
      <c r="C7" s="27">
        <v>234</v>
      </c>
    </row>
    <row r="8" spans="1:3" ht="15" customHeight="1" x14ac:dyDescent="0.2">
      <c r="A8" s="26" t="s">
        <v>127</v>
      </c>
      <c r="B8" s="25" t="s">
        <v>175</v>
      </c>
      <c r="C8" s="27">
        <v>339</v>
      </c>
    </row>
    <row r="9" spans="1:3" ht="15" customHeight="1" x14ac:dyDescent="0.2">
      <c r="A9" s="28" t="s">
        <v>176</v>
      </c>
      <c r="B9" s="25" t="s">
        <v>177</v>
      </c>
      <c r="C9" s="27">
        <v>339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319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709</v>
      </c>
    </row>
    <row r="41" spans="1:3" ht="15" customHeight="1" x14ac:dyDescent="0.2">
      <c r="A41" s="26" t="s">
        <v>240</v>
      </c>
      <c r="B41" s="25" t="s">
        <v>241</v>
      </c>
      <c r="C41" s="27">
        <v>496</v>
      </c>
    </row>
    <row r="42" spans="1:3" ht="15" customHeight="1" x14ac:dyDescent="0.2">
      <c r="A42" s="26" t="s">
        <v>242</v>
      </c>
      <c r="B42" s="25" t="s">
        <v>243</v>
      </c>
      <c r="C42" s="27">
        <v>168</v>
      </c>
    </row>
    <row r="43" spans="1:3" ht="15" customHeight="1" x14ac:dyDescent="0.2">
      <c r="A43" s="26" t="s">
        <v>244</v>
      </c>
      <c r="B43" s="25" t="s">
        <v>245</v>
      </c>
      <c r="C43" s="27">
        <v>384</v>
      </c>
    </row>
    <row r="44" spans="1:3" ht="15" customHeight="1" x14ac:dyDescent="0.2">
      <c r="A44" s="26" t="s">
        <v>240</v>
      </c>
      <c r="B44" s="25" t="s">
        <v>246</v>
      </c>
      <c r="C44" s="27">
        <v>243</v>
      </c>
    </row>
    <row r="45" spans="1:3" ht="15" customHeight="1" x14ac:dyDescent="0.2">
      <c r="A45" s="26" t="s">
        <v>242</v>
      </c>
      <c r="B45" s="25" t="s">
        <v>247</v>
      </c>
      <c r="C45" s="27">
        <v>100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37</v>
      </c>
    </row>
    <row r="53" spans="1:3" ht="24.75" customHeight="1" x14ac:dyDescent="0.2">
      <c r="A53" s="26" t="s">
        <v>262</v>
      </c>
      <c r="B53" s="25" t="s">
        <v>263</v>
      </c>
      <c r="C53" s="27">
        <v>164119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638</v>
      </c>
    </row>
    <row r="58" spans="1:3" ht="15" customHeight="1" x14ac:dyDescent="0.2">
      <c r="A58" s="26" t="s">
        <v>272</v>
      </c>
      <c r="B58" s="25" t="s">
        <v>273</v>
      </c>
      <c r="C58" s="27">
        <v>399</v>
      </c>
    </row>
    <row r="59" spans="1:3" ht="15" customHeight="1" x14ac:dyDescent="0.2">
      <c r="A59" s="26" t="s">
        <v>274</v>
      </c>
      <c r="B59" s="25" t="s">
        <v>275</v>
      </c>
      <c r="C59" s="27">
        <v>65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172</v>
      </c>
    </row>
    <row r="67" spans="1:3" ht="15" customHeight="1" x14ac:dyDescent="0.2">
      <c r="A67" s="26" t="s">
        <v>156</v>
      </c>
      <c r="B67" s="25" t="s">
        <v>290</v>
      </c>
      <c r="C67" s="27">
        <v>233</v>
      </c>
    </row>
    <row r="68" spans="1:3" ht="15" customHeight="1" x14ac:dyDescent="0.2">
      <c r="A68" s="26" t="s">
        <v>291</v>
      </c>
      <c r="B68" s="25" t="s">
        <v>292</v>
      </c>
      <c r="C68" s="27">
        <v>356</v>
      </c>
    </row>
    <row r="69" spans="1:3" ht="15" customHeight="1" x14ac:dyDescent="0.2">
      <c r="A69" s="28" t="s">
        <v>293</v>
      </c>
      <c r="B69" s="25" t="s">
        <v>294</v>
      </c>
      <c r="C69" s="27">
        <v>356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5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335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6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171463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693</v>
      </c>
      <c r="F26" s="44"/>
      <c r="G26" s="38" t="s">
        <v>694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26</v>
      </c>
    </row>
    <row r="25" spans="1:3" ht="24.75" customHeight="1" x14ac:dyDescent="0.2">
      <c r="A25" s="26" t="s">
        <v>75</v>
      </c>
      <c r="B25" s="25" t="s">
        <v>76</v>
      </c>
      <c r="C25" s="27">
        <v>26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1068099</v>
      </c>
    </row>
    <row r="32" spans="1:3" ht="15" customHeight="1" x14ac:dyDescent="0.2">
      <c r="A32" s="26" t="s">
        <v>89</v>
      </c>
      <c r="B32" s="25" t="s">
        <v>90</v>
      </c>
      <c r="C32" s="27">
        <v>1068099</v>
      </c>
    </row>
    <row r="33" spans="1:3" ht="15" customHeight="1" x14ac:dyDescent="0.2">
      <c r="A33" s="26" t="s">
        <v>91</v>
      </c>
      <c r="B33" s="25" t="s">
        <v>92</v>
      </c>
      <c r="C33" s="27">
        <v>2280</v>
      </c>
    </row>
    <row r="34" spans="1:3" ht="34.5" customHeight="1" x14ac:dyDescent="0.2">
      <c r="A34" s="28" t="s">
        <v>77</v>
      </c>
      <c r="B34" s="25" t="s">
        <v>93</v>
      </c>
      <c r="C34" s="27">
        <v>1705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575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2140856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966</v>
      </c>
    </row>
    <row r="6" spans="1:3" ht="15" customHeight="1" x14ac:dyDescent="0.2">
      <c r="A6" s="26" t="s">
        <v>123</v>
      </c>
      <c r="B6" s="25" t="s">
        <v>124</v>
      </c>
      <c r="C6" s="27">
        <v>964</v>
      </c>
    </row>
    <row r="7" spans="1:3" ht="15" customHeight="1" x14ac:dyDescent="0.2">
      <c r="A7" s="28" t="s">
        <v>125</v>
      </c>
      <c r="B7" s="25" t="s">
        <v>126</v>
      </c>
      <c r="C7" s="27">
        <v>704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996</v>
      </c>
    </row>
    <row r="16" spans="1:3" ht="15" customHeight="1" x14ac:dyDescent="0.2">
      <c r="A16" s="26" t="s">
        <v>142</v>
      </c>
      <c r="B16" s="25" t="s">
        <v>143</v>
      </c>
      <c r="C16" s="27">
        <v>990</v>
      </c>
    </row>
    <row r="17" spans="1:3" ht="34.5" customHeight="1" x14ac:dyDescent="0.2">
      <c r="A17" s="28" t="s">
        <v>77</v>
      </c>
      <c r="B17" s="25" t="s">
        <v>144</v>
      </c>
      <c r="C17" s="27">
        <v>591</v>
      </c>
    </row>
    <row r="18" spans="1:3" ht="44.25" customHeight="1" x14ac:dyDescent="0.2">
      <c r="A18" s="28" t="s">
        <v>79</v>
      </c>
      <c r="B18" s="25" t="s">
        <v>145</v>
      </c>
      <c r="C18" s="27">
        <v>12</v>
      </c>
    </row>
    <row r="19" spans="1:3" ht="24.75" customHeight="1" x14ac:dyDescent="0.2">
      <c r="A19" s="28" t="s">
        <v>81</v>
      </c>
      <c r="B19" s="25" t="s">
        <v>146</v>
      </c>
      <c r="C19" s="27">
        <v>375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600061</v>
      </c>
    </row>
    <row r="22" spans="1:3" ht="15" customHeight="1" x14ac:dyDescent="0.2">
      <c r="A22" s="26" t="s">
        <v>150</v>
      </c>
      <c r="B22" s="25" t="s">
        <v>151</v>
      </c>
      <c r="C22" s="27">
        <v>1451</v>
      </c>
    </row>
    <row r="23" spans="1:3" ht="34.5" customHeight="1" x14ac:dyDescent="0.2">
      <c r="A23" s="28" t="s">
        <v>77</v>
      </c>
      <c r="B23" s="25" t="s">
        <v>152</v>
      </c>
      <c r="C23" s="27">
        <v>1047</v>
      </c>
    </row>
    <row r="24" spans="1:3" ht="44.25" customHeight="1" x14ac:dyDescent="0.2">
      <c r="A24" s="28" t="s">
        <v>79</v>
      </c>
      <c r="B24" s="25" t="s">
        <v>153</v>
      </c>
      <c r="C24" s="27">
        <v>20</v>
      </c>
    </row>
    <row r="25" spans="1:3" ht="24.75" customHeight="1" x14ac:dyDescent="0.2">
      <c r="A25" s="28" t="s">
        <v>81</v>
      </c>
      <c r="B25" s="25" t="s">
        <v>154</v>
      </c>
      <c r="C25" s="27">
        <v>333</v>
      </c>
    </row>
    <row r="26" spans="1:3" ht="15" customHeight="1" x14ac:dyDescent="0.2">
      <c r="A26" s="28" t="s">
        <v>85</v>
      </c>
      <c r="B26" s="25" t="s">
        <v>155</v>
      </c>
      <c r="C26" s="27">
        <v>51</v>
      </c>
    </row>
    <row r="27" spans="1:3" ht="15" customHeight="1" x14ac:dyDescent="0.2">
      <c r="A27" s="28" t="s">
        <v>156</v>
      </c>
      <c r="B27" s="25" t="s">
        <v>157</v>
      </c>
      <c r="C27" s="27">
        <v>1179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609758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759</v>
      </c>
    </row>
    <row r="6" spans="1:3" ht="15" customHeight="1" x14ac:dyDescent="0.2">
      <c r="A6" s="26" t="s">
        <v>172</v>
      </c>
      <c r="B6" s="25" t="s">
        <v>173</v>
      </c>
      <c r="C6" s="27">
        <v>338</v>
      </c>
    </row>
    <row r="7" spans="1:3" ht="15" customHeight="1" x14ac:dyDescent="0.2">
      <c r="A7" s="28" t="s">
        <v>125</v>
      </c>
      <c r="B7" s="25" t="s">
        <v>174</v>
      </c>
      <c r="C7" s="27">
        <v>287</v>
      </c>
    </row>
    <row r="8" spans="1:3" ht="15" customHeight="1" x14ac:dyDescent="0.2">
      <c r="A8" s="26" t="s">
        <v>127</v>
      </c>
      <c r="B8" s="25" t="s">
        <v>175</v>
      </c>
      <c r="C8" s="27">
        <v>418</v>
      </c>
    </row>
    <row r="9" spans="1:3" ht="15" customHeight="1" x14ac:dyDescent="0.2">
      <c r="A9" s="28" t="s">
        <v>176</v>
      </c>
      <c r="B9" s="25" t="s">
        <v>177</v>
      </c>
      <c r="C9" s="27">
        <v>418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1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405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693</v>
      </c>
    </row>
    <row r="41" spans="1:3" ht="15" customHeight="1" x14ac:dyDescent="0.2">
      <c r="A41" s="26" t="s">
        <v>240</v>
      </c>
      <c r="B41" s="25" t="s">
        <v>241</v>
      </c>
      <c r="C41" s="27">
        <v>673</v>
      </c>
    </row>
    <row r="42" spans="1:3" ht="15" customHeight="1" x14ac:dyDescent="0.2">
      <c r="A42" s="26" t="s">
        <v>242</v>
      </c>
      <c r="B42" s="25" t="s">
        <v>243</v>
      </c>
      <c r="C42" s="27">
        <v>7</v>
      </c>
    </row>
    <row r="43" spans="1:3" ht="15" customHeight="1" x14ac:dyDescent="0.2">
      <c r="A43" s="26" t="s">
        <v>244</v>
      </c>
      <c r="B43" s="25" t="s">
        <v>245</v>
      </c>
      <c r="C43" s="27">
        <v>301</v>
      </c>
    </row>
    <row r="44" spans="1:3" ht="15" customHeight="1" x14ac:dyDescent="0.2">
      <c r="A44" s="26" t="s">
        <v>240</v>
      </c>
      <c r="B44" s="25" t="s">
        <v>246</v>
      </c>
      <c r="C44" s="27">
        <v>286</v>
      </c>
    </row>
    <row r="45" spans="1:3" ht="15" customHeight="1" x14ac:dyDescent="0.2">
      <c r="A45" s="26" t="s">
        <v>242</v>
      </c>
      <c r="B45" s="25" t="s">
        <v>247</v>
      </c>
      <c r="C45" s="27">
        <v>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</v>
      </c>
    </row>
    <row r="53" spans="1:3" ht="24.75" customHeight="1" x14ac:dyDescent="0.2">
      <c r="A53" s="26" t="s">
        <v>262</v>
      </c>
      <c r="B53" s="25" t="s">
        <v>263</v>
      </c>
      <c r="C53" s="27">
        <v>155129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570</v>
      </c>
    </row>
    <row r="58" spans="1:3" ht="15" customHeight="1" x14ac:dyDescent="0.2">
      <c r="A58" s="26" t="s">
        <v>272</v>
      </c>
      <c r="B58" s="25" t="s">
        <v>273</v>
      </c>
      <c r="C58" s="27">
        <v>524</v>
      </c>
    </row>
    <row r="59" spans="1:3" ht="15" customHeight="1" x14ac:dyDescent="0.2">
      <c r="A59" s="26" t="s">
        <v>274</v>
      </c>
      <c r="B59" s="25" t="s">
        <v>275</v>
      </c>
      <c r="C59" s="27">
        <v>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41</v>
      </c>
    </row>
    <row r="67" spans="1:3" ht="15" customHeight="1" x14ac:dyDescent="0.2">
      <c r="A67" s="26" t="s">
        <v>156</v>
      </c>
      <c r="B67" s="25" t="s">
        <v>290</v>
      </c>
      <c r="C67" s="27">
        <v>495</v>
      </c>
    </row>
    <row r="68" spans="1:3" ht="15" customHeight="1" x14ac:dyDescent="0.2">
      <c r="A68" s="26" t="s">
        <v>291</v>
      </c>
      <c r="B68" s="25" t="s">
        <v>292</v>
      </c>
      <c r="C68" s="27">
        <v>898</v>
      </c>
    </row>
    <row r="69" spans="1:3" ht="15" customHeight="1" x14ac:dyDescent="0.2">
      <c r="A69" s="28" t="s">
        <v>293</v>
      </c>
      <c r="B69" s="25" t="s">
        <v>294</v>
      </c>
      <c r="C69" s="27">
        <v>898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14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1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862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164071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695</v>
      </c>
      <c r="F26" s="44"/>
      <c r="G26" s="38" t="s">
        <v>696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367</v>
      </c>
      <c r="F26" s="44"/>
      <c r="G26" s="38" t="s">
        <v>368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17</v>
      </c>
    </row>
    <row r="25" spans="1:3" ht="24.75" customHeight="1" x14ac:dyDescent="0.2">
      <c r="A25" s="26" t="s">
        <v>75</v>
      </c>
      <c r="B25" s="25" t="s">
        <v>76</v>
      </c>
      <c r="C25" s="27">
        <v>17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282478</v>
      </c>
    </row>
    <row r="32" spans="1:3" ht="15" customHeight="1" x14ac:dyDescent="0.2">
      <c r="A32" s="26" t="s">
        <v>89</v>
      </c>
      <c r="B32" s="25" t="s">
        <v>90</v>
      </c>
      <c r="C32" s="27">
        <v>282478</v>
      </c>
    </row>
    <row r="33" spans="1:3" ht="15" customHeight="1" x14ac:dyDescent="0.2">
      <c r="A33" s="26" t="s">
        <v>91</v>
      </c>
      <c r="B33" s="25" t="s">
        <v>92</v>
      </c>
      <c r="C33" s="27">
        <v>823</v>
      </c>
    </row>
    <row r="34" spans="1:3" ht="34.5" customHeight="1" x14ac:dyDescent="0.2">
      <c r="A34" s="28" t="s">
        <v>77</v>
      </c>
      <c r="B34" s="25" t="s">
        <v>93</v>
      </c>
      <c r="C34" s="27">
        <v>797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566667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609</v>
      </c>
    </row>
    <row r="6" spans="1:3" ht="15" customHeight="1" x14ac:dyDescent="0.2">
      <c r="A6" s="26" t="s">
        <v>123</v>
      </c>
      <c r="B6" s="25" t="s">
        <v>124</v>
      </c>
      <c r="C6" s="27">
        <v>608</v>
      </c>
    </row>
    <row r="7" spans="1:3" ht="15" customHeight="1" x14ac:dyDescent="0.2">
      <c r="A7" s="28" t="s">
        <v>125</v>
      </c>
      <c r="B7" s="25" t="s">
        <v>126</v>
      </c>
      <c r="C7" s="27">
        <v>396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540</v>
      </c>
    </row>
    <row r="16" spans="1:3" ht="15" customHeight="1" x14ac:dyDescent="0.2">
      <c r="A16" s="26" t="s">
        <v>142</v>
      </c>
      <c r="B16" s="25" t="s">
        <v>143</v>
      </c>
      <c r="C16" s="27">
        <v>538</v>
      </c>
    </row>
    <row r="17" spans="1:3" ht="34.5" customHeight="1" x14ac:dyDescent="0.2">
      <c r="A17" s="28" t="s">
        <v>77</v>
      </c>
      <c r="B17" s="25" t="s">
        <v>144</v>
      </c>
      <c r="C17" s="27">
        <v>17</v>
      </c>
    </row>
    <row r="18" spans="1:3" ht="44.25" customHeight="1" x14ac:dyDescent="0.2">
      <c r="A18" s="28" t="s">
        <v>79</v>
      </c>
      <c r="B18" s="25" t="s">
        <v>145</v>
      </c>
      <c r="C18" s="27">
        <v>443</v>
      </c>
    </row>
    <row r="19" spans="1:3" ht="24.75" customHeight="1" x14ac:dyDescent="0.2">
      <c r="A19" s="28" t="s">
        <v>81</v>
      </c>
      <c r="B19" s="25" t="s">
        <v>146</v>
      </c>
      <c r="C19" s="27">
        <v>71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538609</v>
      </c>
    </row>
    <row r="22" spans="1:3" ht="15" customHeight="1" x14ac:dyDescent="0.2">
      <c r="A22" s="26" t="s">
        <v>150</v>
      </c>
      <c r="B22" s="25" t="s">
        <v>151</v>
      </c>
      <c r="C22" s="27">
        <v>667</v>
      </c>
    </row>
    <row r="23" spans="1:3" ht="34.5" customHeight="1" x14ac:dyDescent="0.2">
      <c r="A23" s="28" t="s">
        <v>77</v>
      </c>
      <c r="B23" s="25" t="s">
        <v>152</v>
      </c>
      <c r="C23" s="27">
        <v>263</v>
      </c>
    </row>
    <row r="24" spans="1:3" ht="44.25" customHeight="1" x14ac:dyDescent="0.2">
      <c r="A24" s="28" t="s">
        <v>79</v>
      </c>
      <c r="B24" s="25" t="s">
        <v>153</v>
      </c>
      <c r="C24" s="27">
        <v>341</v>
      </c>
    </row>
    <row r="25" spans="1:3" ht="24.75" customHeight="1" x14ac:dyDescent="0.2">
      <c r="A25" s="28" t="s">
        <v>81</v>
      </c>
      <c r="B25" s="25" t="s">
        <v>154</v>
      </c>
      <c r="C25" s="27">
        <v>55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466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543642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449</v>
      </c>
    </row>
    <row r="6" spans="1:3" ht="15" customHeight="1" x14ac:dyDescent="0.2">
      <c r="A6" s="26" t="s">
        <v>172</v>
      </c>
      <c r="B6" s="25" t="s">
        <v>173</v>
      </c>
      <c r="C6" s="27">
        <v>216</v>
      </c>
    </row>
    <row r="7" spans="1:3" ht="15" customHeight="1" x14ac:dyDescent="0.2">
      <c r="A7" s="28" t="s">
        <v>125</v>
      </c>
      <c r="B7" s="25" t="s">
        <v>174</v>
      </c>
      <c r="C7" s="27">
        <v>152</v>
      </c>
    </row>
    <row r="8" spans="1:3" ht="15" customHeight="1" x14ac:dyDescent="0.2">
      <c r="A8" s="26" t="s">
        <v>127</v>
      </c>
      <c r="B8" s="25" t="s">
        <v>175</v>
      </c>
      <c r="C8" s="27">
        <v>229</v>
      </c>
    </row>
    <row r="9" spans="1:3" ht="15" customHeight="1" x14ac:dyDescent="0.2">
      <c r="A9" s="28" t="s">
        <v>176</v>
      </c>
      <c r="B9" s="25" t="s">
        <v>177</v>
      </c>
      <c r="C9" s="27">
        <v>229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226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395</v>
      </c>
    </row>
    <row r="41" spans="1:3" ht="15" customHeight="1" x14ac:dyDescent="0.2">
      <c r="A41" s="26" t="s">
        <v>240</v>
      </c>
      <c r="B41" s="25" t="s">
        <v>241</v>
      </c>
      <c r="C41" s="27">
        <v>379</v>
      </c>
    </row>
    <row r="42" spans="1:3" ht="15" customHeight="1" x14ac:dyDescent="0.2">
      <c r="A42" s="26" t="s">
        <v>242</v>
      </c>
      <c r="B42" s="25" t="s">
        <v>243</v>
      </c>
      <c r="C42" s="27">
        <v>7</v>
      </c>
    </row>
    <row r="43" spans="1:3" ht="15" customHeight="1" x14ac:dyDescent="0.2">
      <c r="A43" s="26" t="s">
        <v>244</v>
      </c>
      <c r="B43" s="25" t="s">
        <v>245</v>
      </c>
      <c r="C43" s="27">
        <v>181</v>
      </c>
    </row>
    <row r="44" spans="1:3" ht="15" customHeight="1" x14ac:dyDescent="0.2">
      <c r="A44" s="26" t="s">
        <v>240</v>
      </c>
      <c r="B44" s="25" t="s">
        <v>246</v>
      </c>
      <c r="C44" s="27">
        <v>167</v>
      </c>
    </row>
    <row r="45" spans="1:3" ht="15" customHeight="1" x14ac:dyDescent="0.2">
      <c r="A45" s="26" t="s">
        <v>242</v>
      </c>
      <c r="B45" s="25" t="s">
        <v>247</v>
      </c>
      <c r="C45" s="27">
        <v>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76438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239</v>
      </c>
    </row>
    <row r="58" spans="1:3" ht="15" customHeight="1" x14ac:dyDescent="0.2">
      <c r="A58" s="26" t="s">
        <v>272</v>
      </c>
      <c r="B58" s="25" t="s">
        <v>273</v>
      </c>
      <c r="C58" s="27">
        <v>225</v>
      </c>
    </row>
    <row r="59" spans="1:3" ht="15" customHeight="1" x14ac:dyDescent="0.2">
      <c r="A59" s="26" t="s">
        <v>274</v>
      </c>
      <c r="B59" s="25" t="s">
        <v>275</v>
      </c>
      <c r="C59" s="27">
        <v>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</v>
      </c>
    </row>
    <row r="67" spans="1:3" ht="15" customHeight="1" x14ac:dyDescent="0.2">
      <c r="A67" s="26" t="s">
        <v>156</v>
      </c>
      <c r="B67" s="25" t="s">
        <v>290</v>
      </c>
      <c r="C67" s="27">
        <v>200</v>
      </c>
    </row>
    <row r="68" spans="1:3" ht="15" customHeight="1" x14ac:dyDescent="0.2">
      <c r="A68" s="26" t="s">
        <v>291</v>
      </c>
      <c r="B68" s="25" t="s">
        <v>292</v>
      </c>
      <c r="C68" s="27">
        <v>374</v>
      </c>
    </row>
    <row r="69" spans="1:3" ht="15" customHeight="1" x14ac:dyDescent="0.2">
      <c r="A69" s="28" t="s">
        <v>293</v>
      </c>
      <c r="B69" s="25" t="s">
        <v>294</v>
      </c>
      <c r="C69" s="27">
        <v>374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343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80885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697</v>
      </c>
      <c r="F26" s="44"/>
      <c r="G26" s="38" t="s">
        <v>698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19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157115</v>
      </c>
    </row>
    <row r="32" spans="1:3" ht="15" customHeight="1" x14ac:dyDescent="0.2">
      <c r="A32" s="26" t="s">
        <v>89</v>
      </c>
      <c r="B32" s="25" t="s">
        <v>90</v>
      </c>
      <c r="C32" s="27">
        <v>157115</v>
      </c>
    </row>
    <row r="33" spans="1:3" ht="15" customHeight="1" x14ac:dyDescent="0.2">
      <c r="A33" s="26" t="s">
        <v>91</v>
      </c>
      <c r="B33" s="25" t="s">
        <v>92</v>
      </c>
      <c r="C33" s="27">
        <v>594</v>
      </c>
    </row>
    <row r="34" spans="1:3" ht="34.5" customHeight="1" x14ac:dyDescent="0.2">
      <c r="A34" s="28" t="s">
        <v>77</v>
      </c>
      <c r="B34" s="25" t="s">
        <v>93</v>
      </c>
      <c r="C34" s="27">
        <v>542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52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315487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707</v>
      </c>
    </row>
    <row r="6" spans="1:3" ht="15" customHeight="1" x14ac:dyDescent="0.2">
      <c r="A6" s="26" t="s">
        <v>123</v>
      </c>
      <c r="B6" s="25" t="s">
        <v>124</v>
      </c>
      <c r="C6" s="27">
        <v>707</v>
      </c>
    </row>
    <row r="7" spans="1:3" ht="15" customHeight="1" x14ac:dyDescent="0.2">
      <c r="A7" s="28" t="s">
        <v>125</v>
      </c>
      <c r="B7" s="25" t="s">
        <v>126</v>
      </c>
      <c r="C7" s="27">
        <v>464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647</v>
      </c>
    </row>
    <row r="16" spans="1:3" ht="15" customHeight="1" x14ac:dyDescent="0.2">
      <c r="A16" s="26" t="s">
        <v>142</v>
      </c>
      <c r="B16" s="25" t="s">
        <v>143</v>
      </c>
      <c r="C16" s="27">
        <v>645</v>
      </c>
    </row>
    <row r="17" spans="1:3" ht="34.5" customHeight="1" x14ac:dyDescent="0.2">
      <c r="A17" s="28" t="s">
        <v>77</v>
      </c>
      <c r="B17" s="25" t="s">
        <v>144</v>
      </c>
      <c r="C17" s="27">
        <v>2</v>
      </c>
    </row>
    <row r="18" spans="1:3" ht="44.25" customHeight="1" x14ac:dyDescent="0.2">
      <c r="A18" s="28" t="s">
        <v>79</v>
      </c>
      <c r="B18" s="25" t="s">
        <v>145</v>
      </c>
      <c r="C18" s="27">
        <v>13</v>
      </c>
    </row>
    <row r="19" spans="1:3" ht="24.75" customHeight="1" x14ac:dyDescent="0.2">
      <c r="A19" s="28" t="s">
        <v>81</v>
      </c>
      <c r="B19" s="25" t="s">
        <v>146</v>
      </c>
      <c r="C19" s="27">
        <v>618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180261</v>
      </c>
    </row>
    <row r="22" spans="1:3" ht="15" customHeight="1" x14ac:dyDescent="0.2">
      <c r="A22" s="26" t="s">
        <v>150</v>
      </c>
      <c r="B22" s="25" t="s">
        <v>151</v>
      </c>
      <c r="C22" s="27">
        <v>349</v>
      </c>
    </row>
    <row r="23" spans="1:3" ht="34.5" customHeight="1" x14ac:dyDescent="0.2">
      <c r="A23" s="28" t="s">
        <v>77</v>
      </c>
      <c r="B23" s="25" t="s">
        <v>152</v>
      </c>
      <c r="C23" s="27">
        <v>27</v>
      </c>
    </row>
    <row r="24" spans="1:3" ht="44.25" customHeight="1" x14ac:dyDescent="0.2">
      <c r="A24" s="28" t="s">
        <v>79</v>
      </c>
      <c r="B24" s="25" t="s">
        <v>153</v>
      </c>
      <c r="C24" s="27">
        <v>7</v>
      </c>
    </row>
    <row r="25" spans="1:3" ht="24.75" customHeight="1" x14ac:dyDescent="0.2">
      <c r="A25" s="28" t="s">
        <v>81</v>
      </c>
      <c r="B25" s="25" t="s">
        <v>154</v>
      </c>
      <c r="C25" s="27">
        <v>305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251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185025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581</v>
      </c>
    </row>
    <row r="6" spans="1:3" ht="15" customHeight="1" x14ac:dyDescent="0.2">
      <c r="A6" s="26" t="s">
        <v>172</v>
      </c>
      <c r="B6" s="25" t="s">
        <v>173</v>
      </c>
      <c r="C6" s="27">
        <v>258</v>
      </c>
    </row>
    <row r="7" spans="1:3" ht="15" customHeight="1" x14ac:dyDescent="0.2">
      <c r="A7" s="28" t="s">
        <v>125</v>
      </c>
      <c r="B7" s="25" t="s">
        <v>174</v>
      </c>
      <c r="C7" s="27">
        <v>172</v>
      </c>
    </row>
    <row r="8" spans="1:3" ht="15" customHeight="1" x14ac:dyDescent="0.2">
      <c r="A8" s="26" t="s">
        <v>127</v>
      </c>
      <c r="B8" s="25" t="s">
        <v>175</v>
      </c>
      <c r="C8" s="27">
        <v>319</v>
      </c>
    </row>
    <row r="9" spans="1:3" ht="15" customHeight="1" x14ac:dyDescent="0.2">
      <c r="A9" s="28" t="s">
        <v>176</v>
      </c>
      <c r="B9" s="25" t="s">
        <v>177</v>
      </c>
      <c r="C9" s="27">
        <v>318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7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305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5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512</v>
      </c>
    </row>
    <row r="41" spans="1:3" ht="15" customHeight="1" x14ac:dyDescent="0.2">
      <c r="A41" s="26" t="s">
        <v>240</v>
      </c>
      <c r="B41" s="25" t="s">
        <v>241</v>
      </c>
      <c r="C41" s="27">
        <v>470</v>
      </c>
    </row>
    <row r="42" spans="1:3" ht="15" customHeight="1" x14ac:dyDescent="0.2">
      <c r="A42" s="26" t="s">
        <v>242</v>
      </c>
      <c r="B42" s="25" t="s">
        <v>243</v>
      </c>
      <c r="C42" s="27">
        <v>15</v>
      </c>
    </row>
    <row r="43" spans="1:3" ht="15" customHeight="1" x14ac:dyDescent="0.2">
      <c r="A43" s="26" t="s">
        <v>244</v>
      </c>
      <c r="B43" s="25" t="s">
        <v>245</v>
      </c>
      <c r="C43" s="27">
        <v>212</v>
      </c>
    </row>
    <row r="44" spans="1:3" ht="15" customHeight="1" x14ac:dyDescent="0.2">
      <c r="A44" s="26" t="s">
        <v>240</v>
      </c>
      <c r="B44" s="25" t="s">
        <v>246</v>
      </c>
      <c r="C44" s="27">
        <v>185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17</v>
      </c>
    </row>
    <row r="53" spans="1:3" ht="24.75" customHeight="1" x14ac:dyDescent="0.2">
      <c r="A53" s="26" t="s">
        <v>262</v>
      </c>
      <c r="B53" s="25" t="s">
        <v>263</v>
      </c>
      <c r="C53" s="27">
        <v>119196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420</v>
      </c>
    </row>
    <row r="58" spans="1:3" ht="15" customHeight="1" x14ac:dyDescent="0.2">
      <c r="A58" s="26" t="s">
        <v>272</v>
      </c>
      <c r="B58" s="25" t="s">
        <v>273</v>
      </c>
      <c r="C58" s="27">
        <v>334</v>
      </c>
    </row>
    <row r="59" spans="1:3" ht="15" customHeight="1" x14ac:dyDescent="0.2">
      <c r="A59" s="26" t="s">
        <v>274</v>
      </c>
      <c r="B59" s="25" t="s">
        <v>275</v>
      </c>
      <c r="C59" s="27">
        <v>17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68</v>
      </c>
    </row>
    <row r="67" spans="1:3" ht="15" customHeight="1" x14ac:dyDescent="0.2">
      <c r="A67" s="26" t="s">
        <v>156</v>
      </c>
      <c r="B67" s="25" t="s">
        <v>290</v>
      </c>
      <c r="C67" s="27">
        <v>302</v>
      </c>
    </row>
    <row r="68" spans="1:3" ht="15" customHeight="1" x14ac:dyDescent="0.2">
      <c r="A68" s="26" t="s">
        <v>291</v>
      </c>
      <c r="B68" s="25" t="s">
        <v>292</v>
      </c>
      <c r="C68" s="27">
        <v>844</v>
      </c>
    </row>
    <row r="69" spans="1:3" ht="15" customHeight="1" x14ac:dyDescent="0.2">
      <c r="A69" s="28" t="s">
        <v>293</v>
      </c>
      <c r="B69" s="25" t="s">
        <v>294</v>
      </c>
      <c r="C69" s="27">
        <v>595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565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249</v>
      </c>
    </row>
    <row r="100" spans="1:3" ht="15" customHeight="1" x14ac:dyDescent="0.2">
      <c r="A100" s="26" t="s">
        <v>166</v>
      </c>
      <c r="B100" s="25" t="s">
        <v>327</v>
      </c>
      <c r="C100" s="27">
        <v>126009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699</v>
      </c>
      <c r="F26" s="44"/>
      <c r="G26" s="38" t="s">
        <v>700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29</v>
      </c>
    </row>
    <row r="25" spans="1:3" ht="24.75" customHeight="1" x14ac:dyDescent="0.2">
      <c r="A25" s="26" t="s">
        <v>75</v>
      </c>
      <c r="B25" s="25" t="s">
        <v>76</v>
      </c>
      <c r="C25" s="27">
        <v>29</v>
      </c>
    </row>
    <row r="26" spans="1:3" ht="34.5" customHeight="1" x14ac:dyDescent="0.2">
      <c r="A26" s="28" t="s">
        <v>77</v>
      </c>
      <c r="B26" s="25" t="s">
        <v>78</v>
      </c>
      <c r="C26" s="27">
        <v>21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517185</v>
      </c>
    </row>
    <row r="32" spans="1:3" ht="15" customHeight="1" x14ac:dyDescent="0.2">
      <c r="A32" s="26" t="s">
        <v>89</v>
      </c>
      <c r="B32" s="25" t="s">
        <v>90</v>
      </c>
      <c r="C32" s="27">
        <v>517185</v>
      </c>
    </row>
    <row r="33" spans="1:3" ht="15" customHeight="1" x14ac:dyDescent="0.2">
      <c r="A33" s="26" t="s">
        <v>91</v>
      </c>
      <c r="B33" s="25" t="s">
        <v>92</v>
      </c>
      <c r="C33" s="27">
        <v>1297</v>
      </c>
    </row>
    <row r="34" spans="1:3" ht="34.5" customHeight="1" x14ac:dyDescent="0.2">
      <c r="A34" s="28" t="s">
        <v>77</v>
      </c>
      <c r="B34" s="25" t="s">
        <v>93</v>
      </c>
      <c r="C34" s="27">
        <v>1281</v>
      </c>
    </row>
    <row r="35" spans="1:3" ht="44.25" customHeight="1" x14ac:dyDescent="0.2">
      <c r="A35" s="28" t="s">
        <v>79</v>
      </c>
      <c r="B35" s="25" t="s">
        <v>94</v>
      </c>
      <c r="C35" s="27">
        <v>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1037073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320</v>
      </c>
    </row>
    <row r="6" spans="1:3" ht="15" customHeight="1" x14ac:dyDescent="0.2">
      <c r="A6" s="26" t="s">
        <v>123</v>
      </c>
      <c r="B6" s="25" t="s">
        <v>124</v>
      </c>
      <c r="C6" s="27">
        <v>319</v>
      </c>
    </row>
    <row r="7" spans="1:3" ht="15" customHeight="1" x14ac:dyDescent="0.2">
      <c r="A7" s="28" t="s">
        <v>125</v>
      </c>
      <c r="B7" s="25" t="s">
        <v>126</v>
      </c>
      <c r="C7" s="27">
        <v>231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292</v>
      </c>
    </row>
    <row r="16" spans="1:3" ht="15" customHeight="1" x14ac:dyDescent="0.2">
      <c r="A16" s="26" t="s">
        <v>142</v>
      </c>
      <c r="B16" s="25" t="s">
        <v>143</v>
      </c>
      <c r="C16" s="27">
        <v>291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282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189529</v>
      </c>
    </row>
    <row r="22" spans="1:3" ht="15" customHeight="1" x14ac:dyDescent="0.2">
      <c r="A22" s="26" t="s">
        <v>150</v>
      </c>
      <c r="B22" s="25" t="s">
        <v>151</v>
      </c>
      <c r="C22" s="27">
        <v>259</v>
      </c>
    </row>
    <row r="23" spans="1:3" ht="34.5" customHeight="1" x14ac:dyDescent="0.2">
      <c r="A23" s="28" t="s">
        <v>77</v>
      </c>
      <c r="B23" s="25" t="s">
        <v>152</v>
      </c>
      <c r="C23" s="27">
        <v>47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208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202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192007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23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6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88405</v>
      </c>
    </row>
    <row r="32" spans="1:3" ht="15" customHeight="1" x14ac:dyDescent="0.2">
      <c r="A32" s="26" t="s">
        <v>89</v>
      </c>
      <c r="B32" s="25" t="s">
        <v>90</v>
      </c>
      <c r="C32" s="27">
        <v>88405</v>
      </c>
    </row>
    <row r="33" spans="1:3" ht="15" customHeight="1" x14ac:dyDescent="0.2">
      <c r="A33" s="26" t="s">
        <v>91</v>
      </c>
      <c r="B33" s="25" t="s">
        <v>92</v>
      </c>
      <c r="C33" s="27">
        <v>202</v>
      </c>
    </row>
    <row r="34" spans="1:3" ht="34.5" customHeight="1" x14ac:dyDescent="0.2">
      <c r="A34" s="28" t="s">
        <v>77</v>
      </c>
      <c r="B34" s="25" t="s">
        <v>93</v>
      </c>
      <c r="C34" s="27">
        <v>195</v>
      </c>
    </row>
    <row r="35" spans="1:3" ht="44.25" customHeight="1" x14ac:dyDescent="0.2">
      <c r="A35" s="28" t="s">
        <v>79</v>
      </c>
      <c r="B35" s="25" t="s">
        <v>94</v>
      </c>
      <c r="C35" s="27">
        <v>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</v>
      </c>
    </row>
    <row r="39" spans="1:3" ht="15" customHeight="1" x14ac:dyDescent="0.2">
      <c r="A39" s="26" t="s">
        <v>98</v>
      </c>
      <c r="B39" s="25" t="s">
        <v>99</v>
      </c>
      <c r="C39" s="27">
        <v>140</v>
      </c>
    </row>
    <row r="40" spans="1:3" ht="15" customHeight="1" x14ac:dyDescent="0.2">
      <c r="A40" s="28" t="s">
        <v>100</v>
      </c>
      <c r="B40" s="25" t="s">
        <v>101</v>
      </c>
      <c r="C40" s="27">
        <v>140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124</v>
      </c>
    </row>
    <row r="43" spans="1:3" ht="15" customHeight="1" x14ac:dyDescent="0.2">
      <c r="A43" s="29" t="s">
        <v>47</v>
      </c>
      <c r="B43" s="25" t="s">
        <v>104</v>
      </c>
      <c r="C43" s="27">
        <v>16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177729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252</v>
      </c>
    </row>
    <row r="6" spans="1:3" ht="15" customHeight="1" x14ac:dyDescent="0.2">
      <c r="A6" s="26" t="s">
        <v>172</v>
      </c>
      <c r="B6" s="25" t="s">
        <v>173</v>
      </c>
      <c r="C6" s="27">
        <v>82</v>
      </c>
    </row>
    <row r="7" spans="1:3" ht="15" customHeight="1" x14ac:dyDescent="0.2">
      <c r="A7" s="28" t="s">
        <v>125</v>
      </c>
      <c r="B7" s="25" t="s">
        <v>174</v>
      </c>
      <c r="C7" s="27">
        <v>57</v>
      </c>
    </row>
    <row r="8" spans="1:3" ht="15" customHeight="1" x14ac:dyDescent="0.2">
      <c r="A8" s="26" t="s">
        <v>127</v>
      </c>
      <c r="B8" s="25" t="s">
        <v>175</v>
      </c>
      <c r="C8" s="27">
        <v>169</v>
      </c>
    </row>
    <row r="9" spans="1:3" ht="15" customHeight="1" x14ac:dyDescent="0.2">
      <c r="A9" s="28" t="s">
        <v>176</v>
      </c>
      <c r="B9" s="25" t="s">
        <v>177</v>
      </c>
      <c r="C9" s="27">
        <v>169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238</v>
      </c>
    </row>
    <row r="41" spans="1:3" ht="15" customHeight="1" x14ac:dyDescent="0.2">
      <c r="A41" s="26" t="s">
        <v>240</v>
      </c>
      <c r="B41" s="25" t="s">
        <v>241</v>
      </c>
      <c r="C41" s="27">
        <v>229</v>
      </c>
    </row>
    <row r="42" spans="1:3" ht="15" customHeight="1" x14ac:dyDescent="0.2">
      <c r="A42" s="26" t="s">
        <v>242</v>
      </c>
      <c r="B42" s="25" t="s">
        <v>243</v>
      </c>
      <c r="C42" s="27">
        <v>4</v>
      </c>
    </row>
    <row r="43" spans="1:3" ht="15" customHeight="1" x14ac:dyDescent="0.2">
      <c r="A43" s="26" t="s">
        <v>244</v>
      </c>
      <c r="B43" s="25" t="s">
        <v>245</v>
      </c>
      <c r="C43" s="27">
        <v>76</v>
      </c>
    </row>
    <row r="44" spans="1:3" ht="15" customHeight="1" x14ac:dyDescent="0.2">
      <c r="A44" s="26" t="s">
        <v>240</v>
      </c>
      <c r="B44" s="25" t="s">
        <v>246</v>
      </c>
      <c r="C44" s="27">
        <v>67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36454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116</v>
      </c>
    </row>
    <row r="58" spans="1:3" ht="15" customHeight="1" x14ac:dyDescent="0.2">
      <c r="A58" s="26" t="s">
        <v>272</v>
      </c>
      <c r="B58" s="25" t="s">
        <v>273</v>
      </c>
      <c r="C58" s="27">
        <v>105</v>
      </c>
    </row>
    <row r="59" spans="1:3" ht="15" customHeight="1" x14ac:dyDescent="0.2">
      <c r="A59" s="26" t="s">
        <v>274</v>
      </c>
      <c r="B59" s="25" t="s">
        <v>275</v>
      </c>
      <c r="C59" s="27">
        <v>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</v>
      </c>
    </row>
    <row r="67" spans="1:3" ht="15" customHeight="1" x14ac:dyDescent="0.2">
      <c r="A67" s="26" t="s">
        <v>156</v>
      </c>
      <c r="B67" s="25" t="s">
        <v>290</v>
      </c>
      <c r="C67" s="27">
        <v>92</v>
      </c>
    </row>
    <row r="68" spans="1:3" ht="15" customHeight="1" x14ac:dyDescent="0.2">
      <c r="A68" s="26" t="s">
        <v>291</v>
      </c>
      <c r="B68" s="25" t="s">
        <v>292</v>
      </c>
      <c r="C68" s="27">
        <v>376</v>
      </c>
    </row>
    <row r="69" spans="1:3" ht="15" customHeight="1" x14ac:dyDescent="0.2">
      <c r="A69" s="28" t="s">
        <v>293</v>
      </c>
      <c r="B69" s="25" t="s">
        <v>294</v>
      </c>
      <c r="C69" s="27">
        <v>376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39427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701</v>
      </c>
      <c r="F26" s="44"/>
      <c r="G26" s="38" t="s">
        <v>702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</v>
      </c>
    </row>
    <row r="25" spans="1:3" ht="24.75" customHeight="1" x14ac:dyDescent="0.2">
      <c r="A25" s="26" t="s">
        <v>75</v>
      </c>
      <c r="B25" s="25" t="s">
        <v>76</v>
      </c>
      <c r="C25" s="27">
        <v>11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265132</v>
      </c>
    </row>
    <row r="32" spans="1:3" ht="15" customHeight="1" x14ac:dyDescent="0.2">
      <c r="A32" s="26" t="s">
        <v>89</v>
      </c>
      <c r="B32" s="25" t="s">
        <v>90</v>
      </c>
      <c r="C32" s="27">
        <v>265132</v>
      </c>
    </row>
    <row r="33" spans="1:3" ht="15" customHeight="1" x14ac:dyDescent="0.2">
      <c r="A33" s="26" t="s">
        <v>91</v>
      </c>
      <c r="B33" s="25" t="s">
        <v>92</v>
      </c>
      <c r="C33" s="27">
        <v>657</v>
      </c>
    </row>
    <row r="34" spans="1:3" ht="34.5" customHeight="1" x14ac:dyDescent="0.2">
      <c r="A34" s="28" t="s">
        <v>77</v>
      </c>
      <c r="B34" s="25" t="s">
        <v>93</v>
      </c>
      <c r="C34" s="27">
        <v>633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531623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192</v>
      </c>
    </row>
    <row r="6" spans="1:3" ht="15" customHeight="1" x14ac:dyDescent="0.2">
      <c r="A6" s="26" t="s">
        <v>123</v>
      </c>
      <c r="B6" s="25" t="s">
        <v>124</v>
      </c>
      <c r="C6" s="27">
        <v>192</v>
      </c>
    </row>
    <row r="7" spans="1:3" ht="15" customHeight="1" x14ac:dyDescent="0.2">
      <c r="A7" s="28" t="s">
        <v>125</v>
      </c>
      <c r="B7" s="25" t="s">
        <v>126</v>
      </c>
      <c r="C7" s="27">
        <v>105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201</v>
      </c>
    </row>
    <row r="16" spans="1:3" ht="15" customHeight="1" x14ac:dyDescent="0.2">
      <c r="A16" s="26" t="s">
        <v>142</v>
      </c>
      <c r="B16" s="25" t="s">
        <v>143</v>
      </c>
      <c r="C16" s="27">
        <v>201</v>
      </c>
    </row>
    <row r="17" spans="1:3" ht="34.5" customHeight="1" x14ac:dyDescent="0.2">
      <c r="A17" s="28" t="s">
        <v>77</v>
      </c>
      <c r="B17" s="25" t="s">
        <v>144</v>
      </c>
      <c r="C17" s="27">
        <v>20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176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79329</v>
      </c>
    </row>
    <row r="22" spans="1:3" ht="15" customHeight="1" x14ac:dyDescent="0.2">
      <c r="A22" s="26" t="s">
        <v>150</v>
      </c>
      <c r="B22" s="25" t="s">
        <v>151</v>
      </c>
      <c r="C22" s="27">
        <v>169</v>
      </c>
    </row>
    <row r="23" spans="1:3" ht="34.5" customHeight="1" x14ac:dyDescent="0.2">
      <c r="A23" s="28" t="s">
        <v>77</v>
      </c>
      <c r="B23" s="25" t="s">
        <v>152</v>
      </c>
      <c r="C23" s="27">
        <v>118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50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74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80833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119</v>
      </c>
    </row>
    <row r="6" spans="1:3" ht="15" customHeight="1" x14ac:dyDescent="0.2">
      <c r="A6" s="26" t="s">
        <v>172</v>
      </c>
      <c r="B6" s="25" t="s">
        <v>173</v>
      </c>
      <c r="C6" s="27">
        <v>40</v>
      </c>
    </row>
    <row r="7" spans="1:3" ht="15" customHeight="1" x14ac:dyDescent="0.2">
      <c r="A7" s="28" t="s">
        <v>125</v>
      </c>
      <c r="B7" s="25" t="s">
        <v>174</v>
      </c>
      <c r="C7" s="27">
        <v>22</v>
      </c>
    </row>
    <row r="8" spans="1:3" ht="15" customHeight="1" x14ac:dyDescent="0.2">
      <c r="A8" s="26" t="s">
        <v>127</v>
      </c>
      <c r="B8" s="25" t="s">
        <v>175</v>
      </c>
      <c r="C8" s="27">
        <v>78</v>
      </c>
    </row>
    <row r="9" spans="1:3" ht="15" customHeight="1" x14ac:dyDescent="0.2">
      <c r="A9" s="28" t="s">
        <v>176</v>
      </c>
      <c r="B9" s="25" t="s">
        <v>177</v>
      </c>
      <c r="C9" s="27">
        <v>78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106</v>
      </c>
    </row>
    <row r="41" spans="1:3" ht="15" customHeight="1" x14ac:dyDescent="0.2">
      <c r="A41" s="26" t="s">
        <v>240</v>
      </c>
      <c r="B41" s="25" t="s">
        <v>241</v>
      </c>
      <c r="C41" s="27">
        <v>95</v>
      </c>
    </row>
    <row r="42" spans="1:3" ht="15" customHeight="1" x14ac:dyDescent="0.2">
      <c r="A42" s="26" t="s">
        <v>242</v>
      </c>
      <c r="B42" s="25" t="s">
        <v>243</v>
      </c>
      <c r="C42" s="27">
        <v>10</v>
      </c>
    </row>
    <row r="43" spans="1:3" ht="15" customHeight="1" x14ac:dyDescent="0.2">
      <c r="A43" s="26" t="s">
        <v>244</v>
      </c>
      <c r="B43" s="25" t="s">
        <v>245</v>
      </c>
      <c r="C43" s="27">
        <v>32</v>
      </c>
    </row>
    <row r="44" spans="1:3" ht="15" customHeight="1" x14ac:dyDescent="0.2">
      <c r="A44" s="26" t="s">
        <v>240</v>
      </c>
      <c r="B44" s="25" t="s">
        <v>246</v>
      </c>
      <c r="C44" s="27">
        <v>26</v>
      </c>
    </row>
    <row r="45" spans="1:3" ht="15" customHeight="1" x14ac:dyDescent="0.2">
      <c r="A45" s="26" t="s">
        <v>242</v>
      </c>
      <c r="B45" s="25" t="s">
        <v>247</v>
      </c>
      <c r="C45" s="27">
        <v>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0</v>
      </c>
    </row>
    <row r="53" spans="1:3" ht="24.75" customHeight="1" x14ac:dyDescent="0.2">
      <c r="A53" s="26" t="s">
        <v>262</v>
      </c>
      <c r="B53" s="25" t="s">
        <v>263</v>
      </c>
      <c r="C53" s="27">
        <v>11239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23</v>
      </c>
    </row>
    <row r="58" spans="1:3" ht="15" customHeight="1" x14ac:dyDescent="0.2">
      <c r="A58" s="26" t="s">
        <v>272</v>
      </c>
      <c r="B58" s="25" t="s">
        <v>273</v>
      </c>
      <c r="C58" s="27">
        <v>19</v>
      </c>
    </row>
    <row r="59" spans="1:3" ht="15" customHeight="1" x14ac:dyDescent="0.2">
      <c r="A59" s="26" t="s">
        <v>274</v>
      </c>
      <c r="B59" s="25" t="s">
        <v>275</v>
      </c>
      <c r="C59" s="27">
        <v>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0</v>
      </c>
    </row>
    <row r="67" spans="1:3" ht="15" customHeight="1" x14ac:dyDescent="0.2">
      <c r="A67" s="26" t="s">
        <v>156</v>
      </c>
      <c r="B67" s="25" t="s">
        <v>290</v>
      </c>
      <c r="C67" s="27">
        <v>16</v>
      </c>
    </row>
    <row r="68" spans="1:3" ht="15" customHeight="1" x14ac:dyDescent="0.2">
      <c r="A68" s="26" t="s">
        <v>291</v>
      </c>
      <c r="B68" s="25" t="s">
        <v>292</v>
      </c>
      <c r="C68" s="27">
        <v>83</v>
      </c>
    </row>
    <row r="69" spans="1:3" ht="15" customHeight="1" x14ac:dyDescent="0.2">
      <c r="A69" s="28" t="s">
        <v>293</v>
      </c>
      <c r="B69" s="25" t="s">
        <v>294</v>
      </c>
      <c r="C69" s="27">
        <v>83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4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12240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703</v>
      </c>
      <c r="F26" s="44"/>
      <c r="G26" s="38" t="s">
        <v>704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46</v>
      </c>
    </row>
    <row r="25" spans="1:3" ht="24.75" customHeight="1" x14ac:dyDescent="0.2">
      <c r="A25" s="26" t="s">
        <v>75</v>
      </c>
      <c r="B25" s="25" t="s">
        <v>76</v>
      </c>
      <c r="C25" s="27">
        <v>43</v>
      </c>
    </row>
    <row r="26" spans="1:3" ht="34.5" customHeight="1" x14ac:dyDescent="0.2">
      <c r="A26" s="28" t="s">
        <v>77</v>
      </c>
      <c r="B26" s="25" t="s">
        <v>78</v>
      </c>
      <c r="C26" s="27">
        <v>28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471000</v>
      </c>
    </row>
    <row r="32" spans="1:3" ht="15" customHeight="1" x14ac:dyDescent="0.2">
      <c r="A32" s="26" t="s">
        <v>89</v>
      </c>
      <c r="B32" s="25" t="s">
        <v>90</v>
      </c>
      <c r="C32" s="27">
        <v>471000</v>
      </c>
    </row>
    <row r="33" spans="1:3" ht="15" customHeight="1" x14ac:dyDescent="0.2">
      <c r="A33" s="26" t="s">
        <v>91</v>
      </c>
      <c r="B33" s="25" t="s">
        <v>92</v>
      </c>
      <c r="C33" s="27">
        <v>2732</v>
      </c>
    </row>
    <row r="34" spans="1:3" ht="34.5" customHeight="1" x14ac:dyDescent="0.2">
      <c r="A34" s="28" t="s">
        <v>77</v>
      </c>
      <c r="B34" s="25" t="s">
        <v>93</v>
      </c>
      <c r="C34" s="27">
        <v>2643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89</v>
      </c>
    </row>
    <row r="39" spans="1:3" ht="15" customHeight="1" x14ac:dyDescent="0.2">
      <c r="A39" s="26" t="s">
        <v>98</v>
      </c>
      <c r="B39" s="25" t="s">
        <v>99</v>
      </c>
      <c r="C39" s="27">
        <v>9</v>
      </c>
    </row>
    <row r="40" spans="1:3" ht="15" customHeight="1" x14ac:dyDescent="0.2">
      <c r="A40" s="28" t="s">
        <v>100</v>
      </c>
      <c r="B40" s="25" t="s">
        <v>101</v>
      </c>
      <c r="C40" s="27">
        <v>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947653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505</v>
      </c>
    </row>
    <row r="6" spans="1:3" ht="15" customHeight="1" x14ac:dyDescent="0.2">
      <c r="A6" s="26" t="s">
        <v>123</v>
      </c>
      <c r="B6" s="25" t="s">
        <v>124</v>
      </c>
      <c r="C6" s="27">
        <v>478</v>
      </c>
    </row>
    <row r="7" spans="1:3" ht="15" customHeight="1" x14ac:dyDescent="0.2">
      <c r="A7" s="28" t="s">
        <v>125</v>
      </c>
      <c r="B7" s="25" t="s">
        <v>126</v>
      </c>
      <c r="C7" s="27">
        <v>315</v>
      </c>
    </row>
    <row r="8" spans="1:3" ht="15" customHeight="1" x14ac:dyDescent="0.2">
      <c r="A8" s="26" t="s">
        <v>127</v>
      </c>
      <c r="B8" s="25" t="s">
        <v>128</v>
      </c>
      <c r="C8" s="27">
        <v>27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453</v>
      </c>
    </row>
    <row r="16" spans="1:3" ht="15" customHeight="1" x14ac:dyDescent="0.2">
      <c r="A16" s="26" t="s">
        <v>142</v>
      </c>
      <c r="B16" s="25" t="s">
        <v>143</v>
      </c>
      <c r="C16" s="27">
        <v>422</v>
      </c>
    </row>
    <row r="17" spans="1:3" ht="34.5" customHeight="1" x14ac:dyDescent="0.2">
      <c r="A17" s="28" t="s">
        <v>77</v>
      </c>
      <c r="B17" s="25" t="s">
        <v>144</v>
      </c>
      <c r="C17" s="27">
        <v>35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385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219696</v>
      </c>
    </row>
    <row r="22" spans="1:3" ht="15" customHeight="1" x14ac:dyDescent="0.2">
      <c r="A22" s="26" t="s">
        <v>150</v>
      </c>
      <c r="B22" s="25" t="s">
        <v>151</v>
      </c>
      <c r="C22" s="27">
        <v>411</v>
      </c>
    </row>
    <row r="23" spans="1:3" ht="34.5" customHeight="1" x14ac:dyDescent="0.2">
      <c r="A23" s="28" t="s">
        <v>77</v>
      </c>
      <c r="B23" s="25" t="s">
        <v>152</v>
      </c>
      <c r="C23" s="27">
        <v>189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218</v>
      </c>
    </row>
    <row r="26" spans="1:3" ht="15" customHeight="1" x14ac:dyDescent="0.2">
      <c r="A26" s="28" t="s">
        <v>85</v>
      </c>
      <c r="B26" s="25" t="s">
        <v>155</v>
      </c>
      <c r="C26" s="27">
        <v>4</v>
      </c>
    </row>
    <row r="27" spans="1:3" ht="15" customHeight="1" x14ac:dyDescent="0.2">
      <c r="A27" s="28" t="s">
        <v>156</v>
      </c>
      <c r="B27" s="25" t="s">
        <v>157</v>
      </c>
      <c r="C27" s="27">
        <v>308</v>
      </c>
    </row>
    <row r="28" spans="1:3" ht="24.75" customHeight="1" x14ac:dyDescent="0.2">
      <c r="A28" s="26" t="s">
        <v>158</v>
      </c>
      <c r="B28" s="25" t="s">
        <v>159</v>
      </c>
      <c r="C28" s="27">
        <v>21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21</v>
      </c>
    </row>
    <row r="34" spans="1:3" ht="15" customHeight="1" x14ac:dyDescent="0.2">
      <c r="A34" s="26" t="s">
        <v>166</v>
      </c>
      <c r="B34" s="25" t="s">
        <v>167</v>
      </c>
      <c r="C34" s="27">
        <v>223517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368</v>
      </c>
    </row>
    <row r="6" spans="1:3" ht="15" customHeight="1" x14ac:dyDescent="0.2">
      <c r="A6" s="26" t="s">
        <v>172</v>
      </c>
      <c r="B6" s="25" t="s">
        <v>173</v>
      </c>
      <c r="C6" s="27">
        <v>154</v>
      </c>
    </row>
    <row r="7" spans="1:3" ht="15" customHeight="1" x14ac:dyDescent="0.2">
      <c r="A7" s="28" t="s">
        <v>125</v>
      </c>
      <c r="B7" s="25" t="s">
        <v>174</v>
      </c>
      <c r="C7" s="27">
        <v>117</v>
      </c>
    </row>
    <row r="8" spans="1:3" ht="15" customHeight="1" x14ac:dyDescent="0.2">
      <c r="A8" s="26" t="s">
        <v>127</v>
      </c>
      <c r="B8" s="25" t="s">
        <v>175</v>
      </c>
      <c r="C8" s="27">
        <v>210</v>
      </c>
    </row>
    <row r="9" spans="1:3" ht="15" customHeight="1" x14ac:dyDescent="0.2">
      <c r="A9" s="28" t="s">
        <v>176</v>
      </c>
      <c r="B9" s="25" t="s">
        <v>177</v>
      </c>
      <c r="C9" s="27">
        <v>209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9</v>
      </c>
    </row>
    <row r="22" spans="1:3" ht="15" customHeight="1" x14ac:dyDescent="0.2">
      <c r="A22" s="29" t="s">
        <v>202</v>
      </c>
      <c r="B22" s="25" t="s">
        <v>203</v>
      </c>
      <c r="C22" s="27">
        <v>15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184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318</v>
      </c>
    </row>
    <row r="41" spans="1:3" ht="15" customHeight="1" x14ac:dyDescent="0.2">
      <c r="A41" s="26" t="s">
        <v>240</v>
      </c>
      <c r="B41" s="25" t="s">
        <v>241</v>
      </c>
      <c r="C41" s="27">
        <v>261</v>
      </c>
    </row>
    <row r="42" spans="1:3" ht="15" customHeight="1" x14ac:dyDescent="0.2">
      <c r="A42" s="26" t="s">
        <v>242</v>
      </c>
      <c r="B42" s="25" t="s">
        <v>243</v>
      </c>
      <c r="C42" s="27">
        <v>52</v>
      </c>
    </row>
    <row r="43" spans="1:3" ht="15" customHeight="1" x14ac:dyDescent="0.2">
      <c r="A43" s="26" t="s">
        <v>244</v>
      </c>
      <c r="B43" s="25" t="s">
        <v>245</v>
      </c>
      <c r="C43" s="27">
        <v>128</v>
      </c>
    </row>
    <row r="44" spans="1:3" ht="15" customHeight="1" x14ac:dyDescent="0.2">
      <c r="A44" s="26" t="s">
        <v>240</v>
      </c>
      <c r="B44" s="25" t="s">
        <v>246</v>
      </c>
      <c r="C44" s="27">
        <v>96</v>
      </c>
    </row>
    <row r="45" spans="1:3" ht="15" customHeight="1" x14ac:dyDescent="0.2">
      <c r="A45" s="26" t="s">
        <v>242</v>
      </c>
      <c r="B45" s="25" t="s">
        <v>247</v>
      </c>
      <c r="C45" s="27">
        <v>27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58861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118</v>
      </c>
    </row>
    <row r="58" spans="1:3" ht="15" customHeight="1" x14ac:dyDescent="0.2">
      <c r="A58" s="26" t="s">
        <v>272</v>
      </c>
      <c r="B58" s="25" t="s">
        <v>273</v>
      </c>
      <c r="C58" s="27">
        <v>98</v>
      </c>
    </row>
    <row r="59" spans="1:3" ht="15" customHeight="1" x14ac:dyDescent="0.2">
      <c r="A59" s="26" t="s">
        <v>274</v>
      </c>
      <c r="B59" s="25" t="s">
        <v>275</v>
      </c>
      <c r="C59" s="27">
        <v>15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</v>
      </c>
    </row>
    <row r="67" spans="1:3" ht="15" customHeight="1" x14ac:dyDescent="0.2">
      <c r="A67" s="26" t="s">
        <v>156</v>
      </c>
      <c r="B67" s="25" t="s">
        <v>290</v>
      </c>
      <c r="C67" s="27">
        <v>93</v>
      </c>
    </row>
    <row r="68" spans="1:3" ht="15" customHeight="1" x14ac:dyDescent="0.2">
      <c r="A68" s="26" t="s">
        <v>291</v>
      </c>
      <c r="B68" s="25" t="s">
        <v>292</v>
      </c>
      <c r="C68" s="27">
        <v>168</v>
      </c>
    </row>
    <row r="69" spans="1:3" ht="15" customHeight="1" x14ac:dyDescent="0.2">
      <c r="A69" s="28" t="s">
        <v>293</v>
      </c>
      <c r="B69" s="25" t="s">
        <v>294</v>
      </c>
      <c r="C69" s="27">
        <v>168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6</v>
      </c>
    </row>
    <row r="82" spans="1:3" ht="15" customHeight="1" x14ac:dyDescent="0.2">
      <c r="A82" s="29" t="s">
        <v>202</v>
      </c>
      <c r="B82" s="25" t="s">
        <v>307</v>
      </c>
      <c r="C82" s="27">
        <v>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153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61849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705</v>
      </c>
      <c r="F26" s="44"/>
      <c r="G26" s="38" t="s">
        <v>706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688</v>
      </c>
    </row>
    <row r="6" spans="1:3" ht="15" customHeight="1" x14ac:dyDescent="0.2">
      <c r="A6" s="26" t="s">
        <v>123</v>
      </c>
      <c r="B6" s="25" t="s">
        <v>124</v>
      </c>
      <c r="C6" s="27">
        <v>688</v>
      </c>
    </row>
    <row r="7" spans="1:3" ht="15" customHeight="1" x14ac:dyDescent="0.2">
      <c r="A7" s="28" t="s">
        <v>125</v>
      </c>
      <c r="B7" s="25" t="s">
        <v>126</v>
      </c>
      <c r="C7" s="27">
        <v>15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436</v>
      </c>
    </row>
    <row r="16" spans="1:3" ht="15" customHeight="1" x14ac:dyDescent="0.2">
      <c r="A16" s="26" t="s">
        <v>142</v>
      </c>
      <c r="B16" s="25" t="s">
        <v>143</v>
      </c>
      <c r="C16" s="27">
        <v>429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398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604128</v>
      </c>
    </row>
    <row r="22" spans="1:3" ht="15" customHeight="1" x14ac:dyDescent="0.2">
      <c r="A22" s="26" t="s">
        <v>150</v>
      </c>
      <c r="B22" s="25" t="s">
        <v>151</v>
      </c>
      <c r="C22" s="27">
        <v>1076</v>
      </c>
    </row>
    <row r="23" spans="1:3" ht="34.5" customHeight="1" x14ac:dyDescent="0.2">
      <c r="A23" s="28" t="s">
        <v>77</v>
      </c>
      <c r="B23" s="25" t="s">
        <v>152</v>
      </c>
      <c r="C23" s="27">
        <v>789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269</v>
      </c>
    </row>
    <row r="26" spans="1:3" ht="15" customHeight="1" x14ac:dyDescent="0.2">
      <c r="A26" s="28" t="s">
        <v>85</v>
      </c>
      <c r="B26" s="25" t="s">
        <v>155</v>
      </c>
      <c r="C26" s="27">
        <v>18</v>
      </c>
    </row>
    <row r="27" spans="1:3" ht="15" customHeight="1" x14ac:dyDescent="0.2">
      <c r="A27" s="28" t="s">
        <v>156</v>
      </c>
      <c r="B27" s="25" t="s">
        <v>157</v>
      </c>
      <c r="C27" s="27">
        <v>19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608986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49</v>
      </c>
    </row>
    <row r="25" spans="1:3" ht="24.75" customHeight="1" x14ac:dyDescent="0.2">
      <c r="A25" s="26" t="s">
        <v>75</v>
      </c>
      <c r="B25" s="25" t="s">
        <v>76</v>
      </c>
      <c r="C25" s="27">
        <v>38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21</v>
      </c>
    </row>
    <row r="31" spans="1:3" ht="15" customHeight="1" x14ac:dyDescent="0.2">
      <c r="A31" s="26" t="s">
        <v>87</v>
      </c>
      <c r="B31" s="25" t="s">
        <v>88</v>
      </c>
      <c r="C31" s="27">
        <v>47221</v>
      </c>
    </row>
    <row r="32" spans="1:3" ht="15" customHeight="1" x14ac:dyDescent="0.2">
      <c r="A32" s="26" t="s">
        <v>89</v>
      </c>
      <c r="B32" s="25" t="s">
        <v>90</v>
      </c>
      <c r="C32" s="27">
        <v>47221</v>
      </c>
    </row>
    <row r="33" spans="1:3" ht="15" customHeight="1" x14ac:dyDescent="0.2">
      <c r="A33" s="26" t="s">
        <v>91</v>
      </c>
      <c r="B33" s="25" t="s">
        <v>92</v>
      </c>
      <c r="C33" s="27">
        <v>305</v>
      </c>
    </row>
    <row r="34" spans="1:3" ht="34.5" customHeight="1" x14ac:dyDescent="0.2">
      <c r="A34" s="28" t="s">
        <v>77</v>
      </c>
      <c r="B34" s="25" t="s">
        <v>93</v>
      </c>
      <c r="C34" s="27">
        <v>15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290</v>
      </c>
    </row>
    <row r="39" spans="1:3" ht="15" customHeight="1" x14ac:dyDescent="0.2">
      <c r="A39" s="26" t="s">
        <v>98</v>
      </c>
      <c r="B39" s="25" t="s">
        <v>99</v>
      </c>
      <c r="C39" s="27">
        <v>33</v>
      </c>
    </row>
    <row r="40" spans="1:3" ht="15" customHeight="1" x14ac:dyDescent="0.2">
      <c r="A40" s="28" t="s">
        <v>100</v>
      </c>
      <c r="B40" s="25" t="s">
        <v>101</v>
      </c>
      <c r="C40" s="27">
        <v>33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95308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1349</v>
      </c>
    </row>
    <row r="6" spans="1:3" ht="15" customHeight="1" x14ac:dyDescent="0.2">
      <c r="A6" s="26" t="s">
        <v>123</v>
      </c>
      <c r="B6" s="25" t="s">
        <v>124</v>
      </c>
      <c r="C6" s="27">
        <v>1335</v>
      </c>
    </row>
    <row r="7" spans="1:3" ht="15" customHeight="1" x14ac:dyDescent="0.2">
      <c r="A7" s="28" t="s">
        <v>125</v>
      </c>
      <c r="B7" s="25" t="s">
        <v>126</v>
      </c>
      <c r="C7" s="27">
        <v>984</v>
      </c>
    </row>
    <row r="8" spans="1:3" ht="15" customHeight="1" x14ac:dyDescent="0.2">
      <c r="A8" s="26" t="s">
        <v>127</v>
      </c>
      <c r="B8" s="25" t="s">
        <v>128</v>
      </c>
      <c r="C8" s="27">
        <v>19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10</v>
      </c>
    </row>
    <row r="15" spans="1:3" ht="15" customHeight="1" x14ac:dyDescent="0.2">
      <c r="A15" s="26" t="s">
        <v>140</v>
      </c>
      <c r="B15" s="25" t="s">
        <v>141</v>
      </c>
      <c r="C15" s="27">
        <v>934</v>
      </c>
    </row>
    <row r="16" spans="1:3" ht="15" customHeight="1" x14ac:dyDescent="0.2">
      <c r="A16" s="26" t="s">
        <v>142</v>
      </c>
      <c r="B16" s="25" t="s">
        <v>143</v>
      </c>
      <c r="C16" s="27">
        <v>908</v>
      </c>
    </row>
    <row r="17" spans="1:3" ht="34.5" customHeight="1" x14ac:dyDescent="0.2">
      <c r="A17" s="28" t="s">
        <v>77</v>
      </c>
      <c r="B17" s="25" t="s">
        <v>144</v>
      </c>
      <c r="C17" s="27">
        <v>28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874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695540</v>
      </c>
    </row>
    <row r="22" spans="1:3" ht="15" customHeight="1" x14ac:dyDescent="0.2">
      <c r="A22" s="26" t="s">
        <v>150</v>
      </c>
      <c r="B22" s="25" t="s">
        <v>151</v>
      </c>
      <c r="C22" s="27">
        <v>1239</v>
      </c>
    </row>
    <row r="23" spans="1:3" ht="34.5" customHeight="1" x14ac:dyDescent="0.2">
      <c r="A23" s="28" t="s">
        <v>77</v>
      </c>
      <c r="B23" s="25" t="s">
        <v>152</v>
      </c>
      <c r="C23" s="27">
        <v>776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457</v>
      </c>
    </row>
    <row r="26" spans="1:3" ht="15" customHeight="1" x14ac:dyDescent="0.2">
      <c r="A26" s="28" t="s">
        <v>85</v>
      </c>
      <c r="B26" s="25" t="s">
        <v>155</v>
      </c>
      <c r="C26" s="27">
        <v>4</v>
      </c>
    </row>
    <row r="27" spans="1:3" ht="15" customHeight="1" x14ac:dyDescent="0.2">
      <c r="A27" s="28" t="s">
        <v>156</v>
      </c>
      <c r="B27" s="25" t="s">
        <v>157</v>
      </c>
      <c r="C27" s="27">
        <v>977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705465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984</v>
      </c>
    </row>
    <row r="6" spans="1:3" ht="15" customHeight="1" x14ac:dyDescent="0.2">
      <c r="A6" s="26" t="s">
        <v>172</v>
      </c>
      <c r="B6" s="25" t="s">
        <v>173</v>
      </c>
      <c r="C6" s="27">
        <v>449</v>
      </c>
    </row>
    <row r="7" spans="1:3" ht="15" customHeight="1" x14ac:dyDescent="0.2">
      <c r="A7" s="28" t="s">
        <v>125</v>
      </c>
      <c r="B7" s="25" t="s">
        <v>174</v>
      </c>
      <c r="C7" s="27">
        <v>362</v>
      </c>
    </row>
    <row r="8" spans="1:3" ht="15" customHeight="1" x14ac:dyDescent="0.2">
      <c r="A8" s="26" t="s">
        <v>127</v>
      </c>
      <c r="B8" s="25" t="s">
        <v>175</v>
      </c>
      <c r="C8" s="27">
        <v>531</v>
      </c>
    </row>
    <row r="9" spans="1:3" ht="15" customHeight="1" x14ac:dyDescent="0.2">
      <c r="A9" s="28" t="s">
        <v>176</v>
      </c>
      <c r="B9" s="25" t="s">
        <v>177</v>
      </c>
      <c r="C9" s="27">
        <v>526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30</v>
      </c>
    </row>
    <row r="22" spans="1:3" ht="15" customHeight="1" x14ac:dyDescent="0.2">
      <c r="A22" s="29" t="s">
        <v>202</v>
      </c>
      <c r="B22" s="25" t="s">
        <v>203</v>
      </c>
      <c r="C22" s="27">
        <v>24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465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835</v>
      </c>
    </row>
    <row r="41" spans="1:3" ht="15" customHeight="1" x14ac:dyDescent="0.2">
      <c r="A41" s="26" t="s">
        <v>240</v>
      </c>
      <c r="B41" s="25" t="s">
        <v>241</v>
      </c>
      <c r="C41" s="27">
        <v>605</v>
      </c>
    </row>
    <row r="42" spans="1:3" ht="15" customHeight="1" x14ac:dyDescent="0.2">
      <c r="A42" s="26" t="s">
        <v>242</v>
      </c>
      <c r="B42" s="25" t="s">
        <v>243</v>
      </c>
      <c r="C42" s="27">
        <v>217</v>
      </c>
    </row>
    <row r="43" spans="1:3" ht="15" customHeight="1" x14ac:dyDescent="0.2">
      <c r="A43" s="26" t="s">
        <v>244</v>
      </c>
      <c r="B43" s="25" t="s">
        <v>245</v>
      </c>
      <c r="C43" s="27">
        <v>379</v>
      </c>
    </row>
    <row r="44" spans="1:3" ht="15" customHeight="1" x14ac:dyDescent="0.2">
      <c r="A44" s="26" t="s">
        <v>240</v>
      </c>
      <c r="B44" s="25" t="s">
        <v>246</v>
      </c>
      <c r="C44" s="27">
        <v>247</v>
      </c>
    </row>
    <row r="45" spans="1:3" ht="15" customHeight="1" x14ac:dyDescent="0.2">
      <c r="A45" s="26" t="s">
        <v>242</v>
      </c>
      <c r="B45" s="25" t="s">
        <v>247</v>
      </c>
      <c r="C45" s="27">
        <v>122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167693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314</v>
      </c>
    </row>
    <row r="58" spans="1:3" ht="15" customHeight="1" x14ac:dyDescent="0.2">
      <c r="A58" s="26" t="s">
        <v>272</v>
      </c>
      <c r="B58" s="25" t="s">
        <v>273</v>
      </c>
      <c r="C58" s="27">
        <v>238</v>
      </c>
    </row>
    <row r="59" spans="1:3" ht="15" customHeight="1" x14ac:dyDescent="0.2">
      <c r="A59" s="26" t="s">
        <v>274</v>
      </c>
      <c r="B59" s="25" t="s">
        <v>275</v>
      </c>
      <c r="C59" s="27">
        <v>68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</v>
      </c>
    </row>
    <row r="67" spans="1:3" ht="15" customHeight="1" x14ac:dyDescent="0.2">
      <c r="A67" s="26" t="s">
        <v>156</v>
      </c>
      <c r="B67" s="25" t="s">
        <v>290</v>
      </c>
      <c r="C67" s="27">
        <v>243</v>
      </c>
    </row>
    <row r="68" spans="1:3" ht="15" customHeight="1" x14ac:dyDescent="0.2">
      <c r="A68" s="26" t="s">
        <v>291</v>
      </c>
      <c r="B68" s="25" t="s">
        <v>292</v>
      </c>
      <c r="C68" s="27">
        <v>754</v>
      </c>
    </row>
    <row r="69" spans="1:3" ht="15" customHeight="1" x14ac:dyDescent="0.2">
      <c r="A69" s="28" t="s">
        <v>293</v>
      </c>
      <c r="B69" s="25" t="s">
        <v>294</v>
      </c>
      <c r="C69" s="27">
        <v>752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41</v>
      </c>
    </row>
    <row r="82" spans="1:3" ht="15" customHeight="1" x14ac:dyDescent="0.2">
      <c r="A82" s="29" t="s">
        <v>202</v>
      </c>
      <c r="B82" s="25" t="s">
        <v>307</v>
      </c>
      <c r="C82" s="27">
        <v>15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5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688</v>
      </c>
    </row>
    <row r="95" spans="1:3" ht="15" customHeight="1" x14ac:dyDescent="0.2">
      <c r="A95" s="29" t="s">
        <v>228</v>
      </c>
      <c r="B95" s="25" t="s">
        <v>320</v>
      </c>
      <c r="C95" s="27">
        <v>2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176622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707</v>
      </c>
      <c r="F26" s="44"/>
      <c r="G26" s="38" t="s">
        <v>708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465322</v>
      </c>
    </row>
    <row r="32" spans="1:3" ht="15" customHeight="1" x14ac:dyDescent="0.2">
      <c r="A32" s="26" t="s">
        <v>89</v>
      </c>
      <c r="B32" s="25" t="s">
        <v>90</v>
      </c>
      <c r="C32" s="27">
        <v>465322</v>
      </c>
    </row>
    <row r="33" spans="1:3" ht="15" customHeight="1" x14ac:dyDescent="0.2">
      <c r="A33" s="26" t="s">
        <v>91</v>
      </c>
      <c r="B33" s="25" t="s">
        <v>92</v>
      </c>
      <c r="C33" s="27">
        <v>4333</v>
      </c>
    </row>
    <row r="34" spans="1:3" ht="34.5" customHeight="1" x14ac:dyDescent="0.2">
      <c r="A34" s="28" t="s">
        <v>77</v>
      </c>
      <c r="B34" s="25" t="s">
        <v>93</v>
      </c>
      <c r="C34" s="27">
        <v>4264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69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939398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392</v>
      </c>
    </row>
    <row r="6" spans="1:3" ht="15" customHeight="1" x14ac:dyDescent="0.2">
      <c r="A6" s="26" t="s">
        <v>123</v>
      </c>
      <c r="B6" s="25" t="s">
        <v>124</v>
      </c>
      <c r="C6" s="27">
        <v>373</v>
      </c>
    </row>
    <row r="7" spans="1:3" ht="15" customHeight="1" x14ac:dyDescent="0.2">
      <c r="A7" s="28" t="s">
        <v>125</v>
      </c>
      <c r="B7" s="25" t="s">
        <v>126</v>
      </c>
      <c r="C7" s="27">
        <v>266</v>
      </c>
    </row>
    <row r="8" spans="1:3" ht="15" customHeight="1" x14ac:dyDescent="0.2">
      <c r="A8" s="26" t="s">
        <v>127</v>
      </c>
      <c r="B8" s="25" t="s">
        <v>128</v>
      </c>
      <c r="C8" s="27">
        <v>19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348</v>
      </c>
    </row>
    <row r="16" spans="1:3" ht="15" customHeight="1" x14ac:dyDescent="0.2">
      <c r="A16" s="26" t="s">
        <v>142</v>
      </c>
      <c r="B16" s="25" t="s">
        <v>143</v>
      </c>
      <c r="C16" s="27">
        <v>321</v>
      </c>
    </row>
    <row r="17" spans="1:3" ht="34.5" customHeight="1" x14ac:dyDescent="0.2">
      <c r="A17" s="28" t="s">
        <v>77</v>
      </c>
      <c r="B17" s="25" t="s">
        <v>144</v>
      </c>
      <c r="C17" s="27">
        <v>13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308</v>
      </c>
    </row>
    <row r="20" spans="1:3" ht="15" customHeight="1" x14ac:dyDescent="0.2">
      <c r="A20" s="28" t="s">
        <v>85</v>
      </c>
      <c r="B20" s="25" t="s">
        <v>147</v>
      </c>
      <c r="C20" s="27">
        <v>0</v>
      </c>
    </row>
    <row r="21" spans="1:3" ht="15" customHeight="1" x14ac:dyDescent="0.2">
      <c r="A21" s="26" t="s">
        <v>148</v>
      </c>
      <c r="B21" s="25" t="s">
        <v>149</v>
      </c>
      <c r="C21" s="27">
        <v>271322</v>
      </c>
    </row>
    <row r="22" spans="1:3" ht="15" customHeight="1" x14ac:dyDescent="0.2">
      <c r="A22" s="26" t="s">
        <v>150</v>
      </c>
      <c r="B22" s="25" t="s">
        <v>151</v>
      </c>
      <c r="C22" s="27">
        <v>525</v>
      </c>
    </row>
    <row r="23" spans="1:3" ht="34.5" customHeight="1" x14ac:dyDescent="0.2">
      <c r="A23" s="28" t="s">
        <v>77</v>
      </c>
      <c r="B23" s="25" t="s">
        <v>152</v>
      </c>
      <c r="C23" s="27">
        <v>357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168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438</v>
      </c>
    </row>
    <row r="28" spans="1:3" ht="24.75" customHeight="1" x14ac:dyDescent="0.2">
      <c r="A28" s="26" t="s">
        <v>158</v>
      </c>
      <c r="B28" s="25" t="s">
        <v>159</v>
      </c>
      <c r="C28" s="27">
        <v>26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26</v>
      </c>
    </row>
    <row r="34" spans="1:3" ht="15" customHeight="1" x14ac:dyDescent="0.2">
      <c r="A34" s="26" t="s">
        <v>166</v>
      </c>
      <c r="B34" s="25" t="s">
        <v>167</v>
      </c>
      <c r="C34" s="27">
        <v>274921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246</v>
      </c>
    </row>
    <row r="6" spans="1:3" ht="15" customHeight="1" x14ac:dyDescent="0.2">
      <c r="A6" s="26" t="s">
        <v>172</v>
      </c>
      <c r="B6" s="25" t="s">
        <v>173</v>
      </c>
      <c r="C6" s="27">
        <v>146</v>
      </c>
    </row>
    <row r="7" spans="1:3" ht="15" customHeight="1" x14ac:dyDescent="0.2">
      <c r="A7" s="28" t="s">
        <v>125</v>
      </c>
      <c r="B7" s="25" t="s">
        <v>174</v>
      </c>
      <c r="C7" s="27">
        <v>119</v>
      </c>
    </row>
    <row r="8" spans="1:3" ht="15" customHeight="1" x14ac:dyDescent="0.2">
      <c r="A8" s="26" t="s">
        <v>127</v>
      </c>
      <c r="B8" s="25" t="s">
        <v>175</v>
      </c>
      <c r="C8" s="27">
        <v>100</v>
      </c>
    </row>
    <row r="9" spans="1:3" ht="15" customHeight="1" x14ac:dyDescent="0.2">
      <c r="A9" s="28" t="s">
        <v>176</v>
      </c>
      <c r="B9" s="25" t="s">
        <v>177</v>
      </c>
      <c r="C9" s="27">
        <v>99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3</v>
      </c>
    </row>
    <row r="22" spans="1:3" ht="15" customHeight="1" x14ac:dyDescent="0.2">
      <c r="A22" s="29" t="s">
        <v>202</v>
      </c>
      <c r="B22" s="25" t="s">
        <v>203</v>
      </c>
      <c r="C22" s="27">
        <v>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87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177</v>
      </c>
    </row>
    <row r="41" spans="1:3" ht="15" customHeight="1" x14ac:dyDescent="0.2">
      <c r="A41" s="26" t="s">
        <v>240</v>
      </c>
      <c r="B41" s="25" t="s">
        <v>241</v>
      </c>
      <c r="C41" s="27">
        <v>168</v>
      </c>
    </row>
    <row r="42" spans="1:3" ht="15" customHeight="1" x14ac:dyDescent="0.2">
      <c r="A42" s="26" t="s">
        <v>242</v>
      </c>
      <c r="B42" s="25" t="s">
        <v>243</v>
      </c>
      <c r="C42" s="27">
        <v>3</v>
      </c>
    </row>
    <row r="43" spans="1:3" ht="15" customHeight="1" x14ac:dyDescent="0.2">
      <c r="A43" s="26" t="s">
        <v>244</v>
      </c>
      <c r="B43" s="25" t="s">
        <v>245</v>
      </c>
      <c r="C43" s="27">
        <v>102</v>
      </c>
    </row>
    <row r="44" spans="1:3" ht="15" customHeight="1" x14ac:dyDescent="0.2">
      <c r="A44" s="26" t="s">
        <v>240</v>
      </c>
      <c r="B44" s="25" t="s">
        <v>246</v>
      </c>
      <c r="C44" s="27">
        <v>94</v>
      </c>
    </row>
    <row r="45" spans="1:3" ht="15" customHeight="1" x14ac:dyDescent="0.2">
      <c r="A45" s="26" t="s">
        <v>242</v>
      </c>
      <c r="B45" s="25" t="s">
        <v>247</v>
      </c>
      <c r="C45" s="27">
        <v>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71541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139</v>
      </c>
    </row>
    <row r="58" spans="1:3" ht="15" customHeight="1" x14ac:dyDescent="0.2">
      <c r="A58" s="26" t="s">
        <v>272</v>
      </c>
      <c r="B58" s="25" t="s">
        <v>273</v>
      </c>
      <c r="C58" s="27">
        <v>127</v>
      </c>
    </row>
    <row r="59" spans="1:3" ht="15" customHeight="1" x14ac:dyDescent="0.2">
      <c r="A59" s="26" t="s">
        <v>274</v>
      </c>
      <c r="B59" s="25" t="s">
        <v>275</v>
      </c>
      <c r="C59" s="27">
        <v>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</v>
      </c>
    </row>
    <row r="67" spans="1:3" ht="15" customHeight="1" x14ac:dyDescent="0.2">
      <c r="A67" s="26" t="s">
        <v>156</v>
      </c>
      <c r="B67" s="25" t="s">
        <v>290</v>
      </c>
      <c r="C67" s="27">
        <v>129</v>
      </c>
    </row>
    <row r="68" spans="1:3" ht="15" customHeight="1" x14ac:dyDescent="0.2">
      <c r="A68" s="26" t="s">
        <v>291</v>
      </c>
      <c r="B68" s="25" t="s">
        <v>292</v>
      </c>
      <c r="C68" s="27">
        <v>127</v>
      </c>
    </row>
    <row r="69" spans="1:3" ht="15" customHeight="1" x14ac:dyDescent="0.2">
      <c r="A69" s="28" t="s">
        <v>293</v>
      </c>
      <c r="B69" s="25" t="s">
        <v>294</v>
      </c>
      <c r="C69" s="27">
        <v>111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</v>
      </c>
    </row>
    <row r="82" spans="1:3" ht="15" customHeight="1" x14ac:dyDescent="0.2">
      <c r="A82" s="29" t="s">
        <v>202</v>
      </c>
      <c r="B82" s="25" t="s">
        <v>307</v>
      </c>
      <c r="C82" s="27">
        <v>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100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16</v>
      </c>
    </row>
    <row r="100" spans="1:3" ht="15" customHeight="1" x14ac:dyDescent="0.2">
      <c r="A100" s="26" t="s">
        <v>166</v>
      </c>
      <c r="B100" s="25" t="s">
        <v>327</v>
      </c>
      <c r="C100" s="27">
        <v>73675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709</v>
      </c>
      <c r="F26" s="44"/>
      <c r="G26" s="38" t="s">
        <v>710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83</v>
      </c>
    </row>
    <row r="25" spans="1:3" ht="24.75" customHeight="1" x14ac:dyDescent="0.2">
      <c r="A25" s="26" t="s">
        <v>75</v>
      </c>
      <c r="B25" s="25" t="s">
        <v>76</v>
      </c>
      <c r="C25" s="27">
        <v>83</v>
      </c>
    </row>
    <row r="26" spans="1:3" ht="34.5" customHeight="1" x14ac:dyDescent="0.2">
      <c r="A26" s="28" t="s">
        <v>77</v>
      </c>
      <c r="B26" s="25" t="s">
        <v>78</v>
      </c>
      <c r="C26" s="27">
        <v>49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34</v>
      </c>
    </row>
    <row r="31" spans="1:3" ht="15" customHeight="1" x14ac:dyDescent="0.2">
      <c r="A31" s="26" t="s">
        <v>87</v>
      </c>
      <c r="B31" s="25" t="s">
        <v>88</v>
      </c>
      <c r="C31" s="27">
        <v>351682</v>
      </c>
    </row>
    <row r="32" spans="1:3" ht="15" customHeight="1" x14ac:dyDescent="0.2">
      <c r="A32" s="26" t="s">
        <v>89</v>
      </c>
      <c r="B32" s="25" t="s">
        <v>90</v>
      </c>
      <c r="C32" s="27">
        <v>351682</v>
      </c>
    </row>
    <row r="33" spans="1:3" ht="15" customHeight="1" x14ac:dyDescent="0.2">
      <c r="A33" s="26" t="s">
        <v>91</v>
      </c>
      <c r="B33" s="25" t="s">
        <v>92</v>
      </c>
      <c r="C33" s="27">
        <v>1238</v>
      </c>
    </row>
    <row r="34" spans="1:3" ht="34.5" customHeight="1" x14ac:dyDescent="0.2">
      <c r="A34" s="28" t="s">
        <v>77</v>
      </c>
      <c r="B34" s="25" t="s">
        <v>93</v>
      </c>
      <c r="C34" s="27">
        <v>648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590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706111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509</v>
      </c>
    </row>
    <row r="6" spans="1:3" ht="15" customHeight="1" x14ac:dyDescent="0.2">
      <c r="A6" s="26" t="s">
        <v>123</v>
      </c>
      <c r="B6" s="25" t="s">
        <v>124</v>
      </c>
      <c r="C6" s="27">
        <v>478</v>
      </c>
    </row>
    <row r="7" spans="1:3" ht="15" customHeight="1" x14ac:dyDescent="0.2">
      <c r="A7" s="28" t="s">
        <v>125</v>
      </c>
      <c r="B7" s="25" t="s">
        <v>126</v>
      </c>
      <c r="C7" s="27">
        <v>326</v>
      </c>
    </row>
    <row r="8" spans="1:3" ht="15" customHeight="1" x14ac:dyDescent="0.2">
      <c r="A8" s="26" t="s">
        <v>127</v>
      </c>
      <c r="B8" s="25" t="s">
        <v>128</v>
      </c>
      <c r="C8" s="27">
        <v>33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28</v>
      </c>
    </row>
    <row r="14" spans="1:3" ht="34.5" customHeight="1" x14ac:dyDescent="0.2">
      <c r="A14" s="26" t="s">
        <v>138</v>
      </c>
      <c r="B14" s="25" t="s">
        <v>139</v>
      </c>
      <c r="C14" s="27">
        <v>5</v>
      </c>
    </row>
    <row r="15" spans="1:3" ht="15" customHeight="1" x14ac:dyDescent="0.2">
      <c r="A15" s="26" t="s">
        <v>140</v>
      </c>
      <c r="B15" s="25" t="s">
        <v>141</v>
      </c>
      <c r="C15" s="27">
        <v>452</v>
      </c>
    </row>
    <row r="16" spans="1:3" ht="15" customHeight="1" x14ac:dyDescent="0.2">
      <c r="A16" s="26" t="s">
        <v>142</v>
      </c>
      <c r="B16" s="25" t="s">
        <v>143</v>
      </c>
      <c r="C16" s="27">
        <v>411</v>
      </c>
    </row>
    <row r="17" spans="1:3" ht="34.5" customHeight="1" x14ac:dyDescent="0.2">
      <c r="A17" s="28" t="s">
        <v>77</v>
      </c>
      <c r="B17" s="25" t="s">
        <v>144</v>
      </c>
      <c r="C17" s="27">
        <v>30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378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345616</v>
      </c>
    </row>
    <row r="22" spans="1:3" ht="15" customHeight="1" x14ac:dyDescent="0.2">
      <c r="A22" s="26" t="s">
        <v>150</v>
      </c>
      <c r="B22" s="25" t="s">
        <v>151</v>
      </c>
      <c r="C22" s="27">
        <v>491</v>
      </c>
    </row>
    <row r="23" spans="1:3" ht="34.5" customHeight="1" x14ac:dyDescent="0.2">
      <c r="A23" s="28" t="s">
        <v>77</v>
      </c>
      <c r="B23" s="25" t="s">
        <v>152</v>
      </c>
      <c r="C23" s="27">
        <v>333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156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366</v>
      </c>
    </row>
    <row r="28" spans="1:3" ht="24.75" customHeight="1" x14ac:dyDescent="0.2">
      <c r="A28" s="26" t="s">
        <v>158</v>
      </c>
      <c r="B28" s="25" t="s">
        <v>159</v>
      </c>
      <c r="C28" s="27">
        <v>28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28</v>
      </c>
    </row>
    <row r="34" spans="1:3" ht="15" customHeight="1" x14ac:dyDescent="0.2">
      <c r="A34" s="26" t="s">
        <v>166</v>
      </c>
      <c r="B34" s="25" t="s">
        <v>167</v>
      </c>
      <c r="C34" s="27">
        <v>349673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498</v>
      </c>
    </row>
    <row r="6" spans="1:3" ht="15" customHeight="1" x14ac:dyDescent="0.2">
      <c r="A6" s="26" t="s">
        <v>172</v>
      </c>
      <c r="B6" s="25" t="s">
        <v>173</v>
      </c>
      <c r="C6" s="27">
        <v>237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258</v>
      </c>
    </row>
    <row r="9" spans="1:3" ht="15" customHeight="1" x14ac:dyDescent="0.2">
      <c r="A9" s="28" t="s">
        <v>176</v>
      </c>
      <c r="B9" s="25" t="s">
        <v>177</v>
      </c>
      <c r="C9" s="27">
        <v>254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4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215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450</v>
      </c>
    </row>
    <row r="41" spans="1:3" ht="15" customHeight="1" x14ac:dyDescent="0.2">
      <c r="A41" s="26" t="s">
        <v>240</v>
      </c>
      <c r="B41" s="25" t="s">
        <v>241</v>
      </c>
      <c r="C41" s="27">
        <v>369</v>
      </c>
    </row>
    <row r="42" spans="1:3" ht="15" customHeight="1" x14ac:dyDescent="0.2">
      <c r="A42" s="26" t="s">
        <v>242</v>
      </c>
      <c r="B42" s="25" t="s">
        <v>243</v>
      </c>
      <c r="C42" s="27">
        <v>75</v>
      </c>
    </row>
    <row r="43" spans="1:3" ht="15" customHeight="1" x14ac:dyDescent="0.2">
      <c r="A43" s="26" t="s">
        <v>244</v>
      </c>
      <c r="B43" s="25" t="s">
        <v>245</v>
      </c>
      <c r="C43" s="27">
        <v>208</v>
      </c>
    </row>
    <row r="44" spans="1:3" ht="15" customHeight="1" x14ac:dyDescent="0.2">
      <c r="A44" s="26" t="s">
        <v>240</v>
      </c>
      <c r="B44" s="25" t="s">
        <v>246</v>
      </c>
      <c r="C44" s="27">
        <v>163</v>
      </c>
    </row>
    <row r="45" spans="1:3" ht="15" customHeight="1" x14ac:dyDescent="0.2">
      <c r="A45" s="26" t="s">
        <v>242</v>
      </c>
      <c r="B45" s="25" t="s">
        <v>247</v>
      </c>
      <c r="C45" s="27">
        <v>43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</v>
      </c>
    </row>
    <row r="53" spans="1:3" ht="24.75" customHeight="1" x14ac:dyDescent="0.2">
      <c r="A53" s="26" t="s">
        <v>262</v>
      </c>
      <c r="B53" s="25" t="s">
        <v>263</v>
      </c>
      <c r="C53" s="27">
        <v>87379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235</v>
      </c>
    </row>
    <row r="58" spans="1:3" ht="15" customHeight="1" x14ac:dyDescent="0.2">
      <c r="A58" s="26" t="s">
        <v>272</v>
      </c>
      <c r="B58" s="25" t="s">
        <v>273</v>
      </c>
      <c r="C58" s="27">
        <v>200</v>
      </c>
    </row>
    <row r="59" spans="1:3" ht="15" customHeight="1" x14ac:dyDescent="0.2">
      <c r="A59" s="26" t="s">
        <v>274</v>
      </c>
      <c r="B59" s="25" t="s">
        <v>275</v>
      </c>
      <c r="C59" s="27">
        <v>33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</v>
      </c>
    </row>
    <row r="67" spans="1:3" ht="15" customHeight="1" x14ac:dyDescent="0.2">
      <c r="A67" s="26" t="s">
        <v>156</v>
      </c>
      <c r="B67" s="25" t="s">
        <v>290</v>
      </c>
      <c r="C67" s="27">
        <v>3</v>
      </c>
    </row>
    <row r="68" spans="1:3" ht="15" customHeight="1" x14ac:dyDescent="0.2">
      <c r="A68" s="26" t="s">
        <v>291</v>
      </c>
      <c r="B68" s="25" t="s">
        <v>292</v>
      </c>
      <c r="C68" s="27">
        <v>344</v>
      </c>
    </row>
    <row r="69" spans="1:3" ht="15" customHeight="1" x14ac:dyDescent="0.2">
      <c r="A69" s="28" t="s">
        <v>293</v>
      </c>
      <c r="B69" s="25" t="s">
        <v>294</v>
      </c>
      <c r="C69" s="27">
        <v>342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297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9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91699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264</v>
      </c>
    </row>
    <row r="6" spans="1:3" ht="15" customHeight="1" x14ac:dyDescent="0.2">
      <c r="A6" s="26" t="s">
        <v>172</v>
      </c>
      <c r="B6" s="25" t="s">
        <v>173</v>
      </c>
      <c r="C6" s="27">
        <v>144</v>
      </c>
    </row>
    <row r="7" spans="1:3" ht="15" customHeight="1" x14ac:dyDescent="0.2">
      <c r="A7" s="28" t="s">
        <v>125</v>
      </c>
      <c r="B7" s="25" t="s">
        <v>174</v>
      </c>
      <c r="C7" s="27">
        <v>120</v>
      </c>
    </row>
    <row r="8" spans="1:3" ht="15" customHeight="1" x14ac:dyDescent="0.2">
      <c r="A8" s="26" t="s">
        <v>127</v>
      </c>
      <c r="B8" s="25" t="s">
        <v>175</v>
      </c>
      <c r="C8" s="27">
        <v>118</v>
      </c>
    </row>
    <row r="9" spans="1:3" ht="15" customHeight="1" x14ac:dyDescent="0.2">
      <c r="A9" s="28" t="s">
        <v>176</v>
      </c>
      <c r="B9" s="25" t="s">
        <v>177</v>
      </c>
      <c r="C9" s="27">
        <v>117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6</v>
      </c>
    </row>
    <row r="22" spans="1:3" ht="15" customHeight="1" x14ac:dyDescent="0.2">
      <c r="A22" s="29" t="s">
        <v>202</v>
      </c>
      <c r="B22" s="25" t="s">
        <v>203</v>
      </c>
      <c r="C22" s="27">
        <v>11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99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221</v>
      </c>
    </row>
    <row r="41" spans="1:3" ht="15" customHeight="1" x14ac:dyDescent="0.2">
      <c r="A41" s="26" t="s">
        <v>240</v>
      </c>
      <c r="B41" s="25" t="s">
        <v>241</v>
      </c>
      <c r="C41" s="27">
        <v>170</v>
      </c>
    </row>
    <row r="42" spans="1:3" ht="15" customHeight="1" x14ac:dyDescent="0.2">
      <c r="A42" s="26" t="s">
        <v>242</v>
      </c>
      <c r="B42" s="25" t="s">
        <v>243</v>
      </c>
      <c r="C42" s="27">
        <v>38</v>
      </c>
    </row>
    <row r="43" spans="1:3" ht="15" customHeight="1" x14ac:dyDescent="0.2">
      <c r="A43" s="26" t="s">
        <v>244</v>
      </c>
      <c r="B43" s="25" t="s">
        <v>245</v>
      </c>
      <c r="C43" s="27">
        <v>132</v>
      </c>
    </row>
    <row r="44" spans="1:3" ht="15" customHeight="1" x14ac:dyDescent="0.2">
      <c r="A44" s="26" t="s">
        <v>240</v>
      </c>
      <c r="B44" s="25" t="s">
        <v>246</v>
      </c>
      <c r="C44" s="27">
        <v>98</v>
      </c>
    </row>
    <row r="45" spans="1:3" ht="15" customHeight="1" x14ac:dyDescent="0.2">
      <c r="A45" s="26" t="s">
        <v>242</v>
      </c>
      <c r="B45" s="25" t="s">
        <v>247</v>
      </c>
      <c r="C45" s="27">
        <v>21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74580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189</v>
      </c>
    </row>
    <row r="58" spans="1:3" ht="15" customHeight="1" x14ac:dyDescent="0.2">
      <c r="A58" s="26" t="s">
        <v>272</v>
      </c>
      <c r="B58" s="25" t="s">
        <v>273</v>
      </c>
      <c r="C58" s="27">
        <v>147</v>
      </c>
    </row>
    <row r="59" spans="1:3" ht="15" customHeight="1" x14ac:dyDescent="0.2">
      <c r="A59" s="26" t="s">
        <v>274</v>
      </c>
      <c r="B59" s="25" t="s">
        <v>275</v>
      </c>
      <c r="C59" s="27">
        <v>13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29</v>
      </c>
    </row>
    <row r="67" spans="1:3" ht="15" customHeight="1" x14ac:dyDescent="0.2">
      <c r="A67" s="26" t="s">
        <v>156</v>
      </c>
      <c r="B67" s="25" t="s">
        <v>290</v>
      </c>
      <c r="C67" s="27">
        <v>167</v>
      </c>
    </row>
    <row r="68" spans="1:3" ht="15" customHeight="1" x14ac:dyDescent="0.2">
      <c r="A68" s="26" t="s">
        <v>291</v>
      </c>
      <c r="B68" s="25" t="s">
        <v>292</v>
      </c>
      <c r="C68" s="27">
        <v>147</v>
      </c>
    </row>
    <row r="69" spans="1:3" ht="15" customHeight="1" x14ac:dyDescent="0.2">
      <c r="A69" s="28" t="s">
        <v>293</v>
      </c>
      <c r="B69" s="25" t="s">
        <v>294</v>
      </c>
      <c r="C69" s="27">
        <v>147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6</v>
      </c>
    </row>
    <row r="82" spans="1:3" ht="15" customHeight="1" x14ac:dyDescent="0.2">
      <c r="A82" s="29" t="s">
        <v>202</v>
      </c>
      <c r="B82" s="25" t="s">
        <v>307</v>
      </c>
      <c r="C82" s="27">
        <v>12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128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77140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711</v>
      </c>
      <c r="F26" s="44"/>
      <c r="G26" s="38" t="s">
        <v>712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29</v>
      </c>
    </row>
    <row r="25" spans="1:3" ht="24.75" customHeight="1" x14ac:dyDescent="0.2">
      <c r="A25" s="26" t="s">
        <v>75</v>
      </c>
      <c r="B25" s="25" t="s">
        <v>76</v>
      </c>
      <c r="C25" s="27">
        <v>25</v>
      </c>
    </row>
    <row r="26" spans="1:3" ht="34.5" customHeight="1" x14ac:dyDescent="0.2">
      <c r="A26" s="28" t="s">
        <v>77</v>
      </c>
      <c r="B26" s="25" t="s">
        <v>78</v>
      </c>
      <c r="C26" s="27">
        <v>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25</v>
      </c>
    </row>
    <row r="31" spans="1:3" ht="15" customHeight="1" x14ac:dyDescent="0.2">
      <c r="A31" s="26" t="s">
        <v>87</v>
      </c>
      <c r="B31" s="25" t="s">
        <v>88</v>
      </c>
      <c r="C31" s="27">
        <v>11337</v>
      </c>
    </row>
    <row r="32" spans="1:3" ht="15" customHeight="1" x14ac:dyDescent="0.2">
      <c r="A32" s="26" t="s">
        <v>89</v>
      </c>
      <c r="B32" s="25" t="s">
        <v>90</v>
      </c>
      <c r="C32" s="27">
        <v>11337</v>
      </c>
    </row>
    <row r="33" spans="1:3" ht="15" customHeight="1" x14ac:dyDescent="0.2">
      <c r="A33" s="26" t="s">
        <v>91</v>
      </c>
      <c r="B33" s="25" t="s">
        <v>92</v>
      </c>
      <c r="C33" s="27">
        <v>136</v>
      </c>
    </row>
    <row r="34" spans="1:3" ht="34.5" customHeight="1" x14ac:dyDescent="0.2">
      <c r="A34" s="28" t="s">
        <v>77</v>
      </c>
      <c r="B34" s="25" t="s">
        <v>93</v>
      </c>
      <c r="C34" s="27">
        <v>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136</v>
      </c>
    </row>
    <row r="39" spans="1:3" ht="15" customHeight="1" x14ac:dyDescent="0.2">
      <c r="A39" s="26" t="s">
        <v>98</v>
      </c>
      <c r="B39" s="25" t="s">
        <v>99</v>
      </c>
      <c r="C39" s="27">
        <v>34</v>
      </c>
    </row>
    <row r="40" spans="1:3" ht="15" customHeight="1" x14ac:dyDescent="0.2">
      <c r="A40" s="28" t="s">
        <v>100</v>
      </c>
      <c r="B40" s="25" t="s">
        <v>101</v>
      </c>
      <c r="C40" s="27">
        <v>34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34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23151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1259</v>
      </c>
    </row>
    <row r="6" spans="1:3" ht="15" customHeight="1" x14ac:dyDescent="0.2">
      <c r="A6" s="26" t="s">
        <v>123</v>
      </c>
      <c r="B6" s="25" t="s">
        <v>124</v>
      </c>
      <c r="C6" s="27">
        <v>1197</v>
      </c>
    </row>
    <row r="7" spans="1:3" ht="15" customHeight="1" x14ac:dyDescent="0.2">
      <c r="A7" s="28" t="s">
        <v>125</v>
      </c>
      <c r="B7" s="25" t="s">
        <v>126</v>
      </c>
      <c r="C7" s="27">
        <v>935</v>
      </c>
    </row>
    <row r="8" spans="1:3" ht="15" customHeight="1" x14ac:dyDescent="0.2">
      <c r="A8" s="26" t="s">
        <v>127</v>
      </c>
      <c r="B8" s="25" t="s">
        <v>128</v>
      </c>
      <c r="C8" s="27">
        <v>62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1465</v>
      </c>
    </row>
    <row r="16" spans="1:3" ht="15" customHeight="1" x14ac:dyDescent="0.2">
      <c r="A16" s="26" t="s">
        <v>142</v>
      </c>
      <c r="B16" s="25" t="s">
        <v>143</v>
      </c>
      <c r="C16" s="27">
        <v>1357</v>
      </c>
    </row>
    <row r="17" spans="1:3" ht="34.5" customHeight="1" x14ac:dyDescent="0.2">
      <c r="A17" s="28" t="s">
        <v>77</v>
      </c>
      <c r="B17" s="25" t="s">
        <v>144</v>
      </c>
      <c r="C17" s="27">
        <v>123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1223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1131278</v>
      </c>
    </row>
    <row r="22" spans="1:3" ht="15" customHeight="1" x14ac:dyDescent="0.2">
      <c r="A22" s="26" t="s">
        <v>150</v>
      </c>
      <c r="B22" s="25" t="s">
        <v>151</v>
      </c>
      <c r="C22" s="27">
        <v>2049</v>
      </c>
    </row>
    <row r="23" spans="1:3" ht="34.5" customHeight="1" x14ac:dyDescent="0.2">
      <c r="A23" s="28" t="s">
        <v>77</v>
      </c>
      <c r="B23" s="25" t="s">
        <v>152</v>
      </c>
      <c r="C23" s="27">
        <v>1350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683</v>
      </c>
    </row>
    <row r="26" spans="1:3" ht="15" customHeight="1" x14ac:dyDescent="0.2">
      <c r="A26" s="28" t="s">
        <v>85</v>
      </c>
      <c r="B26" s="25" t="s">
        <v>155</v>
      </c>
      <c r="C26" s="27">
        <v>14</v>
      </c>
    </row>
    <row r="27" spans="1:3" ht="15" customHeight="1" x14ac:dyDescent="0.2">
      <c r="A27" s="28" t="s">
        <v>156</v>
      </c>
      <c r="B27" s="25" t="s">
        <v>157</v>
      </c>
      <c r="C27" s="27">
        <v>1765</v>
      </c>
    </row>
    <row r="28" spans="1:3" ht="24.75" customHeight="1" x14ac:dyDescent="0.2">
      <c r="A28" s="26" t="s">
        <v>158</v>
      </c>
      <c r="B28" s="25" t="s">
        <v>159</v>
      </c>
      <c r="C28" s="27">
        <v>97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97</v>
      </c>
    </row>
    <row r="34" spans="1:3" ht="15" customHeight="1" x14ac:dyDescent="0.2">
      <c r="A34" s="26" t="s">
        <v>166</v>
      </c>
      <c r="B34" s="25" t="s">
        <v>167</v>
      </c>
      <c r="C34" s="27">
        <v>1145029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630</v>
      </c>
    </row>
    <row r="6" spans="1:3" ht="15" customHeight="1" x14ac:dyDescent="0.2">
      <c r="A6" s="26" t="s">
        <v>172</v>
      </c>
      <c r="B6" s="25" t="s">
        <v>173</v>
      </c>
      <c r="C6" s="27">
        <v>343</v>
      </c>
    </row>
    <row r="7" spans="1:3" ht="15" customHeight="1" x14ac:dyDescent="0.2">
      <c r="A7" s="28" t="s">
        <v>125</v>
      </c>
      <c r="B7" s="25" t="s">
        <v>174</v>
      </c>
      <c r="C7" s="27">
        <v>316</v>
      </c>
    </row>
    <row r="8" spans="1:3" ht="15" customHeight="1" x14ac:dyDescent="0.2">
      <c r="A8" s="26" t="s">
        <v>127</v>
      </c>
      <c r="B8" s="25" t="s">
        <v>175</v>
      </c>
      <c r="C8" s="27">
        <v>285</v>
      </c>
    </row>
    <row r="9" spans="1:3" ht="15" customHeight="1" x14ac:dyDescent="0.2">
      <c r="A9" s="28" t="s">
        <v>176</v>
      </c>
      <c r="B9" s="25" t="s">
        <v>177</v>
      </c>
      <c r="C9" s="27">
        <v>284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9</v>
      </c>
    </row>
    <row r="22" spans="1:3" ht="15" customHeight="1" x14ac:dyDescent="0.2">
      <c r="A22" s="29" t="s">
        <v>202</v>
      </c>
      <c r="B22" s="25" t="s">
        <v>203</v>
      </c>
      <c r="C22" s="27">
        <v>18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252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588</v>
      </c>
    </row>
    <row r="41" spans="1:3" ht="15" customHeight="1" x14ac:dyDescent="0.2">
      <c r="A41" s="26" t="s">
        <v>240</v>
      </c>
      <c r="B41" s="25" t="s">
        <v>241</v>
      </c>
      <c r="C41" s="27">
        <v>506</v>
      </c>
    </row>
    <row r="42" spans="1:3" ht="15" customHeight="1" x14ac:dyDescent="0.2">
      <c r="A42" s="26" t="s">
        <v>242</v>
      </c>
      <c r="B42" s="25" t="s">
        <v>243</v>
      </c>
      <c r="C42" s="27">
        <v>41</v>
      </c>
    </row>
    <row r="43" spans="1:3" ht="15" customHeight="1" x14ac:dyDescent="0.2">
      <c r="A43" s="26" t="s">
        <v>244</v>
      </c>
      <c r="B43" s="25" t="s">
        <v>245</v>
      </c>
      <c r="C43" s="27">
        <v>337</v>
      </c>
    </row>
    <row r="44" spans="1:3" ht="15" customHeight="1" x14ac:dyDescent="0.2">
      <c r="A44" s="26" t="s">
        <v>240</v>
      </c>
      <c r="B44" s="25" t="s">
        <v>246</v>
      </c>
      <c r="C44" s="27">
        <v>273</v>
      </c>
    </row>
    <row r="45" spans="1:3" ht="15" customHeight="1" x14ac:dyDescent="0.2">
      <c r="A45" s="26" t="s">
        <v>242</v>
      </c>
      <c r="B45" s="25" t="s">
        <v>247</v>
      </c>
      <c r="C45" s="27">
        <v>25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39</v>
      </c>
    </row>
    <row r="53" spans="1:3" ht="24.75" customHeight="1" x14ac:dyDescent="0.2">
      <c r="A53" s="26" t="s">
        <v>262</v>
      </c>
      <c r="B53" s="25" t="s">
        <v>263</v>
      </c>
      <c r="C53" s="27">
        <v>259202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712</v>
      </c>
    </row>
    <row r="58" spans="1:3" ht="15" customHeight="1" x14ac:dyDescent="0.2">
      <c r="A58" s="26" t="s">
        <v>272</v>
      </c>
      <c r="B58" s="25" t="s">
        <v>273</v>
      </c>
      <c r="C58" s="27">
        <v>509</v>
      </c>
    </row>
    <row r="59" spans="1:3" ht="15" customHeight="1" x14ac:dyDescent="0.2">
      <c r="A59" s="26" t="s">
        <v>274</v>
      </c>
      <c r="B59" s="25" t="s">
        <v>275</v>
      </c>
      <c r="C59" s="27">
        <v>15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188</v>
      </c>
    </row>
    <row r="67" spans="1:3" ht="15" customHeight="1" x14ac:dyDescent="0.2">
      <c r="A67" s="26" t="s">
        <v>156</v>
      </c>
      <c r="B67" s="25" t="s">
        <v>290</v>
      </c>
      <c r="C67" s="27">
        <v>543</v>
      </c>
    </row>
    <row r="68" spans="1:3" ht="15" customHeight="1" x14ac:dyDescent="0.2">
      <c r="A68" s="26" t="s">
        <v>291</v>
      </c>
      <c r="B68" s="25" t="s">
        <v>292</v>
      </c>
      <c r="C68" s="27">
        <v>549</v>
      </c>
    </row>
    <row r="69" spans="1:3" ht="15" customHeight="1" x14ac:dyDescent="0.2">
      <c r="A69" s="28" t="s">
        <v>293</v>
      </c>
      <c r="B69" s="25" t="s">
        <v>294</v>
      </c>
      <c r="C69" s="27">
        <v>547</v>
      </c>
    </row>
    <row r="70" spans="1:3" ht="15" customHeight="1" x14ac:dyDescent="0.2">
      <c r="A70" s="29" t="s">
        <v>178</v>
      </c>
      <c r="B70" s="25" t="s">
        <v>295</v>
      </c>
      <c r="C70" s="27">
        <v>15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15</v>
      </c>
    </row>
    <row r="82" spans="1:3" ht="15" customHeight="1" x14ac:dyDescent="0.2">
      <c r="A82" s="29" t="s">
        <v>202</v>
      </c>
      <c r="B82" s="25" t="s">
        <v>307</v>
      </c>
      <c r="C82" s="27">
        <v>21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496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2</v>
      </c>
    </row>
    <row r="100" spans="1:3" ht="15" customHeight="1" x14ac:dyDescent="0.2">
      <c r="A100" s="26" t="s">
        <v>166</v>
      </c>
      <c r="B100" s="25" t="s">
        <v>327</v>
      </c>
      <c r="C100" s="27">
        <v>266766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713</v>
      </c>
      <c r="F26" s="44"/>
      <c r="G26" s="38" t="s">
        <v>714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14</v>
      </c>
    </row>
    <row r="25" spans="1:3" ht="24.75" customHeight="1" x14ac:dyDescent="0.2">
      <c r="A25" s="26" t="s">
        <v>75</v>
      </c>
      <c r="B25" s="25" t="s">
        <v>76</v>
      </c>
      <c r="C25" s="27">
        <v>14</v>
      </c>
    </row>
    <row r="26" spans="1:3" ht="34.5" customHeight="1" x14ac:dyDescent="0.2">
      <c r="A26" s="28" t="s">
        <v>77</v>
      </c>
      <c r="B26" s="25" t="s">
        <v>78</v>
      </c>
      <c r="C26" s="27">
        <v>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6532</v>
      </c>
    </row>
    <row r="32" spans="1:3" ht="15" customHeight="1" x14ac:dyDescent="0.2">
      <c r="A32" s="26" t="s">
        <v>89</v>
      </c>
      <c r="B32" s="25" t="s">
        <v>90</v>
      </c>
      <c r="C32" s="27">
        <v>6532</v>
      </c>
    </row>
    <row r="33" spans="1:3" ht="15" customHeight="1" x14ac:dyDescent="0.2">
      <c r="A33" s="26" t="s">
        <v>91</v>
      </c>
      <c r="B33" s="25" t="s">
        <v>92</v>
      </c>
      <c r="C33" s="27">
        <v>98</v>
      </c>
    </row>
    <row r="34" spans="1:3" ht="34.5" customHeight="1" x14ac:dyDescent="0.2">
      <c r="A34" s="28" t="s">
        <v>77</v>
      </c>
      <c r="B34" s="25" t="s">
        <v>93</v>
      </c>
      <c r="C34" s="27">
        <v>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13316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578</v>
      </c>
    </row>
    <row r="6" spans="1:3" ht="15" customHeight="1" x14ac:dyDescent="0.2">
      <c r="A6" s="26" t="s">
        <v>123</v>
      </c>
      <c r="B6" s="25" t="s">
        <v>124</v>
      </c>
      <c r="C6" s="27">
        <v>537</v>
      </c>
    </row>
    <row r="7" spans="1:3" ht="15" customHeight="1" x14ac:dyDescent="0.2">
      <c r="A7" s="28" t="s">
        <v>125</v>
      </c>
      <c r="B7" s="25" t="s">
        <v>126</v>
      </c>
      <c r="C7" s="27">
        <v>286</v>
      </c>
    </row>
    <row r="8" spans="1:3" ht="15" customHeight="1" x14ac:dyDescent="0.2">
      <c r="A8" s="26" t="s">
        <v>127</v>
      </c>
      <c r="B8" s="25" t="s">
        <v>128</v>
      </c>
      <c r="C8" s="27">
        <v>42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41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679</v>
      </c>
    </row>
    <row r="16" spans="1:3" ht="15" customHeight="1" x14ac:dyDescent="0.2">
      <c r="A16" s="26" t="s">
        <v>142</v>
      </c>
      <c r="B16" s="25" t="s">
        <v>143</v>
      </c>
      <c r="C16" s="27">
        <v>618</v>
      </c>
    </row>
    <row r="17" spans="1:3" ht="34.5" customHeight="1" x14ac:dyDescent="0.2">
      <c r="A17" s="28" t="s">
        <v>77</v>
      </c>
      <c r="B17" s="25" t="s">
        <v>144</v>
      </c>
      <c r="C17" s="27">
        <v>27</v>
      </c>
    </row>
    <row r="18" spans="1:3" ht="44.25" customHeight="1" x14ac:dyDescent="0.2">
      <c r="A18" s="28" t="s">
        <v>79</v>
      </c>
      <c r="B18" s="25" t="s">
        <v>145</v>
      </c>
      <c r="C18" s="27">
        <v>8</v>
      </c>
    </row>
    <row r="19" spans="1:3" ht="24.75" customHeight="1" x14ac:dyDescent="0.2">
      <c r="A19" s="28" t="s">
        <v>81</v>
      </c>
      <c r="B19" s="25" t="s">
        <v>146</v>
      </c>
      <c r="C19" s="27">
        <v>577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340880</v>
      </c>
    </row>
    <row r="22" spans="1:3" ht="15" customHeight="1" x14ac:dyDescent="0.2">
      <c r="A22" s="26" t="s">
        <v>150</v>
      </c>
      <c r="B22" s="25" t="s">
        <v>151</v>
      </c>
      <c r="C22" s="27">
        <v>674</v>
      </c>
    </row>
    <row r="23" spans="1:3" ht="34.5" customHeight="1" x14ac:dyDescent="0.2">
      <c r="A23" s="28" t="s">
        <v>77</v>
      </c>
      <c r="B23" s="25" t="s">
        <v>152</v>
      </c>
      <c r="C23" s="27">
        <v>357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305</v>
      </c>
    </row>
    <row r="26" spans="1:3" ht="15" customHeight="1" x14ac:dyDescent="0.2">
      <c r="A26" s="28" t="s">
        <v>85</v>
      </c>
      <c r="B26" s="25" t="s">
        <v>155</v>
      </c>
      <c r="C26" s="27">
        <v>9</v>
      </c>
    </row>
    <row r="27" spans="1:3" ht="15" customHeight="1" x14ac:dyDescent="0.2">
      <c r="A27" s="28" t="s">
        <v>156</v>
      </c>
      <c r="B27" s="25" t="s">
        <v>157</v>
      </c>
      <c r="C27" s="27">
        <v>445</v>
      </c>
    </row>
    <row r="28" spans="1:3" ht="24.75" customHeight="1" x14ac:dyDescent="0.2">
      <c r="A28" s="26" t="s">
        <v>158</v>
      </c>
      <c r="B28" s="25" t="s">
        <v>159</v>
      </c>
      <c r="C28" s="27">
        <v>46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46</v>
      </c>
    </row>
    <row r="34" spans="1:3" ht="15" customHeight="1" x14ac:dyDescent="0.2">
      <c r="A34" s="26" t="s">
        <v>166</v>
      </c>
      <c r="B34" s="25" t="s">
        <v>167</v>
      </c>
      <c r="C34" s="27">
        <v>346165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381</v>
      </c>
    </row>
    <row r="6" spans="1:3" ht="15" customHeight="1" x14ac:dyDescent="0.2">
      <c r="A6" s="26" t="s">
        <v>172</v>
      </c>
      <c r="B6" s="25" t="s">
        <v>173</v>
      </c>
      <c r="C6" s="27">
        <v>189</v>
      </c>
    </row>
    <row r="7" spans="1:3" ht="15" customHeight="1" x14ac:dyDescent="0.2">
      <c r="A7" s="28" t="s">
        <v>125</v>
      </c>
      <c r="B7" s="25" t="s">
        <v>174</v>
      </c>
      <c r="C7" s="27">
        <v>149</v>
      </c>
    </row>
    <row r="8" spans="1:3" ht="15" customHeight="1" x14ac:dyDescent="0.2">
      <c r="A8" s="26" t="s">
        <v>127</v>
      </c>
      <c r="B8" s="25" t="s">
        <v>175</v>
      </c>
      <c r="C8" s="27">
        <v>191</v>
      </c>
    </row>
    <row r="9" spans="1:3" ht="15" customHeight="1" x14ac:dyDescent="0.2">
      <c r="A9" s="28" t="s">
        <v>176</v>
      </c>
      <c r="B9" s="25" t="s">
        <v>177</v>
      </c>
      <c r="C9" s="27">
        <v>189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6</v>
      </c>
    </row>
    <row r="22" spans="1:3" ht="15" customHeight="1" x14ac:dyDescent="0.2">
      <c r="A22" s="29" t="s">
        <v>202</v>
      </c>
      <c r="B22" s="25" t="s">
        <v>203</v>
      </c>
      <c r="C22" s="27">
        <v>12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168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336</v>
      </c>
    </row>
    <row r="41" spans="1:3" ht="15" customHeight="1" x14ac:dyDescent="0.2">
      <c r="A41" s="26" t="s">
        <v>240</v>
      </c>
      <c r="B41" s="25" t="s">
        <v>241</v>
      </c>
      <c r="C41" s="27">
        <v>295</v>
      </c>
    </row>
    <row r="42" spans="1:3" ht="15" customHeight="1" x14ac:dyDescent="0.2">
      <c r="A42" s="26" t="s">
        <v>242</v>
      </c>
      <c r="B42" s="25" t="s">
        <v>243</v>
      </c>
      <c r="C42" s="27">
        <v>20</v>
      </c>
    </row>
    <row r="43" spans="1:3" ht="15" customHeight="1" x14ac:dyDescent="0.2">
      <c r="A43" s="26" t="s">
        <v>244</v>
      </c>
      <c r="B43" s="25" t="s">
        <v>245</v>
      </c>
      <c r="C43" s="27">
        <v>169</v>
      </c>
    </row>
    <row r="44" spans="1:3" ht="15" customHeight="1" x14ac:dyDescent="0.2">
      <c r="A44" s="26" t="s">
        <v>240</v>
      </c>
      <c r="B44" s="25" t="s">
        <v>246</v>
      </c>
      <c r="C44" s="27">
        <v>133</v>
      </c>
    </row>
    <row r="45" spans="1:3" ht="15" customHeight="1" x14ac:dyDescent="0.2">
      <c r="A45" s="26" t="s">
        <v>242</v>
      </c>
      <c r="B45" s="25" t="s">
        <v>247</v>
      </c>
      <c r="C45" s="27">
        <v>16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20</v>
      </c>
    </row>
    <row r="53" spans="1:3" ht="24.75" customHeight="1" x14ac:dyDescent="0.2">
      <c r="A53" s="26" t="s">
        <v>262</v>
      </c>
      <c r="B53" s="25" t="s">
        <v>263</v>
      </c>
      <c r="C53" s="27">
        <v>94462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213</v>
      </c>
    </row>
    <row r="58" spans="1:3" ht="15" customHeight="1" x14ac:dyDescent="0.2">
      <c r="A58" s="26" t="s">
        <v>272</v>
      </c>
      <c r="B58" s="25" t="s">
        <v>273</v>
      </c>
      <c r="C58" s="27">
        <v>121</v>
      </c>
    </row>
    <row r="59" spans="1:3" ht="15" customHeight="1" x14ac:dyDescent="0.2">
      <c r="A59" s="26" t="s">
        <v>274</v>
      </c>
      <c r="B59" s="25" t="s">
        <v>275</v>
      </c>
      <c r="C59" s="27">
        <v>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83</v>
      </c>
    </row>
    <row r="67" spans="1:3" ht="15" customHeight="1" x14ac:dyDescent="0.2">
      <c r="A67" s="26" t="s">
        <v>156</v>
      </c>
      <c r="B67" s="25" t="s">
        <v>290</v>
      </c>
      <c r="C67" s="27">
        <v>131</v>
      </c>
    </row>
    <row r="68" spans="1:3" ht="15" customHeight="1" x14ac:dyDescent="0.2">
      <c r="A68" s="26" t="s">
        <v>291</v>
      </c>
      <c r="B68" s="25" t="s">
        <v>292</v>
      </c>
      <c r="C68" s="27">
        <v>102</v>
      </c>
    </row>
    <row r="69" spans="1:3" ht="15" customHeight="1" x14ac:dyDescent="0.2">
      <c r="A69" s="28" t="s">
        <v>293</v>
      </c>
      <c r="B69" s="25" t="s">
        <v>294</v>
      </c>
      <c r="C69" s="27">
        <v>102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3</v>
      </c>
    </row>
    <row r="82" spans="1:3" ht="15" customHeight="1" x14ac:dyDescent="0.2">
      <c r="A82" s="29" t="s">
        <v>202</v>
      </c>
      <c r="B82" s="25" t="s">
        <v>307</v>
      </c>
      <c r="C82" s="27">
        <v>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95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97604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715</v>
      </c>
      <c r="F26" s="44"/>
      <c r="G26" s="38" t="s">
        <v>716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369</v>
      </c>
      <c r="F26" s="44"/>
      <c r="G26" s="38" t="s">
        <v>370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54</v>
      </c>
    </row>
    <row r="25" spans="1:3" ht="24.75" customHeight="1" x14ac:dyDescent="0.2">
      <c r="A25" s="26" t="s">
        <v>75</v>
      </c>
      <c r="B25" s="25" t="s">
        <v>76</v>
      </c>
      <c r="C25" s="27">
        <v>53</v>
      </c>
    </row>
    <row r="26" spans="1:3" ht="34.5" customHeight="1" x14ac:dyDescent="0.2">
      <c r="A26" s="28" t="s">
        <v>77</v>
      </c>
      <c r="B26" s="25" t="s">
        <v>78</v>
      </c>
      <c r="C26" s="27">
        <v>25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28</v>
      </c>
    </row>
    <row r="31" spans="1:3" ht="15" customHeight="1" x14ac:dyDescent="0.2">
      <c r="A31" s="26" t="s">
        <v>87</v>
      </c>
      <c r="B31" s="25" t="s">
        <v>88</v>
      </c>
      <c r="C31" s="27">
        <v>510126</v>
      </c>
    </row>
    <row r="32" spans="1:3" ht="15" customHeight="1" x14ac:dyDescent="0.2">
      <c r="A32" s="26" t="s">
        <v>89</v>
      </c>
      <c r="B32" s="25" t="s">
        <v>90</v>
      </c>
      <c r="C32" s="27">
        <v>510126</v>
      </c>
    </row>
    <row r="33" spans="1:3" ht="15" customHeight="1" x14ac:dyDescent="0.2">
      <c r="A33" s="26" t="s">
        <v>91</v>
      </c>
      <c r="B33" s="25" t="s">
        <v>92</v>
      </c>
      <c r="C33" s="27">
        <v>705</v>
      </c>
    </row>
    <row r="34" spans="1:3" ht="34.5" customHeight="1" x14ac:dyDescent="0.2">
      <c r="A34" s="28" t="s">
        <v>77</v>
      </c>
      <c r="B34" s="25" t="s">
        <v>93</v>
      </c>
      <c r="C34" s="27">
        <v>513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192</v>
      </c>
    </row>
    <row r="39" spans="1:3" ht="15" customHeight="1" x14ac:dyDescent="0.2">
      <c r="A39" s="26" t="s">
        <v>98</v>
      </c>
      <c r="B39" s="25" t="s">
        <v>99</v>
      </c>
      <c r="C39" s="27">
        <v>5</v>
      </c>
    </row>
    <row r="40" spans="1:3" ht="15" customHeight="1" x14ac:dyDescent="0.2">
      <c r="A40" s="28" t="s">
        <v>100</v>
      </c>
      <c r="B40" s="25" t="s">
        <v>101</v>
      </c>
      <c r="C40" s="27">
        <v>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5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1021857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1105</v>
      </c>
    </row>
    <row r="6" spans="1:3" ht="15" customHeight="1" x14ac:dyDescent="0.2">
      <c r="A6" s="26" t="s">
        <v>123</v>
      </c>
      <c r="B6" s="25" t="s">
        <v>124</v>
      </c>
      <c r="C6" s="27">
        <v>1017</v>
      </c>
    </row>
    <row r="7" spans="1:3" ht="15" customHeight="1" x14ac:dyDescent="0.2">
      <c r="A7" s="28" t="s">
        <v>125</v>
      </c>
      <c r="B7" s="25" t="s">
        <v>126</v>
      </c>
      <c r="C7" s="27">
        <v>703</v>
      </c>
    </row>
    <row r="8" spans="1:3" ht="15" customHeight="1" x14ac:dyDescent="0.2">
      <c r="A8" s="26" t="s">
        <v>127</v>
      </c>
      <c r="B8" s="25" t="s">
        <v>128</v>
      </c>
      <c r="C8" s="27">
        <v>89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88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963</v>
      </c>
    </row>
    <row r="16" spans="1:3" ht="15" customHeight="1" x14ac:dyDescent="0.2">
      <c r="A16" s="26" t="s">
        <v>142</v>
      </c>
      <c r="B16" s="25" t="s">
        <v>143</v>
      </c>
      <c r="C16" s="27">
        <v>860</v>
      </c>
    </row>
    <row r="17" spans="1:3" ht="34.5" customHeight="1" x14ac:dyDescent="0.2">
      <c r="A17" s="28" t="s">
        <v>77</v>
      </c>
      <c r="B17" s="25" t="s">
        <v>144</v>
      </c>
      <c r="C17" s="27">
        <v>16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836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574535</v>
      </c>
    </row>
    <row r="22" spans="1:3" ht="15" customHeight="1" x14ac:dyDescent="0.2">
      <c r="A22" s="26" t="s">
        <v>150</v>
      </c>
      <c r="B22" s="25" t="s">
        <v>151</v>
      </c>
      <c r="C22" s="27">
        <v>1380</v>
      </c>
    </row>
    <row r="23" spans="1:3" ht="34.5" customHeight="1" x14ac:dyDescent="0.2">
      <c r="A23" s="28" t="s">
        <v>77</v>
      </c>
      <c r="B23" s="25" t="s">
        <v>152</v>
      </c>
      <c r="C23" s="27">
        <v>560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817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1026</v>
      </c>
    </row>
    <row r="28" spans="1:3" ht="24.75" customHeight="1" x14ac:dyDescent="0.2">
      <c r="A28" s="26" t="s">
        <v>158</v>
      </c>
      <c r="B28" s="25" t="s">
        <v>159</v>
      </c>
      <c r="C28" s="27">
        <v>147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147</v>
      </c>
    </row>
    <row r="34" spans="1:3" ht="15" customHeight="1" x14ac:dyDescent="0.2">
      <c r="A34" s="26" t="s">
        <v>166</v>
      </c>
      <c r="B34" s="25" t="s">
        <v>167</v>
      </c>
      <c r="C34" s="27">
        <v>584301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757</v>
      </c>
    </row>
    <row r="6" spans="1:3" ht="15" customHeight="1" x14ac:dyDescent="0.2">
      <c r="A6" s="26" t="s">
        <v>172</v>
      </c>
      <c r="B6" s="25" t="s">
        <v>173</v>
      </c>
      <c r="C6" s="27">
        <v>263</v>
      </c>
    </row>
    <row r="7" spans="1:3" ht="15" customHeight="1" x14ac:dyDescent="0.2">
      <c r="A7" s="28" t="s">
        <v>125</v>
      </c>
      <c r="B7" s="25" t="s">
        <v>174</v>
      </c>
      <c r="C7" s="27">
        <v>217</v>
      </c>
    </row>
    <row r="8" spans="1:3" ht="15" customHeight="1" x14ac:dyDescent="0.2">
      <c r="A8" s="26" t="s">
        <v>127</v>
      </c>
      <c r="B8" s="25" t="s">
        <v>175</v>
      </c>
      <c r="C8" s="27">
        <v>487</v>
      </c>
    </row>
    <row r="9" spans="1:3" ht="15" customHeight="1" x14ac:dyDescent="0.2">
      <c r="A9" s="28" t="s">
        <v>176</v>
      </c>
      <c r="B9" s="25" t="s">
        <v>177</v>
      </c>
      <c r="C9" s="27">
        <v>482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19</v>
      </c>
    </row>
    <row r="22" spans="1:3" ht="15" customHeight="1" x14ac:dyDescent="0.2">
      <c r="A22" s="29" t="s">
        <v>202</v>
      </c>
      <c r="B22" s="25" t="s">
        <v>203</v>
      </c>
      <c r="C22" s="27">
        <v>23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433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700</v>
      </c>
    </row>
    <row r="41" spans="1:3" ht="15" customHeight="1" x14ac:dyDescent="0.2">
      <c r="A41" s="26" t="s">
        <v>240</v>
      </c>
      <c r="B41" s="25" t="s">
        <v>241</v>
      </c>
      <c r="C41" s="27">
        <v>666</v>
      </c>
    </row>
    <row r="42" spans="1:3" ht="15" customHeight="1" x14ac:dyDescent="0.2">
      <c r="A42" s="26" t="s">
        <v>242</v>
      </c>
      <c r="B42" s="25" t="s">
        <v>243</v>
      </c>
      <c r="C42" s="27">
        <v>24</v>
      </c>
    </row>
    <row r="43" spans="1:3" ht="15" customHeight="1" x14ac:dyDescent="0.2">
      <c r="A43" s="26" t="s">
        <v>244</v>
      </c>
      <c r="B43" s="25" t="s">
        <v>245</v>
      </c>
      <c r="C43" s="27">
        <v>247</v>
      </c>
    </row>
    <row r="44" spans="1:3" ht="15" customHeight="1" x14ac:dyDescent="0.2">
      <c r="A44" s="26" t="s">
        <v>240</v>
      </c>
      <c r="B44" s="25" t="s">
        <v>246</v>
      </c>
      <c r="C44" s="27">
        <v>226</v>
      </c>
    </row>
    <row r="45" spans="1:3" ht="15" customHeight="1" x14ac:dyDescent="0.2">
      <c r="A45" s="26" t="s">
        <v>242</v>
      </c>
      <c r="B45" s="25" t="s">
        <v>247</v>
      </c>
      <c r="C45" s="27">
        <v>11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121093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267</v>
      </c>
    </row>
    <row r="58" spans="1:3" ht="15" customHeight="1" x14ac:dyDescent="0.2">
      <c r="A58" s="26" t="s">
        <v>272</v>
      </c>
      <c r="B58" s="25" t="s">
        <v>273</v>
      </c>
      <c r="C58" s="27">
        <v>238</v>
      </c>
    </row>
    <row r="59" spans="1:3" ht="15" customHeight="1" x14ac:dyDescent="0.2">
      <c r="A59" s="26" t="s">
        <v>274</v>
      </c>
      <c r="B59" s="25" t="s">
        <v>275</v>
      </c>
      <c r="C59" s="27">
        <v>20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</v>
      </c>
    </row>
    <row r="67" spans="1:3" ht="15" customHeight="1" x14ac:dyDescent="0.2">
      <c r="A67" s="26" t="s">
        <v>156</v>
      </c>
      <c r="B67" s="25" t="s">
        <v>290</v>
      </c>
      <c r="C67" s="27">
        <v>202</v>
      </c>
    </row>
    <row r="68" spans="1:3" ht="15" customHeight="1" x14ac:dyDescent="0.2">
      <c r="A68" s="26" t="s">
        <v>291</v>
      </c>
      <c r="B68" s="25" t="s">
        <v>292</v>
      </c>
      <c r="C68" s="27">
        <v>406</v>
      </c>
    </row>
    <row r="69" spans="1:3" ht="15" customHeight="1" x14ac:dyDescent="0.2">
      <c r="A69" s="28" t="s">
        <v>293</v>
      </c>
      <c r="B69" s="25" t="s">
        <v>294</v>
      </c>
      <c r="C69" s="27">
        <v>402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16</v>
      </c>
    </row>
    <row r="82" spans="1:3" ht="15" customHeight="1" x14ac:dyDescent="0.2">
      <c r="A82" s="29" t="s">
        <v>202</v>
      </c>
      <c r="B82" s="25" t="s">
        <v>307</v>
      </c>
      <c r="C82" s="27">
        <v>14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368</v>
      </c>
    </row>
    <row r="95" spans="1:3" ht="15" customHeight="1" x14ac:dyDescent="0.2">
      <c r="A95" s="29" t="s">
        <v>228</v>
      </c>
      <c r="B95" s="25" t="s">
        <v>320</v>
      </c>
      <c r="C95" s="27">
        <v>1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127620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717</v>
      </c>
      <c r="F26" s="44"/>
      <c r="G26" s="38" t="s">
        <v>718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79</v>
      </c>
    </row>
    <row r="25" spans="1:3" ht="24.75" customHeight="1" x14ac:dyDescent="0.2">
      <c r="A25" s="26" t="s">
        <v>75</v>
      </c>
      <c r="B25" s="25" t="s">
        <v>76</v>
      </c>
      <c r="C25" s="27">
        <v>78</v>
      </c>
    </row>
    <row r="26" spans="1:3" ht="34.5" customHeight="1" x14ac:dyDescent="0.2">
      <c r="A26" s="28" t="s">
        <v>77</v>
      </c>
      <c r="B26" s="25" t="s">
        <v>78</v>
      </c>
      <c r="C26" s="27">
        <v>40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38</v>
      </c>
    </row>
    <row r="31" spans="1:3" ht="15" customHeight="1" x14ac:dyDescent="0.2">
      <c r="A31" s="26" t="s">
        <v>87</v>
      </c>
      <c r="B31" s="25" t="s">
        <v>88</v>
      </c>
      <c r="C31" s="27">
        <v>152776</v>
      </c>
    </row>
    <row r="32" spans="1:3" ht="15" customHeight="1" x14ac:dyDescent="0.2">
      <c r="A32" s="26" t="s">
        <v>89</v>
      </c>
      <c r="B32" s="25" t="s">
        <v>90</v>
      </c>
      <c r="C32" s="27">
        <v>152776</v>
      </c>
    </row>
    <row r="33" spans="1:3" ht="15" customHeight="1" x14ac:dyDescent="0.2">
      <c r="A33" s="26" t="s">
        <v>91</v>
      </c>
      <c r="B33" s="25" t="s">
        <v>92</v>
      </c>
      <c r="C33" s="27">
        <v>448</v>
      </c>
    </row>
    <row r="34" spans="1:3" ht="34.5" customHeight="1" x14ac:dyDescent="0.2">
      <c r="A34" s="28" t="s">
        <v>77</v>
      </c>
      <c r="B34" s="25" t="s">
        <v>93</v>
      </c>
      <c r="C34" s="27">
        <v>336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112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306711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700</v>
      </c>
    </row>
    <row r="6" spans="1:3" ht="15" customHeight="1" x14ac:dyDescent="0.2">
      <c r="A6" s="26" t="s">
        <v>123</v>
      </c>
      <c r="B6" s="25" t="s">
        <v>124</v>
      </c>
      <c r="C6" s="27">
        <v>591</v>
      </c>
    </row>
    <row r="7" spans="1:3" ht="15" customHeight="1" x14ac:dyDescent="0.2">
      <c r="A7" s="28" t="s">
        <v>125</v>
      </c>
      <c r="B7" s="25" t="s">
        <v>126</v>
      </c>
      <c r="C7" s="27">
        <v>448</v>
      </c>
    </row>
    <row r="8" spans="1:3" ht="15" customHeight="1" x14ac:dyDescent="0.2">
      <c r="A8" s="26" t="s">
        <v>127</v>
      </c>
      <c r="B8" s="25" t="s">
        <v>128</v>
      </c>
      <c r="C8" s="27">
        <v>153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26</v>
      </c>
    </row>
    <row r="14" spans="1:3" ht="34.5" customHeight="1" x14ac:dyDescent="0.2">
      <c r="A14" s="26" t="s">
        <v>138</v>
      </c>
      <c r="B14" s="25" t="s">
        <v>139</v>
      </c>
      <c r="C14" s="27">
        <v>144</v>
      </c>
    </row>
    <row r="15" spans="1:3" ht="15" customHeight="1" x14ac:dyDescent="0.2">
      <c r="A15" s="26" t="s">
        <v>140</v>
      </c>
      <c r="B15" s="25" t="s">
        <v>141</v>
      </c>
      <c r="C15" s="27">
        <v>615</v>
      </c>
    </row>
    <row r="16" spans="1:3" ht="15" customHeight="1" x14ac:dyDescent="0.2">
      <c r="A16" s="26" t="s">
        <v>142</v>
      </c>
      <c r="B16" s="25" t="s">
        <v>143</v>
      </c>
      <c r="C16" s="27">
        <v>435</v>
      </c>
    </row>
    <row r="17" spans="1:3" ht="34.5" customHeight="1" x14ac:dyDescent="0.2">
      <c r="A17" s="28" t="s">
        <v>77</v>
      </c>
      <c r="B17" s="25" t="s">
        <v>144</v>
      </c>
      <c r="C17" s="27">
        <v>83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349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552035</v>
      </c>
    </row>
    <row r="22" spans="1:3" ht="15" customHeight="1" x14ac:dyDescent="0.2">
      <c r="A22" s="26" t="s">
        <v>150</v>
      </c>
      <c r="B22" s="25" t="s">
        <v>151</v>
      </c>
      <c r="C22" s="27">
        <v>996</v>
      </c>
    </row>
    <row r="23" spans="1:3" ht="34.5" customHeight="1" x14ac:dyDescent="0.2">
      <c r="A23" s="28" t="s">
        <v>77</v>
      </c>
      <c r="B23" s="25" t="s">
        <v>152</v>
      </c>
      <c r="C23" s="27">
        <v>844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147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825</v>
      </c>
    </row>
    <row r="28" spans="1:3" ht="24.75" customHeight="1" x14ac:dyDescent="0.2">
      <c r="A28" s="26" t="s">
        <v>158</v>
      </c>
      <c r="B28" s="25" t="s">
        <v>159</v>
      </c>
      <c r="C28" s="27">
        <v>36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36</v>
      </c>
    </row>
    <row r="34" spans="1:3" ht="15" customHeight="1" x14ac:dyDescent="0.2">
      <c r="A34" s="26" t="s">
        <v>166</v>
      </c>
      <c r="B34" s="25" t="s">
        <v>167</v>
      </c>
      <c r="C34" s="27">
        <v>558471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438</v>
      </c>
    </row>
    <row r="6" spans="1:3" ht="15" customHeight="1" x14ac:dyDescent="0.2">
      <c r="A6" s="26" t="s">
        <v>172</v>
      </c>
      <c r="B6" s="25" t="s">
        <v>173</v>
      </c>
      <c r="C6" s="27">
        <v>205</v>
      </c>
    </row>
    <row r="7" spans="1:3" ht="15" customHeight="1" x14ac:dyDescent="0.2">
      <c r="A7" s="28" t="s">
        <v>125</v>
      </c>
      <c r="B7" s="25" t="s">
        <v>174</v>
      </c>
      <c r="C7" s="27">
        <v>163</v>
      </c>
    </row>
    <row r="8" spans="1:3" ht="15" customHeight="1" x14ac:dyDescent="0.2">
      <c r="A8" s="26" t="s">
        <v>127</v>
      </c>
      <c r="B8" s="25" t="s">
        <v>175</v>
      </c>
      <c r="C8" s="27">
        <v>232</v>
      </c>
    </row>
    <row r="9" spans="1:3" ht="15" customHeight="1" x14ac:dyDescent="0.2">
      <c r="A9" s="28" t="s">
        <v>176</v>
      </c>
      <c r="B9" s="25" t="s">
        <v>177</v>
      </c>
      <c r="C9" s="27">
        <v>232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12</v>
      </c>
    </row>
    <row r="22" spans="1:3" ht="15" customHeight="1" x14ac:dyDescent="0.2">
      <c r="A22" s="29" t="s">
        <v>202</v>
      </c>
      <c r="B22" s="25" t="s">
        <v>203</v>
      </c>
      <c r="C22" s="27">
        <v>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211</v>
      </c>
    </row>
    <row r="35" spans="1:3" ht="15" customHeight="1" x14ac:dyDescent="0.2">
      <c r="A35" s="29" t="s">
        <v>228</v>
      </c>
      <c r="B35" s="25" t="s">
        <v>229</v>
      </c>
      <c r="C35" s="27">
        <v>1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367</v>
      </c>
    </row>
    <row r="41" spans="1:3" ht="15" customHeight="1" x14ac:dyDescent="0.2">
      <c r="A41" s="26" t="s">
        <v>240</v>
      </c>
      <c r="B41" s="25" t="s">
        <v>241</v>
      </c>
      <c r="C41" s="27">
        <v>315</v>
      </c>
    </row>
    <row r="42" spans="1:3" ht="15" customHeight="1" x14ac:dyDescent="0.2">
      <c r="A42" s="26" t="s">
        <v>242</v>
      </c>
      <c r="B42" s="25" t="s">
        <v>243</v>
      </c>
      <c r="C42" s="27">
        <v>37</v>
      </c>
    </row>
    <row r="43" spans="1:3" ht="15" customHeight="1" x14ac:dyDescent="0.2">
      <c r="A43" s="26" t="s">
        <v>244</v>
      </c>
      <c r="B43" s="25" t="s">
        <v>245</v>
      </c>
      <c r="C43" s="27">
        <v>155</v>
      </c>
    </row>
    <row r="44" spans="1:3" ht="15" customHeight="1" x14ac:dyDescent="0.2">
      <c r="A44" s="26" t="s">
        <v>240</v>
      </c>
      <c r="B44" s="25" t="s">
        <v>246</v>
      </c>
      <c r="C44" s="27">
        <v>116</v>
      </c>
    </row>
    <row r="45" spans="1:3" ht="15" customHeight="1" x14ac:dyDescent="0.2">
      <c r="A45" s="26" t="s">
        <v>242</v>
      </c>
      <c r="B45" s="25" t="s">
        <v>247</v>
      </c>
      <c r="C45" s="27">
        <v>24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</v>
      </c>
    </row>
    <row r="53" spans="1:3" ht="24.75" customHeight="1" x14ac:dyDescent="0.2">
      <c r="A53" s="26" t="s">
        <v>262</v>
      </c>
      <c r="B53" s="25" t="s">
        <v>263</v>
      </c>
      <c r="C53" s="27">
        <v>82312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196</v>
      </c>
    </row>
    <row r="58" spans="1:3" ht="15" customHeight="1" x14ac:dyDescent="0.2">
      <c r="A58" s="26" t="s">
        <v>272</v>
      </c>
      <c r="B58" s="25" t="s">
        <v>273</v>
      </c>
      <c r="C58" s="27">
        <v>153</v>
      </c>
    </row>
    <row r="59" spans="1:3" ht="15" customHeight="1" x14ac:dyDescent="0.2">
      <c r="A59" s="26" t="s">
        <v>274</v>
      </c>
      <c r="B59" s="25" t="s">
        <v>275</v>
      </c>
      <c r="C59" s="27">
        <v>20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23</v>
      </c>
    </row>
    <row r="67" spans="1:3" ht="15" customHeight="1" x14ac:dyDescent="0.2">
      <c r="A67" s="26" t="s">
        <v>156</v>
      </c>
      <c r="B67" s="25" t="s">
        <v>290</v>
      </c>
      <c r="C67" s="27">
        <v>173</v>
      </c>
    </row>
    <row r="68" spans="1:3" ht="15" customHeight="1" x14ac:dyDescent="0.2">
      <c r="A68" s="26" t="s">
        <v>291</v>
      </c>
      <c r="B68" s="25" t="s">
        <v>292</v>
      </c>
      <c r="C68" s="27">
        <v>185</v>
      </c>
    </row>
    <row r="69" spans="1:3" ht="15" customHeight="1" x14ac:dyDescent="0.2">
      <c r="A69" s="28" t="s">
        <v>293</v>
      </c>
      <c r="B69" s="25" t="s">
        <v>294</v>
      </c>
      <c r="C69" s="27">
        <v>185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5</v>
      </c>
    </row>
    <row r="82" spans="1:3" ht="15" customHeight="1" x14ac:dyDescent="0.2">
      <c r="A82" s="29" t="s">
        <v>202</v>
      </c>
      <c r="B82" s="25" t="s">
        <v>307</v>
      </c>
      <c r="C82" s="27">
        <v>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7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165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85963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719</v>
      </c>
      <c r="F26" s="44"/>
      <c r="G26" s="38" t="s">
        <v>720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60</v>
      </c>
    </row>
    <row r="6" spans="1:3" ht="15" customHeight="1" x14ac:dyDescent="0.2">
      <c r="A6" s="26" t="s">
        <v>37</v>
      </c>
      <c r="B6" s="25" t="s">
        <v>38</v>
      </c>
      <c r="C6" s="27">
        <v>58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169</v>
      </c>
    </row>
    <row r="25" spans="1:3" ht="24.75" customHeight="1" x14ac:dyDescent="0.2">
      <c r="A25" s="26" t="s">
        <v>75</v>
      </c>
      <c r="B25" s="25" t="s">
        <v>76</v>
      </c>
      <c r="C25" s="27">
        <v>162</v>
      </c>
    </row>
    <row r="26" spans="1:3" ht="34.5" customHeight="1" x14ac:dyDescent="0.2">
      <c r="A26" s="28" t="s">
        <v>77</v>
      </c>
      <c r="B26" s="25" t="s">
        <v>78</v>
      </c>
      <c r="C26" s="27">
        <v>48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3</v>
      </c>
    </row>
    <row r="30" spans="1:3" ht="15" customHeight="1" x14ac:dyDescent="0.2">
      <c r="A30" s="28" t="s">
        <v>85</v>
      </c>
      <c r="B30" s="25" t="s">
        <v>86</v>
      </c>
      <c r="C30" s="27">
        <v>111</v>
      </c>
    </row>
    <row r="31" spans="1:3" ht="15" customHeight="1" x14ac:dyDescent="0.2">
      <c r="A31" s="26" t="s">
        <v>87</v>
      </c>
      <c r="B31" s="25" t="s">
        <v>88</v>
      </c>
      <c r="C31" s="27">
        <v>844318</v>
      </c>
    </row>
    <row r="32" spans="1:3" ht="15" customHeight="1" x14ac:dyDescent="0.2">
      <c r="A32" s="26" t="s">
        <v>89</v>
      </c>
      <c r="B32" s="25" t="s">
        <v>90</v>
      </c>
      <c r="C32" s="27">
        <v>844318</v>
      </c>
    </row>
    <row r="33" spans="1:3" ht="15" customHeight="1" x14ac:dyDescent="0.2">
      <c r="A33" s="26" t="s">
        <v>91</v>
      </c>
      <c r="B33" s="25" t="s">
        <v>92</v>
      </c>
      <c r="C33" s="27">
        <v>4283</v>
      </c>
    </row>
    <row r="34" spans="1:3" ht="34.5" customHeight="1" x14ac:dyDescent="0.2">
      <c r="A34" s="28" t="s">
        <v>77</v>
      </c>
      <c r="B34" s="25" t="s">
        <v>93</v>
      </c>
      <c r="C34" s="27">
        <v>1650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11</v>
      </c>
    </row>
    <row r="38" spans="1:3" ht="15" customHeight="1" x14ac:dyDescent="0.2">
      <c r="A38" s="28" t="s">
        <v>85</v>
      </c>
      <c r="B38" s="25" t="s">
        <v>97</v>
      </c>
      <c r="C38" s="27">
        <v>2622</v>
      </c>
    </row>
    <row r="39" spans="1:3" ht="15" customHeight="1" x14ac:dyDescent="0.2">
      <c r="A39" s="26" t="s">
        <v>98</v>
      </c>
      <c r="B39" s="25" t="s">
        <v>99</v>
      </c>
      <c r="C39" s="27">
        <v>53</v>
      </c>
    </row>
    <row r="40" spans="1:3" ht="15" customHeight="1" x14ac:dyDescent="0.2">
      <c r="A40" s="28" t="s">
        <v>100</v>
      </c>
      <c r="B40" s="25" t="s">
        <v>101</v>
      </c>
      <c r="C40" s="27">
        <v>53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51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1697978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3087</v>
      </c>
    </row>
    <row r="6" spans="1:3" ht="15" customHeight="1" x14ac:dyDescent="0.2">
      <c r="A6" s="26" t="s">
        <v>123</v>
      </c>
      <c r="B6" s="25" t="s">
        <v>124</v>
      </c>
      <c r="C6" s="27">
        <v>2872</v>
      </c>
    </row>
    <row r="7" spans="1:3" ht="15" customHeight="1" x14ac:dyDescent="0.2">
      <c r="A7" s="28" t="s">
        <v>125</v>
      </c>
      <c r="B7" s="25" t="s">
        <v>126</v>
      </c>
      <c r="C7" s="27">
        <v>2368</v>
      </c>
    </row>
    <row r="8" spans="1:3" ht="15" customHeight="1" x14ac:dyDescent="0.2">
      <c r="A8" s="26" t="s">
        <v>127</v>
      </c>
      <c r="B8" s="25" t="s">
        <v>128</v>
      </c>
      <c r="C8" s="27">
        <v>215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213</v>
      </c>
    </row>
    <row r="14" spans="1:3" ht="34.5" customHeight="1" x14ac:dyDescent="0.2">
      <c r="A14" s="26" t="s">
        <v>138</v>
      </c>
      <c r="B14" s="25" t="s">
        <v>139</v>
      </c>
      <c r="C14" s="27">
        <v>2</v>
      </c>
    </row>
    <row r="15" spans="1:3" ht="15" customHeight="1" x14ac:dyDescent="0.2">
      <c r="A15" s="26" t="s">
        <v>140</v>
      </c>
      <c r="B15" s="25" t="s">
        <v>141</v>
      </c>
      <c r="C15" s="27">
        <v>2889</v>
      </c>
    </row>
    <row r="16" spans="1:3" ht="15" customHeight="1" x14ac:dyDescent="0.2">
      <c r="A16" s="26" t="s">
        <v>142</v>
      </c>
      <c r="B16" s="25" t="s">
        <v>143</v>
      </c>
      <c r="C16" s="27">
        <v>2631</v>
      </c>
    </row>
    <row r="17" spans="1:3" ht="34.5" customHeight="1" x14ac:dyDescent="0.2">
      <c r="A17" s="28" t="s">
        <v>77</v>
      </c>
      <c r="B17" s="25" t="s">
        <v>144</v>
      </c>
      <c r="C17" s="27">
        <v>105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2432</v>
      </c>
    </row>
    <row r="20" spans="1:3" ht="15" customHeight="1" x14ac:dyDescent="0.2">
      <c r="A20" s="28" t="s">
        <v>85</v>
      </c>
      <c r="B20" s="25" t="s">
        <v>147</v>
      </c>
      <c r="C20" s="27">
        <v>84</v>
      </c>
    </row>
    <row r="21" spans="1:3" ht="15" customHeight="1" x14ac:dyDescent="0.2">
      <c r="A21" s="26" t="s">
        <v>148</v>
      </c>
      <c r="B21" s="25" t="s">
        <v>149</v>
      </c>
      <c r="C21" s="27">
        <v>970928</v>
      </c>
    </row>
    <row r="22" spans="1:3" ht="15" customHeight="1" x14ac:dyDescent="0.2">
      <c r="A22" s="26" t="s">
        <v>150</v>
      </c>
      <c r="B22" s="25" t="s">
        <v>151</v>
      </c>
      <c r="C22" s="27">
        <v>2047</v>
      </c>
    </row>
    <row r="23" spans="1:3" ht="34.5" customHeight="1" x14ac:dyDescent="0.2">
      <c r="A23" s="28" t="s">
        <v>77</v>
      </c>
      <c r="B23" s="25" t="s">
        <v>152</v>
      </c>
      <c r="C23" s="27">
        <v>367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1190</v>
      </c>
    </row>
    <row r="26" spans="1:3" ht="15" customHeight="1" x14ac:dyDescent="0.2">
      <c r="A26" s="28" t="s">
        <v>85</v>
      </c>
      <c r="B26" s="25" t="s">
        <v>155</v>
      </c>
      <c r="C26" s="27">
        <v>487</v>
      </c>
    </row>
    <row r="27" spans="1:3" ht="15" customHeight="1" x14ac:dyDescent="0.2">
      <c r="A27" s="28" t="s">
        <v>156</v>
      </c>
      <c r="B27" s="25" t="s">
        <v>157</v>
      </c>
      <c r="C27" s="27">
        <v>1559</v>
      </c>
    </row>
    <row r="28" spans="1:3" ht="24.75" customHeight="1" x14ac:dyDescent="0.2">
      <c r="A28" s="26" t="s">
        <v>158</v>
      </c>
      <c r="B28" s="25" t="s">
        <v>159</v>
      </c>
      <c r="C28" s="27">
        <v>124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124</v>
      </c>
    </row>
    <row r="34" spans="1:3" ht="15" customHeight="1" x14ac:dyDescent="0.2">
      <c r="A34" s="26" t="s">
        <v>166</v>
      </c>
      <c r="B34" s="25" t="s">
        <v>167</v>
      </c>
      <c r="C34" s="27">
        <v>993737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</v>
      </c>
    </row>
    <row r="25" spans="1:3" ht="24.75" customHeight="1" x14ac:dyDescent="0.2">
      <c r="A25" s="26" t="s">
        <v>75</v>
      </c>
      <c r="B25" s="25" t="s">
        <v>76</v>
      </c>
      <c r="C25" s="27">
        <v>13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</v>
      </c>
    </row>
    <row r="31" spans="1:3" ht="15" customHeight="1" x14ac:dyDescent="0.2">
      <c r="A31" s="26" t="s">
        <v>87</v>
      </c>
      <c r="B31" s="25" t="s">
        <v>88</v>
      </c>
      <c r="C31" s="27">
        <v>54910</v>
      </c>
    </row>
    <row r="32" spans="1:3" ht="15" customHeight="1" x14ac:dyDescent="0.2">
      <c r="A32" s="26" t="s">
        <v>89</v>
      </c>
      <c r="B32" s="25" t="s">
        <v>90</v>
      </c>
      <c r="C32" s="27">
        <v>54910</v>
      </c>
    </row>
    <row r="33" spans="1:3" ht="15" customHeight="1" x14ac:dyDescent="0.2">
      <c r="A33" s="26" t="s">
        <v>91</v>
      </c>
      <c r="B33" s="25" t="s">
        <v>92</v>
      </c>
      <c r="C33" s="27">
        <v>480</v>
      </c>
    </row>
    <row r="34" spans="1:3" ht="34.5" customHeight="1" x14ac:dyDescent="0.2">
      <c r="A34" s="28" t="s">
        <v>77</v>
      </c>
      <c r="B34" s="25" t="s">
        <v>93</v>
      </c>
      <c r="C34" s="27">
        <v>82</v>
      </c>
    </row>
    <row r="35" spans="1:3" ht="44.25" customHeight="1" x14ac:dyDescent="0.2">
      <c r="A35" s="28" t="s">
        <v>79</v>
      </c>
      <c r="B35" s="25" t="s">
        <v>94</v>
      </c>
      <c r="C35" s="27">
        <v>12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386</v>
      </c>
    </row>
    <row r="39" spans="1:3" ht="15" customHeight="1" x14ac:dyDescent="0.2">
      <c r="A39" s="26" t="s">
        <v>98</v>
      </c>
      <c r="B39" s="25" t="s">
        <v>99</v>
      </c>
      <c r="C39" s="27">
        <v>14</v>
      </c>
    </row>
    <row r="40" spans="1:3" ht="15" customHeight="1" x14ac:dyDescent="0.2">
      <c r="A40" s="28" t="s">
        <v>100</v>
      </c>
      <c r="B40" s="25" t="s">
        <v>101</v>
      </c>
      <c r="C40" s="27">
        <v>14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110888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3043</v>
      </c>
    </row>
    <row r="6" spans="1:3" ht="15" customHeight="1" x14ac:dyDescent="0.2">
      <c r="A6" s="26" t="s">
        <v>172</v>
      </c>
      <c r="B6" s="25" t="s">
        <v>173</v>
      </c>
      <c r="C6" s="27">
        <v>1849</v>
      </c>
    </row>
    <row r="7" spans="1:3" ht="15" customHeight="1" x14ac:dyDescent="0.2">
      <c r="A7" s="28" t="s">
        <v>125</v>
      </c>
      <c r="B7" s="25" t="s">
        <v>174</v>
      </c>
      <c r="C7" s="27">
        <v>1660</v>
      </c>
    </row>
    <row r="8" spans="1:3" ht="15" customHeight="1" x14ac:dyDescent="0.2">
      <c r="A8" s="26" t="s">
        <v>127</v>
      </c>
      <c r="B8" s="25" t="s">
        <v>175</v>
      </c>
      <c r="C8" s="27">
        <v>1183</v>
      </c>
    </row>
    <row r="9" spans="1:3" ht="15" customHeight="1" x14ac:dyDescent="0.2">
      <c r="A9" s="28" t="s">
        <v>176</v>
      </c>
      <c r="B9" s="25" t="s">
        <v>177</v>
      </c>
      <c r="C9" s="27">
        <v>1172</v>
      </c>
    </row>
    <row r="10" spans="1:3" ht="15" customHeight="1" x14ac:dyDescent="0.2">
      <c r="A10" s="29" t="s">
        <v>178</v>
      </c>
      <c r="B10" s="25" t="s">
        <v>179</v>
      </c>
      <c r="C10" s="27">
        <v>23</v>
      </c>
    </row>
    <row r="11" spans="1:3" ht="15" customHeight="1" x14ac:dyDescent="0.2">
      <c r="A11" s="29" t="s">
        <v>180</v>
      </c>
      <c r="B11" s="25" t="s">
        <v>181</v>
      </c>
      <c r="C11" s="27">
        <v>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82</v>
      </c>
    </row>
    <row r="22" spans="1:3" ht="15" customHeight="1" x14ac:dyDescent="0.2">
      <c r="A22" s="29" t="s">
        <v>202</v>
      </c>
      <c r="B22" s="25" t="s">
        <v>203</v>
      </c>
      <c r="C22" s="27">
        <v>35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1020</v>
      </c>
    </row>
    <row r="35" spans="1:3" ht="15" customHeight="1" x14ac:dyDescent="0.2">
      <c r="A35" s="29" t="s">
        <v>228</v>
      </c>
      <c r="B35" s="25" t="s">
        <v>229</v>
      </c>
      <c r="C35" s="27">
        <v>3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7</v>
      </c>
    </row>
    <row r="40" spans="1:3" ht="15" customHeight="1" x14ac:dyDescent="0.2">
      <c r="A40" s="26" t="s">
        <v>238</v>
      </c>
      <c r="B40" s="25" t="s">
        <v>239</v>
      </c>
      <c r="C40" s="27">
        <v>2370</v>
      </c>
    </row>
    <row r="41" spans="1:3" ht="15" customHeight="1" x14ac:dyDescent="0.2">
      <c r="A41" s="26" t="s">
        <v>240</v>
      </c>
      <c r="B41" s="25" t="s">
        <v>241</v>
      </c>
      <c r="C41" s="27">
        <v>1698</v>
      </c>
    </row>
    <row r="42" spans="1:3" ht="15" customHeight="1" x14ac:dyDescent="0.2">
      <c r="A42" s="26" t="s">
        <v>242</v>
      </c>
      <c r="B42" s="25" t="s">
        <v>243</v>
      </c>
      <c r="C42" s="27">
        <v>552</v>
      </c>
    </row>
    <row r="43" spans="1:3" ht="15" customHeight="1" x14ac:dyDescent="0.2">
      <c r="A43" s="26" t="s">
        <v>244</v>
      </c>
      <c r="B43" s="25" t="s">
        <v>245</v>
      </c>
      <c r="C43" s="27">
        <v>1368</v>
      </c>
    </row>
    <row r="44" spans="1:3" ht="15" customHeight="1" x14ac:dyDescent="0.2">
      <c r="A44" s="26" t="s">
        <v>240</v>
      </c>
      <c r="B44" s="25" t="s">
        <v>246</v>
      </c>
      <c r="C44" s="27">
        <v>920</v>
      </c>
    </row>
    <row r="45" spans="1:3" ht="15" customHeight="1" x14ac:dyDescent="0.2">
      <c r="A45" s="26" t="s">
        <v>242</v>
      </c>
      <c r="B45" s="25" t="s">
        <v>247</v>
      </c>
      <c r="C45" s="27">
        <v>355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9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81</v>
      </c>
    </row>
    <row r="53" spans="1:3" ht="24.75" customHeight="1" x14ac:dyDescent="0.2">
      <c r="A53" s="26" t="s">
        <v>262</v>
      </c>
      <c r="B53" s="25" t="s">
        <v>263</v>
      </c>
      <c r="C53" s="27">
        <v>758705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1716</v>
      </c>
    </row>
    <row r="58" spans="1:3" ht="15" customHeight="1" x14ac:dyDescent="0.2">
      <c r="A58" s="26" t="s">
        <v>272</v>
      </c>
      <c r="B58" s="25" t="s">
        <v>273</v>
      </c>
      <c r="C58" s="27">
        <v>1337</v>
      </c>
    </row>
    <row r="59" spans="1:3" ht="15" customHeight="1" x14ac:dyDescent="0.2">
      <c r="A59" s="26" t="s">
        <v>274</v>
      </c>
      <c r="B59" s="25" t="s">
        <v>275</v>
      </c>
      <c r="C59" s="27">
        <v>231</v>
      </c>
    </row>
    <row r="60" spans="1:3" ht="15" customHeight="1" x14ac:dyDescent="0.2">
      <c r="A60" s="26" t="s">
        <v>276</v>
      </c>
      <c r="B60" s="25" t="s">
        <v>277</v>
      </c>
      <c r="C60" s="27">
        <v>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9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137</v>
      </c>
    </row>
    <row r="67" spans="1:3" ht="15" customHeight="1" x14ac:dyDescent="0.2">
      <c r="A67" s="26" t="s">
        <v>156</v>
      </c>
      <c r="B67" s="25" t="s">
        <v>290</v>
      </c>
      <c r="C67" s="27">
        <v>1538</v>
      </c>
    </row>
    <row r="68" spans="1:3" ht="15" customHeight="1" x14ac:dyDescent="0.2">
      <c r="A68" s="26" t="s">
        <v>291</v>
      </c>
      <c r="B68" s="25" t="s">
        <v>292</v>
      </c>
      <c r="C68" s="27">
        <v>1660</v>
      </c>
    </row>
    <row r="69" spans="1:3" ht="15" customHeight="1" x14ac:dyDescent="0.2">
      <c r="A69" s="28" t="s">
        <v>293</v>
      </c>
      <c r="B69" s="25" t="s">
        <v>294</v>
      </c>
      <c r="C69" s="27">
        <v>1640</v>
      </c>
    </row>
    <row r="70" spans="1:3" ht="15" customHeight="1" x14ac:dyDescent="0.2">
      <c r="A70" s="29" t="s">
        <v>178</v>
      </c>
      <c r="B70" s="25" t="s">
        <v>295</v>
      </c>
      <c r="C70" s="27">
        <v>17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126</v>
      </c>
    </row>
    <row r="82" spans="1:3" ht="15" customHeight="1" x14ac:dyDescent="0.2">
      <c r="A82" s="29" t="s">
        <v>202</v>
      </c>
      <c r="B82" s="25" t="s">
        <v>307</v>
      </c>
      <c r="C82" s="27">
        <v>24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8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1450</v>
      </c>
    </row>
    <row r="95" spans="1:3" ht="15" customHeight="1" x14ac:dyDescent="0.2">
      <c r="A95" s="29" t="s">
        <v>228</v>
      </c>
      <c r="B95" s="25" t="s">
        <v>320</v>
      </c>
      <c r="C95" s="27">
        <v>2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18</v>
      </c>
    </row>
    <row r="100" spans="1:3" ht="15" customHeight="1" x14ac:dyDescent="0.2">
      <c r="A100" s="26" t="s">
        <v>166</v>
      </c>
      <c r="B100" s="25" t="s">
        <v>327</v>
      </c>
      <c r="C100" s="27">
        <v>786081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721</v>
      </c>
      <c r="F26" s="44"/>
      <c r="G26" s="38" t="s">
        <v>722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38</v>
      </c>
    </row>
    <row r="6" spans="1:3" ht="15" customHeight="1" x14ac:dyDescent="0.2">
      <c r="A6" s="26" t="s">
        <v>37</v>
      </c>
      <c r="B6" s="25" t="s">
        <v>38</v>
      </c>
      <c r="C6" s="27">
        <v>37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55</v>
      </c>
    </row>
    <row r="25" spans="1:3" ht="24.75" customHeight="1" x14ac:dyDescent="0.2">
      <c r="A25" s="26" t="s">
        <v>75</v>
      </c>
      <c r="B25" s="25" t="s">
        <v>76</v>
      </c>
      <c r="C25" s="27">
        <v>53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9</v>
      </c>
    </row>
    <row r="28" spans="1:3" ht="24.75" customHeight="1" x14ac:dyDescent="0.2">
      <c r="A28" s="28" t="s">
        <v>81</v>
      </c>
      <c r="B28" s="25" t="s">
        <v>82</v>
      </c>
      <c r="C28" s="27">
        <v>4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36</v>
      </c>
    </row>
    <row r="31" spans="1:3" ht="15" customHeight="1" x14ac:dyDescent="0.2">
      <c r="A31" s="26" t="s">
        <v>87</v>
      </c>
      <c r="B31" s="25" t="s">
        <v>88</v>
      </c>
      <c r="C31" s="27">
        <v>211629</v>
      </c>
    </row>
    <row r="32" spans="1:3" ht="15" customHeight="1" x14ac:dyDescent="0.2">
      <c r="A32" s="26" t="s">
        <v>89</v>
      </c>
      <c r="B32" s="25" t="s">
        <v>90</v>
      </c>
      <c r="C32" s="27">
        <v>211629</v>
      </c>
    </row>
    <row r="33" spans="1:3" ht="15" customHeight="1" x14ac:dyDescent="0.2">
      <c r="A33" s="26" t="s">
        <v>91</v>
      </c>
      <c r="B33" s="25" t="s">
        <v>92</v>
      </c>
      <c r="C33" s="27">
        <v>2849</v>
      </c>
    </row>
    <row r="34" spans="1:3" ht="34.5" customHeight="1" x14ac:dyDescent="0.2">
      <c r="A34" s="28" t="s">
        <v>77</v>
      </c>
      <c r="B34" s="25" t="s">
        <v>93</v>
      </c>
      <c r="C34" s="27">
        <v>51</v>
      </c>
    </row>
    <row r="35" spans="1:3" ht="44.25" customHeight="1" x14ac:dyDescent="0.2">
      <c r="A35" s="28" t="s">
        <v>79</v>
      </c>
      <c r="B35" s="25" t="s">
        <v>94</v>
      </c>
      <c r="C35" s="27">
        <v>69</v>
      </c>
    </row>
    <row r="36" spans="1:3" ht="24.75" customHeight="1" x14ac:dyDescent="0.2">
      <c r="A36" s="28" t="s">
        <v>81</v>
      </c>
      <c r="B36" s="25" t="s">
        <v>95</v>
      </c>
      <c r="C36" s="27">
        <v>4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2725</v>
      </c>
    </row>
    <row r="39" spans="1:3" ht="15" customHeight="1" x14ac:dyDescent="0.2">
      <c r="A39" s="26" t="s">
        <v>98</v>
      </c>
      <c r="B39" s="25" t="s">
        <v>99</v>
      </c>
      <c r="C39" s="27">
        <v>22</v>
      </c>
    </row>
    <row r="40" spans="1:3" ht="15" customHeight="1" x14ac:dyDescent="0.2">
      <c r="A40" s="28" t="s">
        <v>100</v>
      </c>
      <c r="B40" s="25" t="s">
        <v>101</v>
      </c>
      <c r="C40" s="27">
        <v>22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429261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2873</v>
      </c>
    </row>
    <row r="6" spans="1:3" ht="15" customHeight="1" x14ac:dyDescent="0.2">
      <c r="A6" s="26" t="s">
        <v>123</v>
      </c>
      <c r="B6" s="25" t="s">
        <v>124</v>
      </c>
      <c r="C6" s="27">
        <v>2779</v>
      </c>
    </row>
    <row r="7" spans="1:3" ht="15" customHeight="1" x14ac:dyDescent="0.2">
      <c r="A7" s="28" t="s">
        <v>125</v>
      </c>
      <c r="B7" s="25" t="s">
        <v>126</v>
      </c>
      <c r="C7" s="27">
        <v>69</v>
      </c>
    </row>
    <row r="8" spans="1:3" ht="15" customHeight="1" x14ac:dyDescent="0.2">
      <c r="A8" s="26" t="s">
        <v>127</v>
      </c>
      <c r="B8" s="25" t="s">
        <v>128</v>
      </c>
      <c r="C8" s="27">
        <v>123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11</v>
      </c>
    </row>
    <row r="14" spans="1:3" ht="34.5" customHeight="1" x14ac:dyDescent="0.2">
      <c r="A14" s="26" t="s">
        <v>138</v>
      </c>
      <c r="B14" s="25" t="s">
        <v>139</v>
      </c>
      <c r="C14" s="27">
        <v>112</v>
      </c>
    </row>
    <row r="15" spans="1:3" ht="15" customHeight="1" x14ac:dyDescent="0.2">
      <c r="A15" s="26" t="s">
        <v>140</v>
      </c>
      <c r="B15" s="25" t="s">
        <v>141</v>
      </c>
      <c r="C15" s="27">
        <v>2546</v>
      </c>
    </row>
    <row r="16" spans="1:3" ht="15" customHeight="1" x14ac:dyDescent="0.2">
      <c r="A16" s="26" t="s">
        <v>142</v>
      </c>
      <c r="B16" s="25" t="s">
        <v>143</v>
      </c>
      <c r="C16" s="27">
        <v>2481</v>
      </c>
    </row>
    <row r="17" spans="1:3" ht="34.5" customHeight="1" x14ac:dyDescent="0.2">
      <c r="A17" s="28" t="s">
        <v>77</v>
      </c>
      <c r="B17" s="25" t="s">
        <v>144</v>
      </c>
      <c r="C17" s="27">
        <v>2</v>
      </c>
    </row>
    <row r="18" spans="1:3" ht="44.25" customHeight="1" x14ac:dyDescent="0.2">
      <c r="A18" s="28" t="s">
        <v>79</v>
      </c>
      <c r="B18" s="25" t="s">
        <v>145</v>
      </c>
      <c r="C18" s="27">
        <v>87</v>
      </c>
    </row>
    <row r="19" spans="1:3" ht="24.75" customHeight="1" x14ac:dyDescent="0.2">
      <c r="A19" s="28" t="s">
        <v>81</v>
      </c>
      <c r="B19" s="25" t="s">
        <v>146</v>
      </c>
      <c r="C19" s="27">
        <v>2322</v>
      </c>
    </row>
    <row r="20" spans="1:3" ht="15" customHeight="1" x14ac:dyDescent="0.2">
      <c r="A20" s="28" t="s">
        <v>85</v>
      </c>
      <c r="B20" s="25" t="s">
        <v>147</v>
      </c>
      <c r="C20" s="27">
        <v>70</v>
      </c>
    </row>
    <row r="21" spans="1:3" ht="15" customHeight="1" x14ac:dyDescent="0.2">
      <c r="A21" s="26" t="s">
        <v>148</v>
      </c>
      <c r="B21" s="25" t="s">
        <v>149</v>
      </c>
      <c r="C21" s="27">
        <v>335639</v>
      </c>
    </row>
    <row r="22" spans="1:3" ht="15" customHeight="1" x14ac:dyDescent="0.2">
      <c r="A22" s="26" t="s">
        <v>150</v>
      </c>
      <c r="B22" s="25" t="s">
        <v>151</v>
      </c>
      <c r="C22" s="27">
        <v>1503</v>
      </c>
    </row>
    <row r="23" spans="1:3" ht="34.5" customHeight="1" x14ac:dyDescent="0.2">
      <c r="A23" s="28" t="s">
        <v>77</v>
      </c>
      <c r="B23" s="25" t="s">
        <v>152</v>
      </c>
      <c r="C23" s="27">
        <v>6</v>
      </c>
    </row>
    <row r="24" spans="1:3" ht="44.25" customHeight="1" x14ac:dyDescent="0.2">
      <c r="A24" s="28" t="s">
        <v>79</v>
      </c>
      <c r="B24" s="25" t="s">
        <v>153</v>
      </c>
      <c r="C24" s="27">
        <v>42</v>
      </c>
    </row>
    <row r="25" spans="1:3" ht="24.75" customHeight="1" x14ac:dyDescent="0.2">
      <c r="A25" s="28" t="s">
        <v>81</v>
      </c>
      <c r="B25" s="25" t="s">
        <v>154</v>
      </c>
      <c r="C25" s="27">
        <v>744</v>
      </c>
    </row>
    <row r="26" spans="1:3" ht="15" customHeight="1" x14ac:dyDescent="0.2">
      <c r="A26" s="28" t="s">
        <v>85</v>
      </c>
      <c r="B26" s="25" t="s">
        <v>155</v>
      </c>
      <c r="C26" s="27">
        <v>711</v>
      </c>
    </row>
    <row r="27" spans="1:3" ht="15" customHeight="1" x14ac:dyDescent="0.2">
      <c r="A27" s="28" t="s">
        <v>156</v>
      </c>
      <c r="B27" s="25" t="s">
        <v>157</v>
      </c>
      <c r="C27" s="27">
        <v>56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352182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3764</v>
      </c>
    </row>
    <row r="6" spans="1:3" ht="15" customHeight="1" x14ac:dyDescent="0.2">
      <c r="A6" s="26" t="s">
        <v>172</v>
      </c>
      <c r="B6" s="25" t="s">
        <v>173</v>
      </c>
      <c r="C6" s="27">
        <v>2406</v>
      </c>
    </row>
    <row r="7" spans="1:3" ht="15" customHeight="1" x14ac:dyDescent="0.2">
      <c r="A7" s="28" t="s">
        <v>125</v>
      </c>
      <c r="B7" s="25" t="s">
        <v>174</v>
      </c>
      <c r="C7" s="27">
        <v>55</v>
      </c>
    </row>
    <row r="8" spans="1:3" ht="15" customHeight="1" x14ac:dyDescent="0.2">
      <c r="A8" s="26" t="s">
        <v>127</v>
      </c>
      <c r="B8" s="25" t="s">
        <v>175</v>
      </c>
      <c r="C8" s="27">
        <v>1350</v>
      </c>
    </row>
    <row r="9" spans="1:3" ht="15" customHeight="1" x14ac:dyDescent="0.2">
      <c r="A9" s="28" t="s">
        <v>176</v>
      </c>
      <c r="B9" s="25" t="s">
        <v>177</v>
      </c>
      <c r="C9" s="27">
        <v>1329</v>
      </c>
    </row>
    <row r="10" spans="1:3" ht="15" customHeight="1" x14ac:dyDescent="0.2">
      <c r="A10" s="29" t="s">
        <v>178</v>
      </c>
      <c r="B10" s="25" t="s">
        <v>179</v>
      </c>
      <c r="C10" s="27">
        <v>11</v>
      </c>
    </row>
    <row r="11" spans="1:3" ht="15" customHeight="1" x14ac:dyDescent="0.2">
      <c r="A11" s="29" t="s">
        <v>180</v>
      </c>
      <c r="B11" s="25" t="s">
        <v>181</v>
      </c>
      <c r="C11" s="27">
        <v>17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89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1190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5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8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29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2890</v>
      </c>
    </row>
    <row r="41" spans="1:3" ht="15" customHeight="1" x14ac:dyDescent="0.2">
      <c r="A41" s="26" t="s">
        <v>240</v>
      </c>
      <c r="B41" s="25" t="s">
        <v>241</v>
      </c>
      <c r="C41" s="27">
        <v>1556</v>
      </c>
    </row>
    <row r="42" spans="1:3" ht="15" customHeight="1" x14ac:dyDescent="0.2">
      <c r="A42" s="26" t="s">
        <v>242</v>
      </c>
      <c r="B42" s="25" t="s">
        <v>243</v>
      </c>
      <c r="C42" s="27">
        <v>960</v>
      </c>
    </row>
    <row r="43" spans="1:3" ht="15" customHeight="1" x14ac:dyDescent="0.2">
      <c r="A43" s="26" t="s">
        <v>244</v>
      </c>
      <c r="B43" s="25" t="s">
        <v>245</v>
      </c>
      <c r="C43" s="27">
        <v>1685</v>
      </c>
    </row>
    <row r="44" spans="1:3" ht="15" customHeight="1" x14ac:dyDescent="0.2">
      <c r="A44" s="26" t="s">
        <v>240</v>
      </c>
      <c r="B44" s="25" t="s">
        <v>246</v>
      </c>
      <c r="C44" s="27">
        <v>844</v>
      </c>
    </row>
    <row r="45" spans="1:3" ht="15" customHeight="1" x14ac:dyDescent="0.2">
      <c r="A45" s="26" t="s">
        <v>242</v>
      </c>
      <c r="B45" s="25" t="s">
        <v>247</v>
      </c>
      <c r="C45" s="27">
        <v>616</v>
      </c>
    </row>
    <row r="46" spans="1:3" ht="15" customHeight="1" x14ac:dyDescent="0.2">
      <c r="A46" s="26" t="s">
        <v>248</v>
      </c>
      <c r="B46" s="25" t="s">
        <v>249</v>
      </c>
      <c r="C46" s="27">
        <v>41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13</v>
      </c>
    </row>
    <row r="50" spans="1:3" ht="34.5" customHeight="1" x14ac:dyDescent="0.2">
      <c r="A50" s="26" t="s">
        <v>256</v>
      </c>
      <c r="B50" s="25" t="s">
        <v>257</v>
      </c>
      <c r="C50" s="27">
        <v>73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98</v>
      </c>
    </row>
    <row r="53" spans="1:3" ht="24.75" customHeight="1" x14ac:dyDescent="0.2">
      <c r="A53" s="26" t="s">
        <v>262</v>
      </c>
      <c r="B53" s="25" t="s">
        <v>263</v>
      </c>
      <c r="C53" s="27">
        <v>1064842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4237</v>
      </c>
    </row>
    <row r="58" spans="1:3" ht="15" customHeight="1" x14ac:dyDescent="0.2">
      <c r="A58" s="26" t="s">
        <v>272</v>
      </c>
      <c r="B58" s="25" t="s">
        <v>273</v>
      </c>
      <c r="C58" s="27">
        <v>2950</v>
      </c>
    </row>
    <row r="59" spans="1:3" ht="15" customHeight="1" x14ac:dyDescent="0.2">
      <c r="A59" s="26" t="s">
        <v>274</v>
      </c>
      <c r="B59" s="25" t="s">
        <v>275</v>
      </c>
      <c r="C59" s="27">
        <v>709</v>
      </c>
    </row>
    <row r="60" spans="1:3" ht="15" customHeight="1" x14ac:dyDescent="0.2">
      <c r="A60" s="26" t="s">
        <v>276</v>
      </c>
      <c r="B60" s="25" t="s">
        <v>277</v>
      </c>
      <c r="C60" s="27">
        <v>74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9</v>
      </c>
    </row>
    <row r="64" spans="1:3" ht="34.5" customHeight="1" x14ac:dyDescent="0.2">
      <c r="A64" s="26" t="s">
        <v>284</v>
      </c>
      <c r="B64" s="25" t="s">
        <v>285</v>
      </c>
      <c r="C64" s="27">
        <v>27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468</v>
      </c>
    </row>
    <row r="67" spans="1:3" ht="15" customHeight="1" x14ac:dyDescent="0.2">
      <c r="A67" s="26" t="s">
        <v>156</v>
      </c>
      <c r="B67" s="25" t="s">
        <v>290</v>
      </c>
      <c r="C67" s="27">
        <v>60</v>
      </c>
    </row>
    <row r="68" spans="1:3" ht="15" customHeight="1" x14ac:dyDescent="0.2">
      <c r="A68" s="26" t="s">
        <v>291</v>
      </c>
      <c r="B68" s="25" t="s">
        <v>292</v>
      </c>
      <c r="C68" s="27">
        <v>4990</v>
      </c>
    </row>
    <row r="69" spans="1:3" ht="15" customHeight="1" x14ac:dyDescent="0.2">
      <c r="A69" s="28" t="s">
        <v>293</v>
      </c>
      <c r="B69" s="25" t="s">
        <v>294</v>
      </c>
      <c r="C69" s="27">
        <v>4879</v>
      </c>
    </row>
    <row r="70" spans="1:3" ht="15" customHeight="1" x14ac:dyDescent="0.2">
      <c r="A70" s="29" t="s">
        <v>178</v>
      </c>
      <c r="B70" s="25" t="s">
        <v>295</v>
      </c>
      <c r="C70" s="27">
        <v>16</v>
      </c>
    </row>
    <row r="71" spans="1:3" ht="15" customHeight="1" x14ac:dyDescent="0.2">
      <c r="A71" s="29" t="s">
        <v>180</v>
      </c>
      <c r="B71" s="25" t="s">
        <v>296</v>
      </c>
      <c r="C71" s="27">
        <v>40</v>
      </c>
    </row>
    <row r="72" spans="1:3" ht="15" customHeight="1" x14ac:dyDescent="0.2">
      <c r="A72" s="29" t="s">
        <v>182</v>
      </c>
      <c r="B72" s="25" t="s">
        <v>297</v>
      </c>
      <c r="C72" s="27">
        <v>31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613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4162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9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3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111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1107273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723</v>
      </c>
      <c r="F26" s="44"/>
      <c r="G26" s="38" t="s">
        <v>724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39</v>
      </c>
    </row>
    <row r="25" spans="1:3" ht="24.75" customHeight="1" x14ac:dyDescent="0.2">
      <c r="A25" s="26" t="s">
        <v>75</v>
      </c>
      <c r="B25" s="25" t="s">
        <v>76</v>
      </c>
      <c r="C25" s="27">
        <v>37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27</v>
      </c>
    </row>
    <row r="31" spans="1:3" ht="15" customHeight="1" x14ac:dyDescent="0.2">
      <c r="A31" s="26" t="s">
        <v>87</v>
      </c>
      <c r="B31" s="25" t="s">
        <v>88</v>
      </c>
      <c r="C31" s="27">
        <v>380519</v>
      </c>
    </row>
    <row r="32" spans="1:3" ht="15" customHeight="1" x14ac:dyDescent="0.2">
      <c r="A32" s="26" t="s">
        <v>89</v>
      </c>
      <c r="B32" s="25" t="s">
        <v>90</v>
      </c>
      <c r="C32" s="27">
        <v>380519</v>
      </c>
    </row>
    <row r="33" spans="1:3" ht="15" customHeight="1" x14ac:dyDescent="0.2">
      <c r="A33" s="26" t="s">
        <v>91</v>
      </c>
      <c r="B33" s="25" t="s">
        <v>92</v>
      </c>
      <c r="C33" s="27">
        <v>1089</v>
      </c>
    </row>
    <row r="34" spans="1:3" ht="34.5" customHeight="1" x14ac:dyDescent="0.2">
      <c r="A34" s="28" t="s">
        <v>77</v>
      </c>
      <c r="B34" s="25" t="s">
        <v>93</v>
      </c>
      <c r="C34" s="27">
        <v>601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487</v>
      </c>
    </row>
    <row r="39" spans="1:3" ht="15" customHeight="1" x14ac:dyDescent="0.2">
      <c r="A39" s="26" t="s">
        <v>98</v>
      </c>
      <c r="B39" s="25" t="s">
        <v>99</v>
      </c>
      <c r="C39" s="27">
        <v>40</v>
      </c>
    </row>
    <row r="40" spans="1:3" ht="15" customHeight="1" x14ac:dyDescent="0.2">
      <c r="A40" s="28" t="s">
        <v>100</v>
      </c>
      <c r="B40" s="25" t="s">
        <v>101</v>
      </c>
      <c r="C40" s="27">
        <v>40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763483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1377</v>
      </c>
    </row>
    <row r="6" spans="1:3" ht="15" customHeight="1" x14ac:dyDescent="0.2">
      <c r="A6" s="26" t="s">
        <v>123</v>
      </c>
      <c r="B6" s="25" t="s">
        <v>124</v>
      </c>
      <c r="C6" s="27">
        <v>1263</v>
      </c>
    </row>
    <row r="7" spans="1:3" ht="15" customHeight="1" x14ac:dyDescent="0.2">
      <c r="A7" s="28" t="s">
        <v>125</v>
      </c>
      <c r="B7" s="25" t="s">
        <v>126</v>
      </c>
      <c r="C7" s="27">
        <v>30</v>
      </c>
    </row>
    <row r="8" spans="1:3" ht="15" customHeight="1" x14ac:dyDescent="0.2">
      <c r="A8" s="26" t="s">
        <v>127</v>
      </c>
      <c r="B8" s="25" t="s">
        <v>128</v>
      </c>
      <c r="C8" s="27">
        <v>124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121</v>
      </c>
    </row>
    <row r="15" spans="1:3" ht="15" customHeight="1" x14ac:dyDescent="0.2">
      <c r="A15" s="26" t="s">
        <v>140</v>
      </c>
      <c r="B15" s="25" t="s">
        <v>141</v>
      </c>
      <c r="C15" s="27">
        <v>1160</v>
      </c>
    </row>
    <row r="16" spans="1:3" ht="15" customHeight="1" x14ac:dyDescent="0.2">
      <c r="A16" s="26" t="s">
        <v>142</v>
      </c>
      <c r="B16" s="25" t="s">
        <v>143</v>
      </c>
      <c r="C16" s="27">
        <v>1141</v>
      </c>
    </row>
    <row r="17" spans="1:3" ht="34.5" customHeight="1" x14ac:dyDescent="0.2">
      <c r="A17" s="28" t="s">
        <v>77</v>
      </c>
      <c r="B17" s="25" t="s">
        <v>144</v>
      </c>
      <c r="C17" s="27">
        <v>37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1089</v>
      </c>
    </row>
    <row r="20" spans="1:3" ht="15" customHeight="1" x14ac:dyDescent="0.2">
      <c r="A20" s="28" t="s">
        <v>85</v>
      </c>
      <c r="B20" s="25" t="s">
        <v>147</v>
      </c>
      <c r="C20" s="27">
        <v>13</v>
      </c>
    </row>
    <row r="21" spans="1:3" ht="15" customHeight="1" x14ac:dyDescent="0.2">
      <c r="A21" s="26" t="s">
        <v>148</v>
      </c>
      <c r="B21" s="25" t="s">
        <v>149</v>
      </c>
      <c r="C21" s="27">
        <v>789552</v>
      </c>
    </row>
    <row r="22" spans="1:3" ht="15" customHeight="1" x14ac:dyDescent="0.2">
      <c r="A22" s="26" t="s">
        <v>150</v>
      </c>
      <c r="B22" s="25" t="s">
        <v>151</v>
      </c>
      <c r="C22" s="27">
        <v>1691</v>
      </c>
    </row>
    <row r="23" spans="1:3" ht="34.5" customHeight="1" x14ac:dyDescent="0.2">
      <c r="A23" s="28" t="s">
        <v>77</v>
      </c>
      <c r="B23" s="25" t="s">
        <v>152</v>
      </c>
      <c r="C23" s="27">
        <v>1115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528</v>
      </c>
    </row>
    <row r="26" spans="1:3" ht="15" customHeight="1" x14ac:dyDescent="0.2">
      <c r="A26" s="28" t="s">
        <v>85</v>
      </c>
      <c r="B26" s="25" t="s">
        <v>155</v>
      </c>
      <c r="C26" s="27">
        <v>47</v>
      </c>
    </row>
    <row r="27" spans="1:3" ht="15" customHeight="1" x14ac:dyDescent="0.2">
      <c r="A27" s="28" t="s">
        <v>156</v>
      </c>
      <c r="B27" s="25" t="s">
        <v>157</v>
      </c>
      <c r="C27" s="27">
        <v>32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799328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1441</v>
      </c>
    </row>
    <row r="6" spans="1:3" ht="15" customHeight="1" x14ac:dyDescent="0.2">
      <c r="A6" s="26" t="s">
        <v>172</v>
      </c>
      <c r="B6" s="25" t="s">
        <v>173</v>
      </c>
      <c r="C6" s="27">
        <v>918</v>
      </c>
    </row>
    <row r="7" spans="1:3" ht="15" customHeight="1" x14ac:dyDescent="0.2">
      <c r="A7" s="28" t="s">
        <v>125</v>
      </c>
      <c r="B7" s="25" t="s">
        <v>174</v>
      </c>
      <c r="C7" s="27">
        <v>10</v>
      </c>
    </row>
    <row r="8" spans="1:3" ht="15" customHeight="1" x14ac:dyDescent="0.2">
      <c r="A8" s="26" t="s">
        <v>127</v>
      </c>
      <c r="B8" s="25" t="s">
        <v>175</v>
      </c>
      <c r="C8" s="27">
        <v>522</v>
      </c>
    </row>
    <row r="9" spans="1:3" ht="15" customHeight="1" x14ac:dyDescent="0.2">
      <c r="A9" s="28" t="s">
        <v>176</v>
      </c>
      <c r="B9" s="25" t="s">
        <v>177</v>
      </c>
      <c r="C9" s="27">
        <v>521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474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5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976</v>
      </c>
    </row>
    <row r="41" spans="1:3" ht="15" customHeight="1" x14ac:dyDescent="0.2">
      <c r="A41" s="26" t="s">
        <v>240</v>
      </c>
      <c r="B41" s="25" t="s">
        <v>241</v>
      </c>
      <c r="C41" s="27">
        <v>541</v>
      </c>
    </row>
    <row r="42" spans="1:3" ht="15" customHeight="1" x14ac:dyDescent="0.2">
      <c r="A42" s="26" t="s">
        <v>242</v>
      </c>
      <c r="B42" s="25" t="s">
        <v>243</v>
      </c>
      <c r="C42" s="27">
        <v>377</v>
      </c>
    </row>
    <row r="43" spans="1:3" ht="15" customHeight="1" x14ac:dyDescent="0.2">
      <c r="A43" s="26" t="s">
        <v>244</v>
      </c>
      <c r="B43" s="25" t="s">
        <v>245</v>
      </c>
      <c r="C43" s="27">
        <v>554</v>
      </c>
    </row>
    <row r="44" spans="1:3" ht="15" customHeight="1" x14ac:dyDescent="0.2">
      <c r="A44" s="26" t="s">
        <v>240</v>
      </c>
      <c r="B44" s="25" t="s">
        <v>246</v>
      </c>
      <c r="C44" s="27">
        <v>267</v>
      </c>
    </row>
    <row r="45" spans="1:3" ht="15" customHeight="1" x14ac:dyDescent="0.2">
      <c r="A45" s="26" t="s">
        <v>242</v>
      </c>
      <c r="B45" s="25" t="s">
        <v>247</v>
      </c>
      <c r="C45" s="27">
        <v>243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23</v>
      </c>
    </row>
    <row r="50" spans="1:3" ht="34.5" customHeight="1" x14ac:dyDescent="0.2">
      <c r="A50" s="26" t="s">
        <v>256</v>
      </c>
      <c r="B50" s="25" t="s">
        <v>257</v>
      </c>
      <c r="C50" s="27">
        <v>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18</v>
      </c>
    </row>
    <row r="53" spans="1:3" ht="24.75" customHeight="1" x14ac:dyDescent="0.2">
      <c r="A53" s="26" t="s">
        <v>262</v>
      </c>
      <c r="B53" s="25" t="s">
        <v>263</v>
      </c>
      <c r="C53" s="27">
        <v>304351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795</v>
      </c>
    </row>
    <row r="58" spans="1:3" ht="15" customHeight="1" x14ac:dyDescent="0.2">
      <c r="A58" s="26" t="s">
        <v>272</v>
      </c>
      <c r="B58" s="25" t="s">
        <v>273</v>
      </c>
      <c r="C58" s="27">
        <v>481</v>
      </c>
    </row>
    <row r="59" spans="1:3" ht="15" customHeight="1" x14ac:dyDescent="0.2">
      <c r="A59" s="26" t="s">
        <v>274</v>
      </c>
      <c r="B59" s="25" t="s">
        <v>275</v>
      </c>
      <c r="C59" s="27">
        <v>212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94</v>
      </c>
    </row>
    <row r="67" spans="1:3" ht="15" customHeight="1" x14ac:dyDescent="0.2">
      <c r="A67" s="26" t="s">
        <v>156</v>
      </c>
      <c r="B67" s="25" t="s">
        <v>290</v>
      </c>
      <c r="C67" s="27">
        <v>13</v>
      </c>
    </row>
    <row r="68" spans="1:3" ht="15" customHeight="1" x14ac:dyDescent="0.2">
      <c r="A68" s="26" t="s">
        <v>291</v>
      </c>
      <c r="B68" s="25" t="s">
        <v>292</v>
      </c>
      <c r="C68" s="27">
        <v>846</v>
      </c>
    </row>
    <row r="69" spans="1:3" ht="15" customHeight="1" x14ac:dyDescent="0.2">
      <c r="A69" s="28" t="s">
        <v>293</v>
      </c>
      <c r="B69" s="25" t="s">
        <v>294</v>
      </c>
      <c r="C69" s="27">
        <v>845</v>
      </c>
    </row>
    <row r="70" spans="1:3" ht="15" customHeight="1" x14ac:dyDescent="0.2">
      <c r="A70" s="29" t="s">
        <v>178</v>
      </c>
      <c r="B70" s="25" t="s">
        <v>295</v>
      </c>
      <c r="C70" s="27">
        <v>7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75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760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315427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725</v>
      </c>
      <c r="F26" s="44"/>
      <c r="G26" s="38" t="s">
        <v>726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436</v>
      </c>
    </row>
    <row r="6" spans="1:3" ht="15" customHeight="1" x14ac:dyDescent="0.2">
      <c r="A6" s="26" t="s">
        <v>123</v>
      </c>
      <c r="B6" s="25" t="s">
        <v>124</v>
      </c>
      <c r="C6" s="27">
        <v>436</v>
      </c>
    </row>
    <row r="7" spans="1:3" ht="15" customHeight="1" x14ac:dyDescent="0.2">
      <c r="A7" s="28" t="s">
        <v>125</v>
      </c>
      <c r="B7" s="25" t="s">
        <v>126</v>
      </c>
      <c r="C7" s="27">
        <v>6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239</v>
      </c>
    </row>
    <row r="16" spans="1:3" ht="15" customHeight="1" x14ac:dyDescent="0.2">
      <c r="A16" s="26" t="s">
        <v>142</v>
      </c>
      <c r="B16" s="25" t="s">
        <v>143</v>
      </c>
      <c r="C16" s="27">
        <v>236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226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398980</v>
      </c>
    </row>
    <row r="22" spans="1:3" ht="15" customHeight="1" x14ac:dyDescent="0.2">
      <c r="A22" s="26" t="s">
        <v>150</v>
      </c>
      <c r="B22" s="25" t="s">
        <v>151</v>
      </c>
      <c r="C22" s="27">
        <v>615</v>
      </c>
    </row>
    <row r="23" spans="1:3" ht="34.5" customHeight="1" x14ac:dyDescent="0.2">
      <c r="A23" s="28" t="s">
        <v>77</v>
      </c>
      <c r="B23" s="25" t="s">
        <v>152</v>
      </c>
      <c r="C23" s="27">
        <v>526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87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401803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43</v>
      </c>
    </row>
    <row r="25" spans="1:3" ht="24.75" customHeight="1" x14ac:dyDescent="0.2">
      <c r="A25" s="26" t="s">
        <v>75</v>
      </c>
      <c r="B25" s="25" t="s">
        <v>76</v>
      </c>
      <c r="C25" s="27">
        <v>42</v>
      </c>
    </row>
    <row r="26" spans="1:3" ht="34.5" customHeight="1" x14ac:dyDescent="0.2">
      <c r="A26" s="28" t="s">
        <v>77</v>
      </c>
      <c r="B26" s="25" t="s">
        <v>78</v>
      </c>
      <c r="C26" s="27">
        <v>29</v>
      </c>
    </row>
    <row r="27" spans="1:3" ht="44.25" customHeight="1" x14ac:dyDescent="0.2">
      <c r="A27" s="28" t="s">
        <v>79</v>
      </c>
      <c r="B27" s="25" t="s">
        <v>80</v>
      </c>
      <c r="C27" s="27">
        <v>4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620086</v>
      </c>
    </row>
    <row r="32" spans="1:3" ht="15" customHeight="1" x14ac:dyDescent="0.2">
      <c r="A32" s="26" t="s">
        <v>89</v>
      </c>
      <c r="B32" s="25" t="s">
        <v>90</v>
      </c>
      <c r="C32" s="27">
        <v>620086</v>
      </c>
    </row>
    <row r="33" spans="1:3" ht="15" customHeight="1" x14ac:dyDescent="0.2">
      <c r="A33" s="26" t="s">
        <v>91</v>
      </c>
      <c r="B33" s="25" t="s">
        <v>92</v>
      </c>
      <c r="C33" s="27">
        <v>1213</v>
      </c>
    </row>
    <row r="34" spans="1:3" ht="34.5" customHeight="1" x14ac:dyDescent="0.2">
      <c r="A34" s="28" t="s">
        <v>77</v>
      </c>
      <c r="B34" s="25" t="s">
        <v>93</v>
      </c>
      <c r="C34" s="27">
        <v>865</v>
      </c>
    </row>
    <row r="35" spans="1:3" ht="44.25" customHeight="1" x14ac:dyDescent="0.2">
      <c r="A35" s="28" t="s">
        <v>79</v>
      </c>
      <c r="B35" s="25" t="s">
        <v>94</v>
      </c>
      <c r="C35" s="27">
        <v>40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308</v>
      </c>
    </row>
    <row r="39" spans="1:3" ht="15" customHeight="1" x14ac:dyDescent="0.2">
      <c r="A39" s="26" t="s">
        <v>98</v>
      </c>
      <c r="B39" s="25" t="s">
        <v>99</v>
      </c>
      <c r="C39" s="27">
        <v>20</v>
      </c>
    </row>
    <row r="40" spans="1:3" ht="15" customHeight="1" x14ac:dyDescent="0.2">
      <c r="A40" s="28" t="s">
        <v>100</v>
      </c>
      <c r="B40" s="25" t="s">
        <v>101</v>
      </c>
      <c r="C40" s="27">
        <v>20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1242811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1476</v>
      </c>
    </row>
    <row r="6" spans="1:3" ht="15" customHeight="1" x14ac:dyDescent="0.2">
      <c r="A6" s="26" t="s">
        <v>123</v>
      </c>
      <c r="B6" s="25" t="s">
        <v>124</v>
      </c>
      <c r="C6" s="27">
        <v>1415</v>
      </c>
    </row>
    <row r="7" spans="1:3" ht="15" customHeight="1" x14ac:dyDescent="0.2">
      <c r="A7" s="28" t="s">
        <v>125</v>
      </c>
      <c r="B7" s="25" t="s">
        <v>126</v>
      </c>
      <c r="C7" s="27">
        <v>25</v>
      </c>
    </row>
    <row r="8" spans="1:3" ht="15" customHeight="1" x14ac:dyDescent="0.2">
      <c r="A8" s="26" t="s">
        <v>127</v>
      </c>
      <c r="B8" s="25" t="s">
        <v>128</v>
      </c>
      <c r="C8" s="27">
        <v>128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128</v>
      </c>
    </row>
    <row r="15" spans="1:3" ht="15" customHeight="1" x14ac:dyDescent="0.2">
      <c r="A15" s="26" t="s">
        <v>140</v>
      </c>
      <c r="B15" s="25" t="s">
        <v>141</v>
      </c>
      <c r="C15" s="27">
        <v>1147</v>
      </c>
    </row>
    <row r="16" spans="1:3" ht="15" customHeight="1" x14ac:dyDescent="0.2">
      <c r="A16" s="26" t="s">
        <v>142</v>
      </c>
      <c r="B16" s="25" t="s">
        <v>143</v>
      </c>
      <c r="C16" s="27">
        <v>1131</v>
      </c>
    </row>
    <row r="17" spans="1:3" ht="34.5" customHeight="1" x14ac:dyDescent="0.2">
      <c r="A17" s="28" t="s">
        <v>77</v>
      </c>
      <c r="B17" s="25" t="s">
        <v>144</v>
      </c>
      <c r="C17" s="27">
        <v>12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1104</v>
      </c>
    </row>
    <row r="20" spans="1:3" ht="15" customHeight="1" x14ac:dyDescent="0.2">
      <c r="A20" s="28" t="s">
        <v>85</v>
      </c>
      <c r="B20" s="25" t="s">
        <v>147</v>
      </c>
      <c r="C20" s="27">
        <v>13</v>
      </c>
    </row>
    <row r="21" spans="1:3" ht="15" customHeight="1" x14ac:dyDescent="0.2">
      <c r="A21" s="26" t="s">
        <v>148</v>
      </c>
      <c r="B21" s="25" t="s">
        <v>149</v>
      </c>
      <c r="C21" s="27">
        <v>749079</v>
      </c>
    </row>
    <row r="22" spans="1:3" ht="15" customHeight="1" x14ac:dyDescent="0.2">
      <c r="A22" s="26" t="s">
        <v>150</v>
      </c>
      <c r="B22" s="25" t="s">
        <v>151</v>
      </c>
      <c r="C22" s="27">
        <v>1825</v>
      </c>
    </row>
    <row r="23" spans="1:3" ht="34.5" customHeight="1" x14ac:dyDescent="0.2">
      <c r="A23" s="28" t="s">
        <v>77</v>
      </c>
      <c r="B23" s="25" t="s">
        <v>152</v>
      </c>
      <c r="C23" s="27">
        <v>1160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605</v>
      </c>
    </row>
    <row r="26" spans="1:3" ht="15" customHeight="1" x14ac:dyDescent="0.2">
      <c r="A26" s="28" t="s">
        <v>85</v>
      </c>
      <c r="B26" s="25" t="s">
        <v>155</v>
      </c>
      <c r="C26" s="27">
        <v>59</v>
      </c>
    </row>
    <row r="27" spans="1:3" ht="15" customHeight="1" x14ac:dyDescent="0.2">
      <c r="A27" s="28" t="s">
        <v>156</v>
      </c>
      <c r="B27" s="25" t="s">
        <v>157</v>
      </c>
      <c r="C27" s="27">
        <v>44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759354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1089</v>
      </c>
    </row>
    <row r="6" spans="1:3" ht="15" customHeight="1" x14ac:dyDescent="0.2">
      <c r="A6" s="26" t="s">
        <v>172</v>
      </c>
      <c r="B6" s="25" t="s">
        <v>173</v>
      </c>
      <c r="C6" s="27">
        <v>695</v>
      </c>
    </row>
    <row r="7" spans="1:3" ht="15" customHeight="1" x14ac:dyDescent="0.2">
      <c r="A7" s="28" t="s">
        <v>125</v>
      </c>
      <c r="B7" s="25" t="s">
        <v>174</v>
      </c>
      <c r="C7" s="27">
        <v>18</v>
      </c>
    </row>
    <row r="8" spans="1:3" ht="15" customHeight="1" x14ac:dyDescent="0.2">
      <c r="A8" s="26" t="s">
        <v>127</v>
      </c>
      <c r="B8" s="25" t="s">
        <v>175</v>
      </c>
      <c r="C8" s="27">
        <v>391</v>
      </c>
    </row>
    <row r="9" spans="1:3" ht="15" customHeight="1" x14ac:dyDescent="0.2">
      <c r="A9" s="28" t="s">
        <v>176</v>
      </c>
      <c r="B9" s="25" t="s">
        <v>177</v>
      </c>
      <c r="C9" s="27">
        <v>391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357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792</v>
      </c>
    </row>
    <row r="41" spans="1:3" ht="15" customHeight="1" x14ac:dyDescent="0.2">
      <c r="A41" s="26" t="s">
        <v>240</v>
      </c>
      <c r="B41" s="25" t="s">
        <v>241</v>
      </c>
      <c r="C41" s="27">
        <v>531</v>
      </c>
    </row>
    <row r="42" spans="1:3" ht="15" customHeight="1" x14ac:dyDescent="0.2">
      <c r="A42" s="26" t="s">
        <v>242</v>
      </c>
      <c r="B42" s="25" t="s">
        <v>243</v>
      </c>
      <c r="C42" s="27">
        <v>238</v>
      </c>
    </row>
    <row r="43" spans="1:3" ht="15" customHeight="1" x14ac:dyDescent="0.2">
      <c r="A43" s="26" t="s">
        <v>244</v>
      </c>
      <c r="B43" s="25" t="s">
        <v>245</v>
      </c>
      <c r="C43" s="27">
        <v>454</v>
      </c>
    </row>
    <row r="44" spans="1:3" ht="15" customHeight="1" x14ac:dyDescent="0.2">
      <c r="A44" s="26" t="s">
        <v>240</v>
      </c>
      <c r="B44" s="25" t="s">
        <v>246</v>
      </c>
      <c r="C44" s="27">
        <v>279</v>
      </c>
    </row>
    <row r="45" spans="1:3" ht="15" customHeight="1" x14ac:dyDescent="0.2">
      <c r="A45" s="26" t="s">
        <v>242</v>
      </c>
      <c r="B45" s="25" t="s">
        <v>247</v>
      </c>
      <c r="C45" s="27">
        <v>160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14</v>
      </c>
    </row>
    <row r="53" spans="1:3" ht="24.75" customHeight="1" x14ac:dyDescent="0.2">
      <c r="A53" s="26" t="s">
        <v>262</v>
      </c>
      <c r="B53" s="25" t="s">
        <v>263</v>
      </c>
      <c r="C53" s="27">
        <v>222787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634</v>
      </c>
    </row>
    <row r="58" spans="1:3" ht="15" customHeight="1" x14ac:dyDescent="0.2">
      <c r="A58" s="26" t="s">
        <v>272</v>
      </c>
      <c r="B58" s="25" t="s">
        <v>273</v>
      </c>
      <c r="C58" s="27">
        <v>464</v>
      </c>
    </row>
    <row r="59" spans="1:3" ht="15" customHeight="1" x14ac:dyDescent="0.2">
      <c r="A59" s="26" t="s">
        <v>274</v>
      </c>
      <c r="B59" s="25" t="s">
        <v>275</v>
      </c>
      <c r="C59" s="27">
        <v>123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46</v>
      </c>
    </row>
    <row r="67" spans="1:3" ht="15" customHeight="1" x14ac:dyDescent="0.2">
      <c r="A67" s="26" t="s">
        <v>156</v>
      </c>
      <c r="B67" s="25" t="s">
        <v>290</v>
      </c>
      <c r="C67" s="27">
        <v>9</v>
      </c>
    </row>
    <row r="68" spans="1:3" ht="15" customHeight="1" x14ac:dyDescent="0.2">
      <c r="A68" s="26" t="s">
        <v>291</v>
      </c>
      <c r="B68" s="25" t="s">
        <v>292</v>
      </c>
      <c r="C68" s="27">
        <v>963</v>
      </c>
    </row>
    <row r="69" spans="1:3" ht="15" customHeight="1" x14ac:dyDescent="0.2">
      <c r="A69" s="28" t="s">
        <v>293</v>
      </c>
      <c r="B69" s="25" t="s">
        <v>294</v>
      </c>
      <c r="C69" s="27">
        <v>963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891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3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232397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727</v>
      </c>
      <c r="F26" s="44"/>
      <c r="G26" s="38" t="s">
        <v>728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18</v>
      </c>
    </row>
    <row r="6" spans="1:3" ht="15" customHeight="1" x14ac:dyDescent="0.2">
      <c r="A6" s="26" t="s">
        <v>37</v>
      </c>
      <c r="B6" s="25" t="s">
        <v>38</v>
      </c>
      <c r="C6" s="27">
        <v>16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62</v>
      </c>
    </row>
    <row r="25" spans="1:3" ht="24.75" customHeight="1" x14ac:dyDescent="0.2">
      <c r="A25" s="26" t="s">
        <v>75</v>
      </c>
      <c r="B25" s="25" t="s">
        <v>76</v>
      </c>
      <c r="C25" s="27">
        <v>60</v>
      </c>
    </row>
    <row r="26" spans="1:3" ht="34.5" customHeight="1" x14ac:dyDescent="0.2">
      <c r="A26" s="28" t="s">
        <v>77</v>
      </c>
      <c r="B26" s="25" t="s">
        <v>78</v>
      </c>
      <c r="C26" s="27">
        <v>44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830032</v>
      </c>
    </row>
    <row r="32" spans="1:3" ht="15" customHeight="1" x14ac:dyDescent="0.2">
      <c r="A32" s="26" t="s">
        <v>89</v>
      </c>
      <c r="B32" s="25" t="s">
        <v>90</v>
      </c>
      <c r="C32" s="27">
        <v>830032</v>
      </c>
    </row>
    <row r="33" spans="1:3" ht="15" customHeight="1" x14ac:dyDescent="0.2">
      <c r="A33" s="26" t="s">
        <v>91</v>
      </c>
      <c r="B33" s="25" t="s">
        <v>92</v>
      </c>
      <c r="C33" s="27">
        <v>1920</v>
      </c>
    </row>
    <row r="34" spans="1:3" ht="34.5" customHeight="1" x14ac:dyDescent="0.2">
      <c r="A34" s="28" t="s">
        <v>77</v>
      </c>
      <c r="B34" s="25" t="s">
        <v>93</v>
      </c>
      <c r="C34" s="27">
        <v>1175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745</v>
      </c>
    </row>
    <row r="39" spans="1:3" ht="15" customHeight="1" x14ac:dyDescent="0.2">
      <c r="A39" s="26" t="s">
        <v>98</v>
      </c>
      <c r="B39" s="25" t="s">
        <v>99</v>
      </c>
      <c r="C39" s="27">
        <v>52</v>
      </c>
    </row>
    <row r="40" spans="1:3" ht="15" customHeight="1" x14ac:dyDescent="0.2">
      <c r="A40" s="28" t="s">
        <v>100</v>
      </c>
      <c r="B40" s="25" t="s">
        <v>101</v>
      </c>
      <c r="C40" s="27">
        <v>52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45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1664282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1242</v>
      </c>
    </row>
    <row r="6" spans="1:3" ht="15" customHeight="1" x14ac:dyDescent="0.2">
      <c r="A6" s="26" t="s">
        <v>123</v>
      </c>
      <c r="B6" s="25" t="s">
        <v>124</v>
      </c>
      <c r="C6" s="27">
        <v>1222</v>
      </c>
    </row>
    <row r="7" spans="1:3" ht="15" customHeight="1" x14ac:dyDescent="0.2">
      <c r="A7" s="28" t="s">
        <v>125</v>
      </c>
      <c r="B7" s="25" t="s">
        <v>126</v>
      </c>
      <c r="C7" s="27">
        <v>22</v>
      </c>
    </row>
    <row r="8" spans="1:3" ht="15" customHeight="1" x14ac:dyDescent="0.2">
      <c r="A8" s="26" t="s">
        <v>127</v>
      </c>
      <c r="B8" s="25" t="s">
        <v>128</v>
      </c>
      <c r="C8" s="27">
        <v>27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20</v>
      </c>
    </row>
    <row r="15" spans="1:3" ht="15" customHeight="1" x14ac:dyDescent="0.2">
      <c r="A15" s="26" t="s">
        <v>140</v>
      </c>
      <c r="B15" s="25" t="s">
        <v>141</v>
      </c>
      <c r="C15" s="27">
        <v>1064</v>
      </c>
    </row>
    <row r="16" spans="1:3" ht="15" customHeight="1" x14ac:dyDescent="0.2">
      <c r="A16" s="26" t="s">
        <v>142</v>
      </c>
      <c r="B16" s="25" t="s">
        <v>143</v>
      </c>
      <c r="C16" s="27">
        <v>1047</v>
      </c>
    </row>
    <row r="17" spans="1:3" ht="34.5" customHeight="1" x14ac:dyDescent="0.2">
      <c r="A17" s="28" t="s">
        <v>77</v>
      </c>
      <c r="B17" s="25" t="s">
        <v>144</v>
      </c>
      <c r="C17" s="27">
        <v>33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995</v>
      </c>
    </row>
    <row r="20" spans="1:3" ht="15" customHeight="1" x14ac:dyDescent="0.2">
      <c r="A20" s="28" t="s">
        <v>85</v>
      </c>
      <c r="B20" s="25" t="s">
        <v>147</v>
      </c>
      <c r="C20" s="27">
        <v>15</v>
      </c>
    </row>
    <row r="21" spans="1:3" ht="15" customHeight="1" x14ac:dyDescent="0.2">
      <c r="A21" s="26" t="s">
        <v>148</v>
      </c>
      <c r="B21" s="25" t="s">
        <v>149</v>
      </c>
      <c r="C21" s="27">
        <v>387805</v>
      </c>
    </row>
    <row r="22" spans="1:3" ht="15" customHeight="1" x14ac:dyDescent="0.2">
      <c r="A22" s="26" t="s">
        <v>150</v>
      </c>
      <c r="B22" s="25" t="s">
        <v>151</v>
      </c>
      <c r="C22" s="27">
        <v>969</v>
      </c>
    </row>
    <row r="23" spans="1:3" ht="34.5" customHeight="1" x14ac:dyDescent="0.2">
      <c r="A23" s="28" t="s">
        <v>77</v>
      </c>
      <c r="B23" s="25" t="s">
        <v>152</v>
      </c>
      <c r="C23" s="27">
        <v>213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503</v>
      </c>
    </row>
    <row r="26" spans="1:3" ht="15" customHeight="1" x14ac:dyDescent="0.2">
      <c r="A26" s="28" t="s">
        <v>85</v>
      </c>
      <c r="B26" s="25" t="s">
        <v>155</v>
      </c>
      <c r="C26" s="27">
        <v>252</v>
      </c>
    </row>
    <row r="27" spans="1:3" ht="15" customHeight="1" x14ac:dyDescent="0.2">
      <c r="A27" s="28" t="s">
        <v>156</v>
      </c>
      <c r="B27" s="25" t="s">
        <v>157</v>
      </c>
      <c r="C27" s="27">
        <v>10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395461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1174</v>
      </c>
    </row>
    <row r="6" spans="1:3" ht="15" customHeight="1" x14ac:dyDescent="0.2">
      <c r="A6" s="26" t="s">
        <v>172</v>
      </c>
      <c r="B6" s="25" t="s">
        <v>173</v>
      </c>
      <c r="C6" s="27">
        <v>778</v>
      </c>
    </row>
    <row r="7" spans="1:3" ht="15" customHeight="1" x14ac:dyDescent="0.2">
      <c r="A7" s="28" t="s">
        <v>125</v>
      </c>
      <c r="B7" s="25" t="s">
        <v>174</v>
      </c>
      <c r="C7" s="27">
        <v>13</v>
      </c>
    </row>
    <row r="8" spans="1:3" ht="15" customHeight="1" x14ac:dyDescent="0.2">
      <c r="A8" s="26" t="s">
        <v>127</v>
      </c>
      <c r="B8" s="25" t="s">
        <v>175</v>
      </c>
      <c r="C8" s="27">
        <v>394</v>
      </c>
    </row>
    <row r="9" spans="1:3" ht="15" customHeight="1" x14ac:dyDescent="0.2">
      <c r="A9" s="28" t="s">
        <v>176</v>
      </c>
      <c r="B9" s="25" t="s">
        <v>177</v>
      </c>
      <c r="C9" s="27">
        <v>391</v>
      </c>
    </row>
    <row r="10" spans="1:3" ht="15" customHeight="1" x14ac:dyDescent="0.2">
      <c r="A10" s="29" t="s">
        <v>178</v>
      </c>
      <c r="B10" s="25" t="s">
        <v>179</v>
      </c>
      <c r="C10" s="27">
        <v>7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349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860</v>
      </c>
    </row>
    <row r="41" spans="1:3" ht="15" customHeight="1" x14ac:dyDescent="0.2">
      <c r="A41" s="26" t="s">
        <v>240</v>
      </c>
      <c r="B41" s="25" t="s">
        <v>241</v>
      </c>
      <c r="C41" s="27">
        <v>686</v>
      </c>
    </row>
    <row r="42" spans="1:3" ht="15" customHeight="1" x14ac:dyDescent="0.2">
      <c r="A42" s="26" t="s">
        <v>242</v>
      </c>
      <c r="B42" s="25" t="s">
        <v>243</v>
      </c>
      <c r="C42" s="27">
        <v>106</v>
      </c>
    </row>
    <row r="43" spans="1:3" ht="15" customHeight="1" x14ac:dyDescent="0.2">
      <c r="A43" s="26" t="s">
        <v>244</v>
      </c>
      <c r="B43" s="25" t="s">
        <v>245</v>
      </c>
      <c r="C43" s="27">
        <v>520</v>
      </c>
    </row>
    <row r="44" spans="1:3" ht="15" customHeight="1" x14ac:dyDescent="0.2">
      <c r="A44" s="26" t="s">
        <v>240</v>
      </c>
      <c r="B44" s="25" t="s">
        <v>246</v>
      </c>
      <c r="C44" s="27">
        <v>383</v>
      </c>
    </row>
    <row r="45" spans="1:3" ht="15" customHeight="1" x14ac:dyDescent="0.2">
      <c r="A45" s="26" t="s">
        <v>242</v>
      </c>
      <c r="B45" s="25" t="s">
        <v>247</v>
      </c>
      <c r="C45" s="27">
        <v>79</v>
      </c>
    </row>
    <row r="46" spans="1:3" ht="15" customHeight="1" x14ac:dyDescent="0.2">
      <c r="A46" s="26" t="s">
        <v>248</v>
      </c>
      <c r="B46" s="25" t="s">
        <v>249</v>
      </c>
      <c r="C46" s="27">
        <v>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27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27</v>
      </c>
    </row>
    <row r="53" spans="1:3" ht="24.75" customHeight="1" x14ac:dyDescent="0.2">
      <c r="A53" s="26" t="s">
        <v>262</v>
      </c>
      <c r="B53" s="25" t="s">
        <v>263</v>
      </c>
      <c r="C53" s="27">
        <v>281125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922</v>
      </c>
    </row>
    <row r="58" spans="1:3" ht="15" customHeight="1" x14ac:dyDescent="0.2">
      <c r="A58" s="26" t="s">
        <v>272</v>
      </c>
      <c r="B58" s="25" t="s">
        <v>273</v>
      </c>
      <c r="C58" s="27">
        <v>743</v>
      </c>
    </row>
    <row r="59" spans="1:3" ht="15" customHeight="1" x14ac:dyDescent="0.2">
      <c r="A59" s="26" t="s">
        <v>274</v>
      </c>
      <c r="B59" s="25" t="s">
        <v>275</v>
      </c>
      <c r="C59" s="27">
        <v>55</v>
      </c>
    </row>
    <row r="60" spans="1:3" ht="15" customHeight="1" x14ac:dyDescent="0.2">
      <c r="A60" s="26" t="s">
        <v>276</v>
      </c>
      <c r="B60" s="25" t="s">
        <v>277</v>
      </c>
      <c r="C60" s="27">
        <v>13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3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108</v>
      </c>
    </row>
    <row r="67" spans="1:3" ht="15" customHeight="1" x14ac:dyDescent="0.2">
      <c r="A67" s="26" t="s">
        <v>156</v>
      </c>
      <c r="B67" s="25" t="s">
        <v>290</v>
      </c>
      <c r="C67" s="27">
        <v>2</v>
      </c>
    </row>
    <row r="68" spans="1:3" ht="15" customHeight="1" x14ac:dyDescent="0.2">
      <c r="A68" s="26" t="s">
        <v>291</v>
      </c>
      <c r="B68" s="25" t="s">
        <v>292</v>
      </c>
      <c r="C68" s="27">
        <v>839</v>
      </c>
    </row>
    <row r="69" spans="1:3" ht="15" customHeight="1" x14ac:dyDescent="0.2">
      <c r="A69" s="28" t="s">
        <v>293</v>
      </c>
      <c r="B69" s="25" t="s">
        <v>294</v>
      </c>
      <c r="C69" s="27">
        <v>833</v>
      </c>
    </row>
    <row r="70" spans="1:3" ht="15" customHeight="1" x14ac:dyDescent="0.2">
      <c r="A70" s="29" t="s">
        <v>178</v>
      </c>
      <c r="B70" s="25" t="s">
        <v>295</v>
      </c>
      <c r="C70" s="27">
        <v>21</v>
      </c>
    </row>
    <row r="71" spans="1:3" ht="15" customHeight="1" x14ac:dyDescent="0.2">
      <c r="A71" s="29" t="s">
        <v>180</v>
      </c>
      <c r="B71" s="25" t="s">
        <v>296</v>
      </c>
      <c r="C71" s="27">
        <v>12</v>
      </c>
    </row>
    <row r="72" spans="1:3" ht="15" customHeight="1" x14ac:dyDescent="0.2">
      <c r="A72" s="29" t="s">
        <v>182</v>
      </c>
      <c r="B72" s="25" t="s">
        <v>297</v>
      </c>
      <c r="C72" s="27">
        <v>12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731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291318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729</v>
      </c>
      <c r="F26" s="44"/>
      <c r="G26" s="38" t="s">
        <v>730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22</v>
      </c>
    </row>
    <row r="25" spans="1:3" ht="24.75" customHeight="1" x14ac:dyDescent="0.2">
      <c r="A25" s="26" t="s">
        <v>75</v>
      </c>
      <c r="B25" s="25" t="s">
        <v>76</v>
      </c>
      <c r="C25" s="27">
        <v>19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890027</v>
      </c>
    </row>
    <row r="32" spans="1:3" ht="15" customHeight="1" x14ac:dyDescent="0.2">
      <c r="A32" s="26" t="s">
        <v>89</v>
      </c>
      <c r="B32" s="25" t="s">
        <v>90</v>
      </c>
      <c r="C32" s="27">
        <v>890027</v>
      </c>
    </row>
    <row r="33" spans="1:3" ht="15" customHeight="1" x14ac:dyDescent="0.2">
      <c r="A33" s="26" t="s">
        <v>91</v>
      </c>
      <c r="B33" s="25" t="s">
        <v>92</v>
      </c>
      <c r="C33" s="27">
        <v>1375</v>
      </c>
    </row>
    <row r="34" spans="1:3" ht="34.5" customHeight="1" x14ac:dyDescent="0.2">
      <c r="A34" s="28" t="s">
        <v>77</v>
      </c>
      <c r="B34" s="25" t="s">
        <v>93</v>
      </c>
      <c r="C34" s="27">
        <v>1347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28</v>
      </c>
    </row>
    <row r="39" spans="1:3" ht="15" customHeight="1" x14ac:dyDescent="0.2">
      <c r="A39" s="26" t="s">
        <v>98</v>
      </c>
      <c r="B39" s="25" t="s">
        <v>99</v>
      </c>
      <c r="C39" s="27">
        <v>29</v>
      </c>
    </row>
    <row r="40" spans="1:3" ht="15" customHeight="1" x14ac:dyDescent="0.2">
      <c r="A40" s="28" t="s">
        <v>100</v>
      </c>
      <c r="B40" s="25" t="s">
        <v>101</v>
      </c>
      <c r="C40" s="27">
        <v>29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</v>
      </c>
    </row>
    <row r="43" spans="1:3" ht="15" customHeight="1" x14ac:dyDescent="0.2">
      <c r="A43" s="29" t="s">
        <v>47</v>
      </c>
      <c r="B43" s="25" t="s">
        <v>104</v>
      </c>
      <c r="C43" s="27">
        <v>17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1782975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389</v>
      </c>
    </row>
    <row r="6" spans="1:3" ht="15" customHeight="1" x14ac:dyDescent="0.2">
      <c r="A6" s="26" t="s">
        <v>123</v>
      </c>
      <c r="B6" s="25" t="s">
        <v>124</v>
      </c>
      <c r="C6" s="27">
        <v>389</v>
      </c>
    </row>
    <row r="7" spans="1:3" ht="15" customHeight="1" x14ac:dyDescent="0.2">
      <c r="A7" s="28" t="s">
        <v>125</v>
      </c>
      <c r="B7" s="25" t="s">
        <v>126</v>
      </c>
      <c r="C7" s="27">
        <v>4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428</v>
      </c>
    </row>
    <row r="16" spans="1:3" ht="15" customHeight="1" x14ac:dyDescent="0.2">
      <c r="A16" s="26" t="s">
        <v>142</v>
      </c>
      <c r="B16" s="25" t="s">
        <v>143</v>
      </c>
      <c r="C16" s="27">
        <v>426</v>
      </c>
    </row>
    <row r="17" spans="1:3" ht="34.5" customHeight="1" x14ac:dyDescent="0.2">
      <c r="A17" s="28" t="s">
        <v>77</v>
      </c>
      <c r="B17" s="25" t="s">
        <v>144</v>
      </c>
      <c r="C17" s="27">
        <v>20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401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81689</v>
      </c>
    </row>
    <row r="22" spans="1:3" ht="15" customHeight="1" x14ac:dyDescent="0.2">
      <c r="A22" s="26" t="s">
        <v>150</v>
      </c>
      <c r="B22" s="25" t="s">
        <v>151</v>
      </c>
      <c r="C22" s="27">
        <v>226</v>
      </c>
    </row>
    <row r="23" spans="1:3" ht="34.5" customHeight="1" x14ac:dyDescent="0.2">
      <c r="A23" s="28" t="s">
        <v>77</v>
      </c>
      <c r="B23" s="25" t="s">
        <v>152</v>
      </c>
      <c r="C23" s="27">
        <v>33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192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84205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717</v>
      </c>
    </row>
    <row r="6" spans="1:3" ht="15" customHeight="1" x14ac:dyDescent="0.2">
      <c r="A6" s="26" t="s">
        <v>172</v>
      </c>
      <c r="B6" s="25" t="s">
        <v>173</v>
      </c>
      <c r="C6" s="27">
        <v>390</v>
      </c>
    </row>
    <row r="7" spans="1:3" ht="15" customHeight="1" x14ac:dyDescent="0.2">
      <c r="A7" s="28" t="s">
        <v>125</v>
      </c>
      <c r="B7" s="25" t="s">
        <v>174</v>
      </c>
      <c r="C7" s="27">
        <v>315</v>
      </c>
    </row>
    <row r="8" spans="1:3" ht="15" customHeight="1" x14ac:dyDescent="0.2">
      <c r="A8" s="26" t="s">
        <v>127</v>
      </c>
      <c r="B8" s="25" t="s">
        <v>175</v>
      </c>
      <c r="C8" s="27">
        <v>322</v>
      </c>
    </row>
    <row r="9" spans="1:3" ht="15" customHeight="1" x14ac:dyDescent="0.2">
      <c r="A9" s="28" t="s">
        <v>176</v>
      </c>
      <c r="B9" s="25" t="s">
        <v>177</v>
      </c>
      <c r="C9" s="27">
        <v>322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2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287</v>
      </c>
    </row>
    <row r="23" spans="1:3" ht="15" customHeight="1" x14ac:dyDescent="0.2">
      <c r="A23" s="29" t="s">
        <v>204</v>
      </c>
      <c r="B23" s="25" t="s">
        <v>205</v>
      </c>
      <c r="C23" s="27">
        <v>12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473</v>
      </c>
    </row>
    <row r="41" spans="1:3" ht="15" customHeight="1" x14ac:dyDescent="0.2">
      <c r="A41" s="26" t="s">
        <v>240</v>
      </c>
      <c r="B41" s="25" t="s">
        <v>241</v>
      </c>
      <c r="C41" s="27">
        <v>342</v>
      </c>
    </row>
    <row r="42" spans="1:3" ht="15" customHeight="1" x14ac:dyDescent="0.2">
      <c r="A42" s="26" t="s">
        <v>242</v>
      </c>
      <c r="B42" s="25" t="s">
        <v>243</v>
      </c>
      <c r="C42" s="27">
        <v>126</v>
      </c>
    </row>
    <row r="43" spans="1:3" ht="15" customHeight="1" x14ac:dyDescent="0.2">
      <c r="A43" s="26" t="s">
        <v>244</v>
      </c>
      <c r="B43" s="25" t="s">
        <v>245</v>
      </c>
      <c r="C43" s="27">
        <v>246</v>
      </c>
    </row>
    <row r="44" spans="1:3" ht="15" customHeight="1" x14ac:dyDescent="0.2">
      <c r="A44" s="26" t="s">
        <v>240</v>
      </c>
      <c r="B44" s="25" t="s">
        <v>246</v>
      </c>
      <c r="C44" s="27">
        <v>154</v>
      </c>
    </row>
    <row r="45" spans="1:3" ht="15" customHeight="1" x14ac:dyDescent="0.2">
      <c r="A45" s="26" t="s">
        <v>242</v>
      </c>
      <c r="B45" s="25" t="s">
        <v>247</v>
      </c>
      <c r="C45" s="27">
        <v>87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137687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356</v>
      </c>
    </row>
    <row r="58" spans="1:3" ht="15" customHeight="1" x14ac:dyDescent="0.2">
      <c r="A58" s="26" t="s">
        <v>272</v>
      </c>
      <c r="B58" s="25" t="s">
        <v>273</v>
      </c>
      <c r="C58" s="27">
        <v>221</v>
      </c>
    </row>
    <row r="59" spans="1:3" ht="15" customHeight="1" x14ac:dyDescent="0.2">
      <c r="A59" s="26" t="s">
        <v>274</v>
      </c>
      <c r="B59" s="25" t="s">
        <v>275</v>
      </c>
      <c r="C59" s="27">
        <v>72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63</v>
      </c>
    </row>
    <row r="67" spans="1:3" ht="15" customHeight="1" x14ac:dyDescent="0.2">
      <c r="A67" s="26" t="s">
        <v>156</v>
      </c>
      <c r="B67" s="25" t="s">
        <v>290</v>
      </c>
      <c r="C67" s="27">
        <v>316</v>
      </c>
    </row>
    <row r="68" spans="1:3" ht="15" customHeight="1" x14ac:dyDescent="0.2">
      <c r="A68" s="26" t="s">
        <v>291</v>
      </c>
      <c r="B68" s="25" t="s">
        <v>292</v>
      </c>
      <c r="C68" s="27">
        <v>310</v>
      </c>
    </row>
    <row r="69" spans="1:3" ht="15" customHeight="1" x14ac:dyDescent="0.2">
      <c r="A69" s="28" t="s">
        <v>293</v>
      </c>
      <c r="B69" s="25" t="s">
        <v>294</v>
      </c>
      <c r="C69" s="27">
        <v>310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272</v>
      </c>
    </row>
    <row r="83" spans="1:3" ht="15" customHeight="1" x14ac:dyDescent="0.2">
      <c r="A83" s="29" t="s">
        <v>204</v>
      </c>
      <c r="B83" s="25" t="s">
        <v>308</v>
      </c>
      <c r="C83" s="27">
        <v>11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143466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422</v>
      </c>
    </row>
    <row r="6" spans="1:3" ht="15" customHeight="1" x14ac:dyDescent="0.2">
      <c r="A6" s="26" t="s">
        <v>172</v>
      </c>
      <c r="B6" s="25" t="s">
        <v>173</v>
      </c>
      <c r="C6" s="27">
        <v>202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214</v>
      </c>
    </row>
    <row r="9" spans="1:3" ht="15" customHeight="1" x14ac:dyDescent="0.2">
      <c r="A9" s="28" t="s">
        <v>176</v>
      </c>
      <c r="B9" s="25" t="s">
        <v>177</v>
      </c>
      <c r="C9" s="27">
        <v>213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315</v>
      </c>
    </row>
    <row r="41" spans="1:3" ht="15" customHeight="1" x14ac:dyDescent="0.2">
      <c r="A41" s="26" t="s">
        <v>240</v>
      </c>
      <c r="B41" s="25" t="s">
        <v>241</v>
      </c>
      <c r="C41" s="27">
        <v>198</v>
      </c>
    </row>
    <row r="42" spans="1:3" ht="15" customHeight="1" x14ac:dyDescent="0.2">
      <c r="A42" s="26" t="s">
        <v>242</v>
      </c>
      <c r="B42" s="25" t="s">
        <v>243</v>
      </c>
      <c r="C42" s="27">
        <v>111</v>
      </c>
    </row>
    <row r="43" spans="1:3" ht="15" customHeight="1" x14ac:dyDescent="0.2">
      <c r="A43" s="26" t="s">
        <v>244</v>
      </c>
      <c r="B43" s="25" t="s">
        <v>245</v>
      </c>
      <c r="C43" s="27">
        <v>134</v>
      </c>
    </row>
    <row r="44" spans="1:3" ht="15" customHeight="1" x14ac:dyDescent="0.2">
      <c r="A44" s="26" t="s">
        <v>240</v>
      </c>
      <c r="B44" s="25" t="s">
        <v>246</v>
      </c>
      <c r="C44" s="27">
        <v>69</v>
      </c>
    </row>
    <row r="45" spans="1:3" ht="15" customHeight="1" x14ac:dyDescent="0.2">
      <c r="A45" s="26" t="s">
        <v>242</v>
      </c>
      <c r="B45" s="25" t="s">
        <v>247</v>
      </c>
      <c r="C45" s="27">
        <v>59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57989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144</v>
      </c>
    </row>
    <row r="58" spans="1:3" ht="15" customHeight="1" x14ac:dyDescent="0.2">
      <c r="A58" s="26" t="s">
        <v>272</v>
      </c>
      <c r="B58" s="25" t="s">
        <v>273</v>
      </c>
      <c r="C58" s="27">
        <v>96</v>
      </c>
    </row>
    <row r="59" spans="1:3" ht="15" customHeight="1" x14ac:dyDescent="0.2">
      <c r="A59" s="26" t="s">
        <v>274</v>
      </c>
      <c r="B59" s="25" t="s">
        <v>275</v>
      </c>
      <c r="C59" s="27">
        <v>42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</v>
      </c>
    </row>
    <row r="67" spans="1:3" ht="15" customHeight="1" x14ac:dyDescent="0.2">
      <c r="A67" s="26" t="s">
        <v>156</v>
      </c>
      <c r="B67" s="25" t="s">
        <v>290</v>
      </c>
      <c r="C67" s="27">
        <v>2</v>
      </c>
    </row>
    <row r="68" spans="1:3" ht="15" customHeight="1" x14ac:dyDescent="0.2">
      <c r="A68" s="26" t="s">
        <v>291</v>
      </c>
      <c r="B68" s="25" t="s">
        <v>292</v>
      </c>
      <c r="C68" s="27">
        <v>497</v>
      </c>
    </row>
    <row r="69" spans="1:3" ht="15" customHeight="1" x14ac:dyDescent="0.2">
      <c r="A69" s="28" t="s">
        <v>293</v>
      </c>
      <c r="B69" s="25" t="s">
        <v>294</v>
      </c>
      <c r="C69" s="27">
        <v>495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426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61927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398</v>
      </c>
    </row>
    <row r="6" spans="1:3" ht="15" customHeight="1" x14ac:dyDescent="0.2">
      <c r="A6" s="26" t="s">
        <v>172</v>
      </c>
      <c r="B6" s="25" t="s">
        <v>173</v>
      </c>
      <c r="C6" s="27">
        <v>255</v>
      </c>
    </row>
    <row r="7" spans="1:3" ht="15" customHeight="1" x14ac:dyDescent="0.2">
      <c r="A7" s="28" t="s">
        <v>125</v>
      </c>
      <c r="B7" s="25" t="s">
        <v>174</v>
      </c>
      <c r="C7" s="27">
        <v>6</v>
      </c>
    </row>
    <row r="8" spans="1:3" ht="15" customHeight="1" x14ac:dyDescent="0.2">
      <c r="A8" s="26" t="s">
        <v>127</v>
      </c>
      <c r="B8" s="25" t="s">
        <v>175</v>
      </c>
      <c r="C8" s="27">
        <v>141</v>
      </c>
    </row>
    <row r="9" spans="1:3" ht="15" customHeight="1" x14ac:dyDescent="0.2">
      <c r="A9" s="28" t="s">
        <v>176</v>
      </c>
      <c r="B9" s="25" t="s">
        <v>177</v>
      </c>
      <c r="C9" s="27">
        <v>141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4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17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308</v>
      </c>
    </row>
    <row r="41" spans="1:3" ht="15" customHeight="1" x14ac:dyDescent="0.2">
      <c r="A41" s="26" t="s">
        <v>240</v>
      </c>
      <c r="B41" s="25" t="s">
        <v>241</v>
      </c>
      <c r="C41" s="27">
        <v>211</v>
      </c>
    </row>
    <row r="42" spans="1:3" ht="15" customHeight="1" x14ac:dyDescent="0.2">
      <c r="A42" s="26" t="s">
        <v>242</v>
      </c>
      <c r="B42" s="25" t="s">
        <v>243</v>
      </c>
      <c r="C42" s="27">
        <v>70</v>
      </c>
    </row>
    <row r="43" spans="1:3" ht="15" customHeight="1" x14ac:dyDescent="0.2">
      <c r="A43" s="26" t="s">
        <v>244</v>
      </c>
      <c r="B43" s="25" t="s">
        <v>245</v>
      </c>
      <c r="C43" s="27">
        <v>188</v>
      </c>
    </row>
    <row r="44" spans="1:3" ht="15" customHeight="1" x14ac:dyDescent="0.2">
      <c r="A44" s="26" t="s">
        <v>240</v>
      </c>
      <c r="B44" s="25" t="s">
        <v>246</v>
      </c>
      <c r="C44" s="27">
        <v>114</v>
      </c>
    </row>
    <row r="45" spans="1:3" ht="15" customHeight="1" x14ac:dyDescent="0.2">
      <c r="A45" s="26" t="s">
        <v>242</v>
      </c>
      <c r="B45" s="25" t="s">
        <v>247</v>
      </c>
      <c r="C45" s="27">
        <v>47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25</v>
      </c>
    </row>
    <row r="53" spans="1:3" ht="24.75" customHeight="1" x14ac:dyDescent="0.2">
      <c r="A53" s="26" t="s">
        <v>262</v>
      </c>
      <c r="B53" s="25" t="s">
        <v>263</v>
      </c>
      <c r="C53" s="27">
        <v>97861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428</v>
      </c>
    </row>
    <row r="58" spans="1:3" ht="15" customHeight="1" x14ac:dyDescent="0.2">
      <c r="A58" s="26" t="s">
        <v>272</v>
      </c>
      <c r="B58" s="25" t="s">
        <v>273</v>
      </c>
      <c r="C58" s="27">
        <v>333</v>
      </c>
    </row>
    <row r="59" spans="1:3" ht="15" customHeight="1" x14ac:dyDescent="0.2">
      <c r="A59" s="26" t="s">
        <v>274</v>
      </c>
      <c r="B59" s="25" t="s">
        <v>275</v>
      </c>
      <c r="C59" s="27">
        <v>31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52</v>
      </c>
    </row>
    <row r="67" spans="1:3" ht="15" customHeight="1" x14ac:dyDescent="0.2">
      <c r="A67" s="26" t="s">
        <v>156</v>
      </c>
      <c r="B67" s="25" t="s">
        <v>290</v>
      </c>
      <c r="C67" s="27">
        <v>3</v>
      </c>
    </row>
    <row r="68" spans="1:3" ht="15" customHeight="1" x14ac:dyDescent="0.2">
      <c r="A68" s="26" t="s">
        <v>291</v>
      </c>
      <c r="B68" s="25" t="s">
        <v>292</v>
      </c>
      <c r="C68" s="27">
        <v>287</v>
      </c>
    </row>
    <row r="69" spans="1:3" ht="15" customHeight="1" x14ac:dyDescent="0.2">
      <c r="A69" s="28" t="s">
        <v>293</v>
      </c>
      <c r="B69" s="25" t="s">
        <v>294</v>
      </c>
      <c r="C69" s="27">
        <v>287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5</v>
      </c>
    </row>
    <row r="72" spans="1:3" ht="15" customHeight="1" x14ac:dyDescent="0.2">
      <c r="A72" s="29" t="s">
        <v>182</v>
      </c>
      <c r="B72" s="25" t="s">
        <v>297</v>
      </c>
      <c r="C72" s="27">
        <v>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38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239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101628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731</v>
      </c>
      <c r="F26" s="44"/>
      <c r="G26" s="38" t="s">
        <v>732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31</v>
      </c>
    </row>
    <row r="6" spans="1:3" ht="15" customHeight="1" x14ac:dyDescent="0.2">
      <c r="A6" s="26" t="s">
        <v>37</v>
      </c>
      <c r="B6" s="25" t="s">
        <v>38</v>
      </c>
      <c r="C6" s="27">
        <v>29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89</v>
      </c>
    </row>
    <row r="25" spans="1:3" ht="24.75" customHeight="1" x14ac:dyDescent="0.2">
      <c r="A25" s="26" t="s">
        <v>75</v>
      </c>
      <c r="B25" s="25" t="s">
        <v>76</v>
      </c>
      <c r="C25" s="27">
        <v>80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25</v>
      </c>
    </row>
    <row r="28" spans="1:3" ht="24.75" customHeight="1" x14ac:dyDescent="0.2">
      <c r="A28" s="28" t="s">
        <v>81</v>
      </c>
      <c r="B28" s="25" t="s">
        <v>82</v>
      </c>
      <c r="C28" s="27">
        <v>6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32</v>
      </c>
    </row>
    <row r="31" spans="1:3" ht="15" customHeight="1" x14ac:dyDescent="0.2">
      <c r="A31" s="26" t="s">
        <v>87</v>
      </c>
      <c r="B31" s="25" t="s">
        <v>88</v>
      </c>
      <c r="C31" s="27">
        <v>328624</v>
      </c>
    </row>
    <row r="32" spans="1:3" ht="15" customHeight="1" x14ac:dyDescent="0.2">
      <c r="A32" s="26" t="s">
        <v>89</v>
      </c>
      <c r="B32" s="25" t="s">
        <v>90</v>
      </c>
      <c r="C32" s="27">
        <v>328624</v>
      </c>
    </row>
    <row r="33" spans="1:3" ht="15" customHeight="1" x14ac:dyDescent="0.2">
      <c r="A33" s="26" t="s">
        <v>91</v>
      </c>
      <c r="B33" s="25" t="s">
        <v>92</v>
      </c>
      <c r="C33" s="27">
        <v>2282</v>
      </c>
    </row>
    <row r="34" spans="1:3" ht="34.5" customHeight="1" x14ac:dyDescent="0.2">
      <c r="A34" s="28" t="s">
        <v>77</v>
      </c>
      <c r="B34" s="25" t="s">
        <v>93</v>
      </c>
      <c r="C34" s="27">
        <v>455</v>
      </c>
    </row>
    <row r="35" spans="1:3" ht="44.25" customHeight="1" x14ac:dyDescent="0.2">
      <c r="A35" s="28" t="s">
        <v>79</v>
      </c>
      <c r="B35" s="25" t="s">
        <v>94</v>
      </c>
      <c r="C35" s="27">
        <v>334</v>
      </c>
    </row>
    <row r="36" spans="1:3" ht="24.75" customHeight="1" x14ac:dyDescent="0.2">
      <c r="A36" s="28" t="s">
        <v>81</v>
      </c>
      <c r="B36" s="25" t="s">
        <v>95</v>
      </c>
      <c r="C36" s="27">
        <v>6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1487</v>
      </c>
    </row>
    <row r="39" spans="1:3" ht="15" customHeight="1" x14ac:dyDescent="0.2">
      <c r="A39" s="26" t="s">
        <v>98</v>
      </c>
      <c r="B39" s="25" t="s">
        <v>99</v>
      </c>
      <c r="C39" s="27">
        <v>33</v>
      </c>
    </row>
    <row r="40" spans="1:3" ht="15" customHeight="1" x14ac:dyDescent="0.2">
      <c r="A40" s="28" t="s">
        <v>100</v>
      </c>
      <c r="B40" s="25" t="s">
        <v>101</v>
      </c>
      <c r="C40" s="27">
        <v>33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662226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5201</v>
      </c>
    </row>
    <row r="6" spans="1:3" ht="15" customHeight="1" x14ac:dyDescent="0.2">
      <c r="A6" s="26" t="s">
        <v>123</v>
      </c>
      <c r="B6" s="25" t="s">
        <v>124</v>
      </c>
      <c r="C6" s="27">
        <v>5149</v>
      </c>
    </row>
    <row r="7" spans="1:3" ht="15" customHeight="1" x14ac:dyDescent="0.2">
      <c r="A7" s="28" t="s">
        <v>125</v>
      </c>
      <c r="B7" s="25" t="s">
        <v>126</v>
      </c>
      <c r="C7" s="27">
        <v>75</v>
      </c>
    </row>
    <row r="8" spans="1:3" ht="15" customHeight="1" x14ac:dyDescent="0.2">
      <c r="A8" s="26" t="s">
        <v>127</v>
      </c>
      <c r="B8" s="25" t="s">
        <v>128</v>
      </c>
      <c r="C8" s="27">
        <v>62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12</v>
      </c>
    </row>
    <row r="14" spans="1:3" ht="34.5" customHeight="1" x14ac:dyDescent="0.2">
      <c r="A14" s="26" t="s">
        <v>138</v>
      </c>
      <c r="B14" s="25" t="s">
        <v>139</v>
      </c>
      <c r="C14" s="27">
        <v>50</v>
      </c>
    </row>
    <row r="15" spans="1:3" ht="15" customHeight="1" x14ac:dyDescent="0.2">
      <c r="A15" s="26" t="s">
        <v>140</v>
      </c>
      <c r="B15" s="25" t="s">
        <v>141</v>
      </c>
      <c r="C15" s="27">
        <v>5045</v>
      </c>
    </row>
    <row r="16" spans="1:3" ht="15" customHeight="1" x14ac:dyDescent="0.2">
      <c r="A16" s="26" t="s">
        <v>142</v>
      </c>
      <c r="B16" s="25" t="s">
        <v>143</v>
      </c>
      <c r="C16" s="27">
        <v>4934</v>
      </c>
    </row>
    <row r="17" spans="1:3" ht="34.5" customHeight="1" x14ac:dyDescent="0.2">
      <c r="A17" s="28" t="s">
        <v>77</v>
      </c>
      <c r="B17" s="25" t="s">
        <v>144</v>
      </c>
      <c r="C17" s="27">
        <v>84</v>
      </c>
    </row>
    <row r="18" spans="1:3" ht="44.25" customHeight="1" x14ac:dyDescent="0.2">
      <c r="A18" s="28" t="s">
        <v>79</v>
      </c>
      <c r="B18" s="25" t="s">
        <v>145</v>
      </c>
      <c r="C18" s="27">
        <v>326</v>
      </c>
    </row>
    <row r="19" spans="1:3" ht="24.75" customHeight="1" x14ac:dyDescent="0.2">
      <c r="A19" s="28" t="s">
        <v>81</v>
      </c>
      <c r="B19" s="25" t="s">
        <v>146</v>
      </c>
      <c r="C19" s="27">
        <v>4475</v>
      </c>
    </row>
    <row r="20" spans="1:3" ht="15" customHeight="1" x14ac:dyDescent="0.2">
      <c r="A20" s="28" t="s">
        <v>85</v>
      </c>
      <c r="B20" s="25" t="s">
        <v>147</v>
      </c>
      <c r="C20" s="27">
        <v>49</v>
      </c>
    </row>
    <row r="21" spans="1:3" ht="15" customHeight="1" x14ac:dyDescent="0.2">
      <c r="A21" s="26" t="s">
        <v>148</v>
      </c>
      <c r="B21" s="25" t="s">
        <v>149</v>
      </c>
      <c r="C21" s="27">
        <v>850871</v>
      </c>
    </row>
    <row r="22" spans="1:3" ht="15" customHeight="1" x14ac:dyDescent="0.2">
      <c r="A22" s="26" t="s">
        <v>150</v>
      </c>
      <c r="B22" s="25" t="s">
        <v>151</v>
      </c>
      <c r="C22" s="27">
        <v>2720</v>
      </c>
    </row>
    <row r="23" spans="1:3" ht="34.5" customHeight="1" x14ac:dyDescent="0.2">
      <c r="A23" s="28" t="s">
        <v>77</v>
      </c>
      <c r="B23" s="25" t="s">
        <v>152</v>
      </c>
      <c r="C23" s="27">
        <v>158</v>
      </c>
    </row>
    <row r="24" spans="1:3" ht="44.25" customHeight="1" x14ac:dyDescent="0.2">
      <c r="A24" s="28" t="s">
        <v>79</v>
      </c>
      <c r="B24" s="25" t="s">
        <v>153</v>
      </c>
      <c r="C24" s="27">
        <v>208</v>
      </c>
    </row>
    <row r="25" spans="1:3" ht="24.75" customHeight="1" x14ac:dyDescent="0.2">
      <c r="A25" s="28" t="s">
        <v>81</v>
      </c>
      <c r="B25" s="25" t="s">
        <v>154</v>
      </c>
      <c r="C25" s="27">
        <v>1138</v>
      </c>
    </row>
    <row r="26" spans="1:3" ht="15" customHeight="1" x14ac:dyDescent="0.2">
      <c r="A26" s="28" t="s">
        <v>85</v>
      </c>
      <c r="B26" s="25" t="s">
        <v>155</v>
      </c>
      <c r="C26" s="27">
        <v>1216</v>
      </c>
    </row>
    <row r="27" spans="1:3" ht="15" customHeight="1" x14ac:dyDescent="0.2">
      <c r="A27" s="28" t="s">
        <v>156</v>
      </c>
      <c r="B27" s="25" t="s">
        <v>157</v>
      </c>
      <c r="C27" s="27">
        <v>17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881796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4264</v>
      </c>
    </row>
    <row r="6" spans="1:3" ht="15" customHeight="1" x14ac:dyDescent="0.2">
      <c r="A6" s="26" t="s">
        <v>172</v>
      </c>
      <c r="B6" s="25" t="s">
        <v>173</v>
      </c>
      <c r="C6" s="27">
        <v>2857</v>
      </c>
    </row>
    <row r="7" spans="1:3" ht="15" customHeight="1" x14ac:dyDescent="0.2">
      <c r="A7" s="28" t="s">
        <v>125</v>
      </c>
      <c r="B7" s="25" t="s">
        <v>174</v>
      </c>
      <c r="C7" s="27">
        <v>76</v>
      </c>
    </row>
    <row r="8" spans="1:3" ht="15" customHeight="1" x14ac:dyDescent="0.2">
      <c r="A8" s="26" t="s">
        <v>127</v>
      </c>
      <c r="B8" s="25" t="s">
        <v>175</v>
      </c>
      <c r="C8" s="27">
        <v>1173</v>
      </c>
    </row>
    <row r="9" spans="1:3" ht="15" customHeight="1" x14ac:dyDescent="0.2">
      <c r="A9" s="28" t="s">
        <v>176</v>
      </c>
      <c r="B9" s="25" t="s">
        <v>177</v>
      </c>
      <c r="C9" s="27">
        <v>1171</v>
      </c>
    </row>
    <row r="10" spans="1:3" ht="15" customHeight="1" x14ac:dyDescent="0.2">
      <c r="A10" s="29" t="s">
        <v>178</v>
      </c>
      <c r="B10" s="25" t="s">
        <v>179</v>
      </c>
      <c r="C10" s="27">
        <v>27</v>
      </c>
    </row>
    <row r="11" spans="1:3" ht="15" customHeight="1" x14ac:dyDescent="0.2">
      <c r="A11" s="29" t="s">
        <v>180</v>
      </c>
      <c r="B11" s="25" t="s">
        <v>181</v>
      </c>
      <c r="C11" s="27">
        <v>26</v>
      </c>
    </row>
    <row r="12" spans="1:3" ht="15" customHeight="1" x14ac:dyDescent="0.2">
      <c r="A12" s="29" t="s">
        <v>182</v>
      </c>
      <c r="B12" s="25" t="s">
        <v>183</v>
      </c>
      <c r="C12" s="27">
        <v>5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1012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5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31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3453</v>
      </c>
    </row>
    <row r="41" spans="1:3" ht="15" customHeight="1" x14ac:dyDescent="0.2">
      <c r="A41" s="26" t="s">
        <v>240</v>
      </c>
      <c r="B41" s="25" t="s">
        <v>241</v>
      </c>
      <c r="C41" s="27">
        <v>1854</v>
      </c>
    </row>
    <row r="42" spans="1:3" ht="15" customHeight="1" x14ac:dyDescent="0.2">
      <c r="A42" s="26" t="s">
        <v>242</v>
      </c>
      <c r="B42" s="25" t="s">
        <v>243</v>
      </c>
      <c r="C42" s="27">
        <v>423</v>
      </c>
    </row>
    <row r="43" spans="1:3" ht="15" customHeight="1" x14ac:dyDescent="0.2">
      <c r="A43" s="26" t="s">
        <v>244</v>
      </c>
      <c r="B43" s="25" t="s">
        <v>245</v>
      </c>
      <c r="C43" s="27">
        <v>2221</v>
      </c>
    </row>
    <row r="44" spans="1:3" ht="15" customHeight="1" x14ac:dyDescent="0.2">
      <c r="A44" s="26" t="s">
        <v>240</v>
      </c>
      <c r="B44" s="25" t="s">
        <v>246</v>
      </c>
      <c r="C44" s="27">
        <v>985</v>
      </c>
    </row>
    <row r="45" spans="1:3" ht="15" customHeight="1" x14ac:dyDescent="0.2">
      <c r="A45" s="26" t="s">
        <v>242</v>
      </c>
      <c r="B45" s="25" t="s">
        <v>247</v>
      </c>
      <c r="C45" s="27">
        <v>329</v>
      </c>
    </row>
    <row r="46" spans="1:3" ht="15" customHeight="1" x14ac:dyDescent="0.2">
      <c r="A46" s="26" t="s">
        <v>248</v>
      </c>
      <c r="B46" s="25" t="s">
        <v>249</v>
      </c>
      <c r="C46" s="27">
        <v>109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8</v>
      </c>
    </row>
    <row r="50" spans="1:3" ht="34.5" customHeight="1" x14ac:dyDescent="0.2">
      <c r="A50" s="26" t="s">
        <v>256</v>
      </c>
      <c r="B50" s="25" t="s">
        <v>257</v>
      </c>
      <c r="C50" s="27">
        <v>641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149</v>
      </c>
    </row>
    <row r="53" spans="1:3" ht="24.75" customHeight="1" x14ac:dyDescent="0.2">
      <c r="A53" s="26" t="s">
        <v>262</v>
      </c>
      <c r="B53" s="25" t="s">
        <v>263</v>
      </c>
      <c r="C53" s="27">
        <v>1206793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5577</v>
      </c>
    </row>
    <row r="58" spans="1:3" ht="15" customHeight="1" x14ac:dyDescent="0.2">
      <c r="A58" s="26" t="s">
        <v>272</v>
      </c>
      <c r="B58" s="25" t="s">
        <v>273</v>
      </c>
      <c r="C58" s="27">
        <v>4500</v>
      </c>
    </row>
    <row r="59" spans="1:3" ht="15" customHeight="1" x14ac:dyDescent="0.2">
      <c r="A59" s="26" t="s">
        <v>274</v>
      </c>
      <c r="B59" s="25" t="s">
        <v>275</v>
      </c>
      <c r="C59" s="27">
        <v>284</v>
      </c>
    </row>
    <row r="60" spans="1:3" ht="15" customHeight="1" x14ac:dyDescent="0.2">
      <c r="A60" s="26" t="s">
        <v>276</v>
      </c>
      <c r="B60" s="25" t="s">
        <v>277</v>
      </c>
      <c r="C60" s="27">
        <v>212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39</v>
      </c>
    </row>
    <row r="64" spans="1:3" ht="34.5" customHeight="1" x14ac:dyDescent="0.2">
      <c r="A64" s="26" t="s">
        <v>284</v>
      </c>
      <c r="B64" s="25" t="s">
        <v>285</v>
      </c>
      <c r="C64" s="27">
        <v>197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345</v>
      </c>
    </row>
    <row r="67" spans="1:3" ht="15" customHeight="1" x14ac:dyDescent="0.2">
      <c r="A67" s="26" t="s">
        <v>156</v>
      </c>
      <c r="B67" s="25" t="s">
        <v>290</v>
      </c>
      <c r="C67" s="27">
        <v>49</v>
      </c>
    </row>
    <row r="68" spans="1:3" ht="15" customHeight="1" x14ac:dyDescent="0.2">
      <c r="A68" s="26" t="s">
        <v>291</v>
      </c>
      <c r="B68" s="25" t="s">
        <v>292</v>
      </c>
      <c r="C68" s="27">
        <v>6042</v>
      </c>
    </row>
    <row r="69" spans="1:3" ht="15" customHeight="1" x14ac:dyDescent="0.2">
      <c r="A69" s="28" t="s">
        <v>293</v>
      </c>
      <c r="B69" s="25" t="s">
        <v>294</v>
      </c>
      <c r="C69" s="27">
        <v>6030</v>
      </c>
    </row>
    <row r="70" spans="1:3" ht="15" customHeight="1" x14ac:dyDescent="0.2">
      <c r="A70" s="29" t="s">
        <v>178</v>
      </c>
      <c r="B70" s="25" t="s">
        <v>295</v>
      </c>
      <c r="C70" s="27">
        <v>150</v>
      </c>
    </row>
    <row r="71" spans="1:3" ht="15" customHeight="1" x14ac:dyDescent="0.2">
      <c r="A71" s="29" t="s">
        <v>180</v>
      </c>
      <c r="B71" s="25" t="s">
        <v>296</v>
      </c>
      <c r="C71" s="27">
        <v>134</v>
      </c>
    </row>
    <row r="72" spans="1:3" ht="15" customHeight="1" x14ac:dyDescent="0.2">
      <c r="A72" s="29" t="s">
        <v>182</v>
      </c>
      <c r="B72" s="25" t="s">
        <v>297</v>
      </c>
      <c r="C72" s="27">
        <v>47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456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5222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7</v>
      </c>
    </row>
    <row r="87" spans="1:3" ht="15" customHeight="1" x14ac:dyDescent="0.2">
      <c r="A87" s="29" t="s">
        <v>212</v>
      </c>
      <c r="B87" s="25" t="s">
        <v>312</v>
      </c>
      <c r="C87" s="27">
        <v>9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5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1257027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733</v>
      </c>
      <c r="F26" s="44"/>
      <c r="G26" s="38" t="s">
        <v>734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20</v>
      </c>
    </row>
    <row r="6" spans="1:3" ht="15" customHeight="1" x14ac:dyDescent="0.2">
      <c r="A6" s="26" t="s">
        <v>37</v>
      </c>
      <c r="B6" s="25" t="s">
        <v>38</v>
      </c>
      <c r="C6" s="27">
        <v>19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41</v>
      </c>
    </row>
    <row r="25" spans="1:3" ht="24.75" customHeight="1" x14ac:dyDescent="0.2">
      <c r="A25" s="26" t="s">
        <v>75</v>
      </c>
      <c r="B25" s="25" t="s">
        <v>76</v>
      </c>
      <c r="C25" s="27">
        <v>38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5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276617</v>
      </c>
    </row>
    <row r="32" spans="1:3" ht="15" customHeight="1" x14ac:dyDescent="0.2">
      <c r="A32" s="26" t="s">
        <v>89</v>
      </c>
      <c r="B32" s="25" t="s">
        <v>90</v>
      </c>
      <c r="C32" s="27">
        <v>276617</v>
      </c>
    </row>
    <row r="33" spans="1:3" ht="15" customHeight="1" x14ac:dyDescent="0.2">
      <c r="A33" s="26" t="s">
        <v>91</v>
      </c>
      <c r="B33" s="25" t="s">
        <v>92</v>
      </c>
      <c r="C33" s="27">
        <v>1501</v>
      </c>
    </row>
    <row r="34" spans="1:3" ht="34.5" customHeight="1" x14ac:dyDescent="0.2">
      <c r="A34" s="28" t="s">
        <v>77</v>
      </c>
      <c r="B34" s="25" t="s">
        <v>93</v>
      </c>
      <c r="C34" s="27">
        <v>781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15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705</v>
      </c>
    </row>
    <row r="39" spans="1:3" ht="15" customHeight="1" x14ac:dyDescent="0.2">
      <c r="A39" s="26" t="s">
        <v>98</v>
      </c>
      <c r="B39" s="25" t="s">
        <v>99</v>
      </c>
      <c r="C39" s="27">
        <v>12</v>
      </c>
    </row>
    <row r="40" spans="1:3" ht="15" customHeight="1" x14ac:dyDescent="0.2">
      <c r="A40" s="28" t="s">
        <v>100</v>
      </c>
      <c r="B40" s="25" t="s">
        <v>101</v>
      </c>
      <c r="C40" s="27">
        <v>12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556431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1572</v>
      </c>
    </row>
    <row r="6" spans="1:3" ht="15" customHeight="1" x14ac:dyDescent="0.2">
      <c r="A6" s="26" t="s">
        <v>123</v>
      </c>
      <c r="B6" s="25" t="s">
        <v>124</v>
      </c>
      <c r="C6" s="27">
        <v>1572</v>
      </c>
    </row>
    <row r="7" spans="1:3" ht="15" customHeight="1" x14ac:dyDescent="0.2">
      <c r="A7" s="28" t="s">
        <v>125</v>
      </c>
      <c r="B7" s="25" t="s">
        <v>126</v>
      </c>
      <c r="C7" s="27">
        <v>30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1419</v>
      </c>
    </row>
    <row r="16" spans="1:3" ht="15" customHeight="1" x14ac:dyDescent="0.2">
      <c r="A16" s="26" t="s">
        <v>142</v>
      </c>
      <c r="B16" s="25" t="s">
        <v>143</v>
      </c>
      <c r="C16" s="27">
        <v>1365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143</v>
      </c>
    </row>
    <row r="19" spans="1:3" ht="24.75" customHeight="1" x14ac:dyDescent="0.2">
      <c r="A19" s="28" t="s">
        <v>81</v>
      </c>
      <c r="B19" s="25" t="s">
        <v>146</v>
      </c>
      <c r="C19" s="27">
        <v>1180</v>
      </c>
    </row>
    <row r="20" spans="1:3" ht="15" customHeight="1" x14ac:dyDescent="0.2">
      <c r="A20" s="28" t="s">
        <v>85</v>
      </c>
      <c r="B20" s="25" t="s">
        <v>147</v>
      </c>
      <c r="C20" s="27">
        <v>13</v>
      </c>
    </row>
    <row r="21" spans="1:3" ht="15" customHeight="1" x14ac:dyDescent="0.2">
      <c r="A21" s="26" t="s">
        <v>148</v>
      </c>
      <c r="B21" s="25" t="s">
        <v>149</v>
      </c>
      <c r="C21" s="27">
        <v>611243</v>
      </c>
    </row>
    <row r="22" spans="1:3" ht="15" customHeight="1" x14ac:dyDescent="0.2">
      <c r="A22" s="26" t="s">
        <v>150</v>
      </c>
      <c r="B22" s="25" t="s">
        <v>151</v>
      </c>
      <c r="C22" s="27">
        <v>1590</v>
      </c>
    </row>
    <row r="23" spans="1:3" ht="34.5" customHeight="1" x14ac:dyDescent="0.2">
      <c r="A23" s="28" t="s">
        <v>77</v>
      </c>
      <c r="B23" s="25" t="s">
        <v>152</v>
      </c>
      <c r="C23" s="27">
        <v>622</v>
      </c>
    </row>
    <row r="24" spans="1:3" ht="44.25" customHeight="1" x14ac:dyDescent="0.2">
      <c r="A24" s="28" t="s">
        <v>79</v>
      </c>
      <c r="B24" s="25" t="s">
        <v>153</v>
      </c>
      <c r="C24" s="27">
        <v>42</v>
      </c>
    </row>
    <row r="25" spans="1:3" ht="24.75" customHeight="1" x14ac:dyDescent="0.2">
      <c r="A25" s="28" t="s">
        <v>81</v>
      </c>
      <c r="B25" s="25" t="s">
        <v>154</v>
      </c>
      <c r="C25" s="27">
        <v>719</v>
      </c>
    </row>
    <row r="26" spans="1:3" ht="15" customHeight="1" x14ac:dyDescent="0.2">
      <c r="A26" s="28" t="s">
        <v>85</v>
      </c>
      <c r="B26" s="25" t="s">
        <v>155</v>
      </c>
      <c r="C26" s="27">
        <v>207</v>
      </c>
    </row>
    <row r="27" spans="1:3" ht="15" customHeight="1" x14ac:dyDescent="0.2">
      <c r="A27" s="28" t="s">
        <v>156</v>
      </c>
      <c r="B27" s="25" t="s">
        <v>157</v>
      </c>
      <c r="C27" s="27">
        <v>15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621761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1065</v>
      </c>
    </row>
    <row r="6" spans="1:3" ht="15" customHeight="1" x14ac:dyDescent="0.2">
      <c r="A6" s="26" t="s">
        <v>172</v>
      </c>
      <c r="B6" s="25" t="s">
        <v>173</v>
      </c>
      <c r="C6" s="27">
        <v>671</v>
      </c>
    </row>
    <row r="7" spans="1:3" ht="15" customHeight="1" x14ac:dyDescent="0.2">
      <c r="A7" s="28" t="s">
        <v>125</v>
      </c>
      <c r="B7" s="25" t="s">
        <v>174</v>
      </c>
      <c r="C7" s="27">
        <v>5</v>
      </c>
    </row>
    <row r="8" spans="1:3" ht="15" customHeight="1" x14ac:dyDescent="0.2">
      <c r="A8" s="26" t="s">
        <v>127</v>
      </c>
      <c r="B8" s="25" t="s">
        <v>175</v>
      </c>
      <c r="C8" s="27">
        <v>335</v>
      </c>
    </row>
    <row r="9" spans="1:3" ht="15" customHeight="1" x14ac:dyDescent="0.2">
      <c r="A9" s="28" t="s">
        <v>176</v>
      </c>
      <c r="B9" s="25" t="s">
        <v>177</v>
      </c>
      <c r="C9" s="27">
        <v>332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293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5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8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943</v>
      </c>
    </row>
    <row r="41" spans="1:3" ht="15" customHeight="1" x14ac:dyDescent="0.2">
      <c r="A41" s="26" t="s">
        <v>240</v>
      </c>
      <c r="B41" s="25" t="s">
        <v>241</v>
      </c>
      <c r="C41" s="27">
        <v>614</v>
      </c>
    </row>
    <row r="42" spans="1:3" ht="15" customHeight="1" x14ac:dyDescent="0.2">
      <c r="A42" s="26" t="s">
        <v>242</v>
      </c>
      <c r="B42" s="25" t="s">
        <v>243</v>
      </c>
      <c r="C42" s="27">
        <v>14</v>
      </c>
    </row>
    <row r="43" spans="1:3" ht="15" customHeight="1" x14ac:dyDescent="0.2">
      <c r="A43" s="26" t="s">
        <v>244</v>
      </c>
      <c r="B43" s="25" t="s">
        <v>245</v>
      </c>
      <c r="C43" s="27">
        <v>553</v>
      </c>
    </row>
    <row r="44" spans="1:3" ht="15" customHeight="1" x14ac:dyDescent="0.2">
      <c r="A44" s="26" t="s">
        <v>240</v>
      </c>
      <c r="B44" s="25" t="s">
        <v>246</v>
      </c>
      <c r="C44" s="27">
        <v>295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10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195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44</v>
      </c>
    </row>
    <row r="53" spans="1:3" ht="24.75" customHeight="1" x14ac:dyDescent="0.2">
      <c r="A53" s="26" t="s">
        <v>262</v>
      </c>
      <c r="B53" s="25" t="s">
        <v>263</v>
      </c>
      <c r="C53" s="27">
        <v>207899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696</v>
      </c>
    </row>
    <row r="58" spans="1:3" ht="15" customHeight="1" x14ac:dyDescent="0.2">
      <c r="A58" s="26" t="s">
        <v>272</v>
      </c>
      <c r="B58" s="25" t="s">
        <v>273</v>
      </c>
      <c r="C58" s="27">
        <v>576</v>
      </c>
    </row>
    <row r="59" spans="1:3" ht="15" customHeight="1" x14ac:dyDescent="0.2">
      <c r="A59" s="26" t="s">
        <v>274</v>
      </c>
      <c r="B59" s="25" t="s">
        <v>275</v>
      </c>
      <c r="C59" s="27">
        <v>12</v>
      </c>
    </row>
    <row r="60" spans="1:3" ht="15" customHeight="1" x14ac:dyDescent="0.2">
      <c r="A60" s="26" t="s">
        <v>276</v>
      </c>
      <c r="B60" s="25" t="s">
        <v>277</v>
      </c>
      <c r="C60" s="27">
        <v>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17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88</v>
      </c>
    </row>
    <row r="67" spans="1:3" ht="15" customHeight="1" x14ac:dyDescent="0.2">
      <c r="A67" s="26" t="s">
        <v>156</v>
      </c>
      <c r="B67" s="25" t="s">
        <v>290</v>
      </c>
      <c r="C67" s="27">
        <v>3</v>
      </c>
    </row>
    <row r="68" spans="1:3" ht="15" customHeight="1" x14ac:dyDescent="0.2">
      <c r="A68" s="26" t="s">
        <v>291</v>
      </c>
      <c r="B68" s="25" t="s">
        <v>292</v>
      </c>
      <c r="C68" s="27">
        <v>863</v>
      </c>
    </row>
    <row r="69" spans="1:3" ht="15" customHeight="1" x14ac:dyDescent="0.2">
      <c r="A69" s="28" t="s">
        <v>293</v>
      </c>
      <c r="B69" s="25" t="s">
        <v>294</v>
      </c>
      <c r="C69" s="27">
        <v>855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109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729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6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8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217300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735</v>
      </c>
      <c r="F26" s="44"/>
      <c r="G26" s="38" t="s">
        <v>736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371</v>
      </c>
      <c r="F26" s="44"/>
      <c r="G26" s="38" t="s">
        <v>372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23</v>
      </c>
    </row>
    <row r="6" spans="1:3" ht="15" customHeight="1" x14ac:dyDescent="0.2">
      <c r="A6" s="26" t="s">
        <v>37</v>
      </c>
      <c r="B6" s="25" t="s">
        <v>38</v>
      </c>
      <c r="C6" s="27">
        <v>21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58</v>
      </c>
    </row>
    <row r="25" spans="1:3" ht="24.75" customHeight="1" x14ac:dyDescent="0.2">
      <c r="A25" s="26" t="s">
        <v>75</v>
      </c>
      <c r="B25" s="25" t="s">
        <v>76</v>
      </c>
      <c r="C25" s="27">
        <v>54</v>
      </c>
    </row>
    <row r="26" spans="1:3" ht="34.5" customHeight="1" x14ac:dyDescent="0.2">
      <c r="A26" s="28" t="s">
        <v>77</v>
      </c>
      <c r="B26" s="25" t="s">
        <v>78</v>
      </c>
      <c r="C26" s="27">
        <v>25</v>
      </c>
    </row>
    <row r="27" spans="1:3" ht="44.25" customHeight="1" x14ac:dyDescent="0.2">
      <c r="A27" s="28" t="s">
        <v>79</v>
      </c>
      <c r="B27" s="25" t="s">
        <v>80</v>
      </c>
      <c r="C27" s="27">
        <v>9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342393</v>
      </c>
    </row>
    <row r="32" spans="1:3" ht="15" customHeight="1" x14ac:dyDescent="0.2">
      <c r="A32" s="26" t="s">
        <v>89</v>
      </c>
      <c r="B32" s="25" t="s">
        <v>90</v>
      </c>
      <c r="C32" s="27">
        <v>342393</v>
      </c>
    </row>
    <row r="33" spans="1:3" ht="15" customHeight="1" x14ac:dyDescent="0.2">
      <c r="A33" s="26" t="s">
        <v>91</v>
      </c>
      <c r="B33" s="25" t="s">
        <v>92</v>
      </c>
      <c r="C33" s="27">
        <v>1823</v>
      </c>
    </row>
    <row r="34" spans="1:3" ht="34.5" customHeight="1" x14ac:dyDescent="0.2">
      <c r="A34" s="28" t="s">
        <v>77</v>
      </c>
      <c r="B34" s="25" t="s">
        <v>93</v>
      </c>
      <c r="C34" s="27">
        <v>817</v>
      </c>
    </row>
    <row r="35" spans="1:3" ht="44.25" customHeight="1" x14ac:dyDescent="0.2">
      <c r="A35" s="28" t="s">
        <v>79</v>
      </c>
      <c r="B35" s="25" t="s">
        <v>94</v>
      </c>
      <c r="C35" s="27">
        <v>6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1000</v>
      </c>
    </row>
    <row r="39" spans="1:3" ht="15" customHeight="1" x14ac:dyDescent="0.2">
      <c r="A39" s="26" t="s">
        <v>98</v>
      </c>
      <c r="B39" s="25" t="s">
        <v>99</v>
      </c>
      <c r="C39" s="27">
        <v>16</v>
      </c>
    </row>
    <row r="40" spans="1:3" ht="15" customHeight="1" x14ac:dyDescent="0.2">
      <c r="A40" s="28" t="s">
        <v>100</v>
      </c>
      <c r="B40" s="25" t="s">
        <v>101</v>
      </c>
      <c r="C40" s="27">
        <v>16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</v>
      </c>
    </row>
    <row r="43" spans="1:3" ht="15" customHeight="1" x14ac:dyDescent="0.2">
      <c r="A43" s="29" t="s">
        <v>47</v>
      </c>
      <c r="B43" s="25" t="s">
        <v>104</v>
      </c>
      <c r="C43" s="27">
        <v>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688696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2088</v>
      </c>
    </row>
    <row r="6" spans="1:3" ht="15" customHeight="1" x14ac:dyDescent="0.2">
      <c r="A6" s="26" t="s">
        <v>123</v>
      </c>
      <c r="B6" s="25" t="s">
        <v>124</v>
      </c>
      <c r="C6" s="27">
        <v>1927</v>
      </c>
    </row>
    <row r="7" spans="1:3" ht="15" customHeight="1" x14ac:dyDescent="0.2">
      <c r="A7" s="28" t="s">
        <v>125</v>
      </c>
      <c r="B7" s="25" t="s">
        <v>126</v>
      </c>
      <c r="C7" s="27">
        <v>27</v>
      </c>
    </row>
    <row r="8" spans="1:3" ht="15" customHeight="1" x14ac:dyDescent="0.2">
      <c r="A8" s="26" t="s">
        <v>127</v>
      </c>
      <c r="B8" s="25" t="s">
        <v>128</v>
      </c>
      <c r="C8" s="27">
        <v>227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222</v>
      </c>
    </row>
    <row r="15" spans="1:3" ht="15" customHeight="1" x14ac:dyDescent="0.2">
      <c r="A15" s="26" t="s">
        <v>140</v>
      </c>
      <c r="B15" s="25" t="s">
        <v>141</v>
      </c>
      <c r="C15" s="27">
        <v>1899</v>
      </c>
    </row>
    <row r="16" spans="1:3" ht="15" customHeight="1" x14ac:dyDescent="0.2">
      <c r="A16" s="26" t="s">
        <v>142</v>
      </c>
      <c r="B16" s="25" t="s">
        <v>143</v>
      </c>
      <c r="C16" s="27">
        <v>1868</v>
      </c>
    </row>
    <row r="17" spans="1:3" ht="34.5" customHeight="1" x14ac:dyDescent="0.2">
      <c r="A17" s="28" t="s">
        <v>77</v>
      </c>
      <c r="B17" s="25" t="s">
        <v>144</v>
      </c>
      <c r="C17" s="27">
        <v>9</v>
      </c>
    </row>
    <row r="18" spans="1:3" ht="44.25" customHeight="1" x14ac:dyDescent="0.2">
      <c r="A18" s="28" t="s">
        <v>79</v>
      </c>
      <c r="B18" s="25" t="s">
        <v>145</v>
      </c>
      <c r="C18" s="27">
        <v>18</v>
      </c>
    </row>
    <row r="19" spans="1:3" ht="24.75" customHeight="1" x14ac:dyDescent="0.2">
      <c r="A19" s="28" t="s">
        <v>81</v>
      </c>
      <c r="B19" s="25" t="s">
        <v>146</v>
      </c>
      <c r="C19" s="27">
        <v>1818</v>
      </c>
    </row>
    <row r="20" spans="1:3" ht="15" customHeight="1" x14ac:dyDescent="0.2">
      <c r="A20" s="28" t="s">
        <v>85</v>
      </c>
      <c r="B20" s="25" t="s">
        <v>147</v>
      </c>
      <c r="C20" s="27">
        <v>23</v>
      </c>
    </row>
    <row r="21" spans="1:3" ht="15" customHeight="1" x14ac:dyDescent="0.2">
      <c r="A21" s="26" t="s">
        <v>148</v>
      </c>
      <c r="B21" s="25" t="s">
        <v>149</v>
      </c>
      <c r="C21" s="27">
        <v>446584</v>
      </c>
    </row>
    <row r="22" spans="1:3" ht="15" customHeight="1" x14ac:dyDescent="0.2">
      <c r="A22" s="26" t="s">
        <v>150</v>
      </c>
      <c r="B22" s="25" t="s">
        <v>151</v>
      </c>
      <c r="C22" s="27">
        <v>1431</v>
      </c>
    </row>
    <row r="23" spans="1:3" ht="34.5" customHeight="1" x14ac:dyDescent="0.2">
      <c r="A23" s="28" t="s">
        <v>77</v>
      </c>
      <c r="B23" s="25" t="s">
        <v>152</v>
      </c>
      <c r="C23" s="27">
        <v>26</v>
      </c>
    </row>
    <row r="24" spans="1:3" ht="44.25" customHeight="1" x14ac:dyDescent="0.2">
      <c r="A24" s="28" t="s">
        <v>79</v>
      </c>
      <c r="B24" s="25" t="s">
        <v>153</v>
      </c>
      <c r="C24" s="27">
        <v>6</v>
      </c>
    </row>
    <row r="25" spans="1:3" ht="24.75" customHeight="1" x14ac:dyDescent="0.2">
      <c r="A25" s="28" t="s">
        <v>81</v>
      </c>
      <c r="B25" s="25" t="s">
        <v>154</v>
      </c>
      <c r="C25" s="27">
        <v>1045</v>
      </c>
    </row>
    <row r="26" spans="1:3" ht="15" customHeight="1" x14ac:dyDescent="0.2">
      <c r="A26" s="28" t="s">
        <v>85</v>
      </c>
      <c r="B26" s="25" t="s">
        <v>155</v>
      </c>
      <c r="C26" s="27">
        <v>354</v>
      </c>
    </row>
    <row r="27" spans="1:3" ht="15" customHeight="1" x14ac:dyDescent="0.2">
      <c r="A27" s="28" t="s">
        <v>156</v>
      </c>
      <c r="B27" s="25" t="s">
        <v>157</v>
      </c>
      <c r="C27" s="27">
        <v>6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459589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1980</v>
      </c>
    </row>
    <row r="6" spans="1:3" ht="15" customHeight="1" x14ac:dyDescent="0.2">
      <c r="A6" s="26" t="s">
        <v>172</v>
      </c>
      <c r="B6" s="25" t="s">
        <v>173</v>
      </c>
      <c r="C6" s="27">
        <v>1206</v>
      </c>
    </row>
    <row r="7" spans="1:3" ht="15" customHeight="1" x14ac:dyDescent="0.2">
      <c r="A7" s="28" t="s">
        <v>125</v>
      </c>
      <c r="B7" s="25" t="s">
        <v>174</v>
      </c>
      <c r="C7" s="27">
        <v>16</v>
      </c>
    </row>
    <row r="8" spans="1:3" ht="15" customHeight="1" x14ac:dyDescent="0.2">
      <c r="A8" s="26" t="s">
        <v>127</v>
      </c>
      <c r="B8" s="25" t="s">
        <v>175</v>
      </c>
      <c r="C8" s="27">
        <v>767</v>
      </c>
    </row>
    <row r="9" spans="1:3" ht="15" customHeight="1" x14ac:dyDescent="0.2">
      <c r="A9" s="28" t="s">
        <v>176</v>
      </c>
      <c r="B9" s="25" t="s">
        <v>177</v>
      </c>
      <c r="C9" s="27">
        <v>765</v>
      </c>
    </row>
    <row r="10" spans="1:3" ht="15" customHeight="1" x14ac:dyDescent="0.2">
      <c r="A10" s="29" t="s">
        <v>178</v>
      </c>
      <c r="B10" s="25" t="s">
        <v>179</v>
      </c>
      <c r="C10" s="27">
        <v>7</v>
      </c>
    </row>
    <row r="11" spans="1:3" ht="15" customHeight="1" x14ac:dyDescent="0.2">
      <c r="A11" s="29" t="s">
        <v>180</v>
      </c>
      <c r="B11" s="25" t="s">
        <v>181</v>
      </c>
      <c r="C11" s="27">
        <v>13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677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1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1554</v>
      </c>
    </row>
    <row r="41" spans="1:3" ht="15" customHeight="1" x14ac:dyDescent="0.2">
      <c r="A41" s="26" t="s">
        <v>240</v>
      </c>
      <c r="B41" s="25" t="s">
        <v>241</v>
      </c>
      <c r="C41" s="27">
        <v>1138</v>
      </c>
    </row>
    <row r="42" spans="1:3" ht="15" customHeight="1" x14ac:dyDescent="0.2">
      <c r="A42" s="26" t="s">
        <v>242</v>
      </c>
      <c r="B42" s="25" t="s">
        <v>243</v>
      </c>
      <c r="C42" s="27">
        <v>294</v>
      </c>
    </row>
    <row r="43" spans="1:3" ht="15" customHeight="1" x14ac:dyDescent="0.2">
      <c r="A43" s="26" t="s">
        <v>244</v>
      </c>
      <c r="B43" s="25" t="s">
        <v>245</v>
      </c>
      <c r="C43" s="27">
        <v>897</v>
      </c>
    </row>
    <row r="44" spans="1:3" ht="15" customHeight="1" x14ac:dyDescent="0.2">
      <c r="A44" s="26" t="s">
        <v>240</v>
      </c>
      <c r="B44" s="25" t="s">
        <v>246</v>
      </c>
      <c r="C44" s="27">
        <v>595</v>
      </c>
    </row>
    <row r="45" spans="1:3" ht="15" customHeight="1" x14ac:dyDescent="0.2">
      <c r="A45" s="26" t="s">
        <v>242</v>
      </c>
      <c r="B45" s="25" t="s">
        <v>247</v>
      </c>
      <c r="C45" s="27">
        <v>203</v>
      </c>
    </row>
    <row r="46" spans="1:3" ht="15" customHeight="1" x14ac:dyDescent="0.2">
      <c r="A46" s="26" t="s">
        <v>248</v>
      </c>
      <c r="B46" s="25" t="s">
        <v>249</v>
      </c>
      <c r="C46" s="27">
        <v>13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17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69</v>
      </c>
    </row>
    <row r="53" spans="1:3" ht="24.75" customHeight="1" x14ac:dyDescent="0.2">
      <c r="A53" s="26" t="s">
        <v>262</v>
      </c>
      <c r="B53" s="25" t="s">
        <v>263</v>
      </c>
      <c r="C53" s="27">
        <v>484295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1590</v>
      </c>
    </row>
    <row r="58" spans="1:3" ht="15" customHeight="1" x14ac:dyDescent="0.2">
      <c r="A58" s="26" t="s">
        <v>272</v>
      </c>
      <c r="B58" s="25" t="s">
        <v>273</v>
      </c>
      <c r="C58" s="27">
        <v>1147</v>
      </c>
    </row>
    <row r="59" spans="1:3" ht="15" customHeight="1" x14ac:dyDescent="0.2">
      <c r="A59" s="26" t="s">
        <v>274</v>
      </c>
      <c r="B59" s="25" t="s">
        <v>275</v>
      </c>
      <c r="C59" s="27">
        <v>198</v>
      </c>
    </row>
    <row r="60" spans="1:3" ht="15" customHeight="1" x14ac:dyDescent="0.2">
      <c r="A60" s="26" t="s">
        <v>276</v>
      </c>
      <c r="B60" s="25" t="s">
        <v>277</v>
      </c>
      <c r="C60" s="27">
        <v>23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221</v>
      </c>
    </row>
    <row r="67" spans="1:3" ht="15" customHeight="1" x14ac:dyDescent="0.2">
      <c r="A67" s="26" t="s">
        <v>156</v>
      </c>
      <c r="B67" s="25" t="s">
        <v>290</v>
      </c>
      <c r="C67" s="27">
        <v>9</v>
      </c>
    </row>
    <row r="68" spans="1:3" ht="15" customHeight="1" x14ac:dyDescent="0.2">
      <c r="A68" s="26" t="s">
        <v>291</v>
      </c>
      <c r="B68" s="25" t="s">
        <v>292</v>
      </c>
      <c r="C68" s="27">
        <v>1897</v>
      </c>
    </row>
    <row r="69" spans="1:3" ht="15" customHeight="1" x14ac:dyDescent="0.2">
      <c r="A69" s="28" t="s">
        <v>293</v>
      </c>
      <c r="B69" s="25" t="s">
        <v>294</v>
      </c>
      <c r="C69" s="27">
        <v>1894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38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137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1690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21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503454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737</v>
      </c>
      <c r="F26" s="44"/>
      <c r="G26" s="38" t="s">
        <v>738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42</v>
      </c>
    </row>
    <row r="6" spans="1:3" ht="15" customHeight="1" x14ac:dyDescent="0.2">
      <c r="A6" s="26" t="s">
        <v>37</v>
      </c>
      <c r="B6" s="25" t="s">
        <v>38</v>
      </c>
      <c r="C6" s="27">
        <v>39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1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85</v>
      </c>
    </row>
    <row r="25" spans="1:3" ht="24.75" customHeight="1" x14ac:dyDescent="0.2">
      <c r="A25" s="26" t="s">
        <v>75</v>
      </c>
      <c r="B25" s="25" t="s">
        <v>76</v>
      </c>
      <c r="C25" s="27">
        <v>77</v>
      </c>
    </row>
    <row r="26" spans="1:3" ht="34.5" customHeight="1" x14ac:dyDescent="0.2">
      <c r="A26" s="28" t="s">
        <v>77</v>
      </c>
      <c r="B26" s="25" t="s">
        <v>78</v>
      </c>
      <c r="C26" s="27">
        <v>31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18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26</v>
      </c>
    </row>
    <row r="31" spans="1:3" ht="15" customHeight="1" x14ac:dyDescent="0.2">
      <c r="A31" s="26" t="s">
        <v>87</v>
      </c>
      <c r="B31" s="25" t="s">
        <v>88</v>
      </c>
      <c r="C31" s="27">
        <v>299617</v>
      </c>
    </row>
    <row r="32" spans="1:3" ht="15" customHeight="1" x14ac:dyDescent="0.2">
      <c r="A32" s="26" t="s">
        <v>89</v>
      </c>
      <c r="B32" s="25" t="s">
        <v>90</v>
      </c>
      <c r="C32" s="27">
        <v>299617</v>
      </c>
    </row>
    <row r="33" spans="1:3" ht="15" customHeight="1" x14ac:dyDescent="0.2">
      <c r="A33" s="26" t="s">
        <v>91</v>
      </c>
      <c r="B33" s="25" t="s">
        <v>92</v>
      </c>
      <c r="C33" s="27">
        <v>1791</v>
      </c>
    </row>
    <row r="34" spans="1:3" ht="34.5" customHeight="1" x14ac:dyDescent="0.2">
      <c r="A34" s="28" t="s">
        <v>77</v>
      </c>
      <c r="B34" s="25" t="s">
        <v>93</v>
      </c>
      <c r="C34" s="27">
        <v>492</v>
      </c>
    </row>
    <row r="35" spans="1:3" ht="44.25" customHeight="1" x14ac:dyDescent="0.2">
      <c r="A35" s="28" t="s">
        <v>79</v>
      </c>
      <c r="B35" s="25" t="s">
        <v>94</v>
      </c>
      <c r="C35" s="27">
        <v>5</v>
      </c>
    </row>
    <row r="36" spans="1:3" ht="24.75" customHeight="1" x14ac:dyDescent="0.2">
      <c r="A36" s="28" t="s">
        <v>81</v>
      </c>
      <c r="B36" s="25" t="s">
        <v>95</v>
      </c>
      <c r="C36" s="27">
        <v>89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1205</v>
      </c>
    </row>
    <row r="39" spans="1:3" ht="15" customHeight="1" x14ac:dyDescent="0.2">
      <c r="A39" s="26" t="s">
        <v>98</v>
      </c>
      <c r="B39" s="25" t="s">
        <v>99</v>
      </c>
      <c r="C39" s="27">
        <v>382</v>
      </c>
    </row>
    <row r="40" spans="1:3" ht="15" customHeight="1" x14ac:dyDescent="0.2">
      <c r="A40" s="28" t="s">
        <v>100</v>
      </c>
      <c r="B40" s="25" t="s">
        <v>101</v>
      </c>
      <c r="C40" s="27">
        <v>292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292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90</v>
      </c>
    </row>
    <row r="55" spans="1:3" ht="15" customHeight="1" x14ac:dyDescent="0.2">
      <c r="A55" s="26" t="s">
        <v>118</v>
      </c>
      <c r="B55" s="25" t="s">
        <v>119</v>
      </c>
      <c r="C55" s="27">
        <v>604200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11477</v>
      </c>
    </row>
    <row r="6" spans="1:3" ht="15" customHeight="1" x14ac:dyDescent="0.2">
      <c r="A6" s="26" t="s">
        <v>123</v>
      </c>
      <c r="B6" s="25" t="s">
        <v>124</v>
      </c>
      <c r="C6" s="27">
        <v>11021</v>
      </c>
    </row>
    <row r="7" spans="1:3" ht="15" customHeight="1" x14ac:dyDescent="0.2">
      <c r="A7" s="28" t="s">
        <v>125</v>
      </c>
      <c r="B7" s="25" t="s">
        <v>126</v>
      </c>
      <c r="C7" s="27">
        <v>904</v>
      </c>
    </row>
    <row r="8" spans="1:3" ht="15" customHeight="1" x14ac:dyDescent="0.2">
      <c r="A8" s="26" t="s">
        <v>127</v>
      </c>
      <c r="B8" s="25" t="s">
        <v>128</v>
      </c>
      <c r="C8" s="27">
        <v>490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94</v>
      </c>
    </row>
    <row r="14" spans="1:3" ht="34.5" customHeight="1" x14ac:dyDescent="0.2">
      <c r="A14" s="26" t="s">
        <v>138</v>
      </c>
      <c r="B14" s="25" t="s">
        <v>139</v>
      </c>
      <c r="C14" s="27">
        <v>396</v>
      </c>
    </row>
    <row r="15" spans="1:3" ht="15" customHeight="1" x14ac:dyDescent="0.2">
      <c r="A15" s="26" t="s">
        <v>140</v>
      </c>
      <c r="B15" s="25" t="s">
        <v>141</v>
      </c>
      <c r="C15" s="27">
        <v>6181</v>
      </c>
    </row>
    <row r="16" spans="1:3" ht="15" customHeight="1" x14ac:dyDescent="0.2">
      <c r="A16" s="26" t="s">
        <v>142</v>
      </c>
      <c r="B16" s="25" t="s">
        <v>143</v>
      </c>
      <c r="C16" s="27">
        <v>5802</v>
      </c>
    </row>
    <row r="17" spans="1:3" ht="34.5" customHeight="1" x14ac:dyDescent="0.2">
      <c r="A17" s="28" t="s">
        <v>77</v>
      </c>
      <c r="B17" s="25" t="s">
        <v>144</v>
      </c>
      <c r="C17" s="27">
        <v>1</v>
      </c>
    </row>
    <row r="18" spans="1:3" ht="44.25" customHeight="1" x14ac:dyDescent="0.2">
      <c r="A18" s="28" t="s">
        <v>79</v>
      </c>
      <c r="B18" s="25" t="s">
        <v>145</v>
      </c>
      <c r="C18" s="27">
        <v>1295</v>
      </c>
    </row>
    <row r="19" spans="1:3" ht="24.75" customHeight="1" x14ac:dyDescent="0.2">
      <c r="A19" s="28" t="s">
        <v>81</v>
      </c>
      <c r="B19" s="25" t="s">
        <v>146</v>
      </c>
      <c r="C19" s="27">
        <v>4127</v>
      </c>
    </row>
    <row r="20" spans="1:3" ht="15" customHeight="1" x14ac:dyDescent="0.2">
      <c r="A20" s="28" t="s">
        <v>85</v>
      </c>
      <c r="B20" s="25" t="s">
        <v>147</v>
      </c>
      <c r="C20" s="27">
        <v>379</v>
      </c>
    </row>
    <row r="21" spans="1:3" ht="15" customHeight="1" x14ac:dyDescent="0.2">
      <c r="A21" s="26" t="s">
        <v>148</v>
      </c>
      <c r="B21" s="25" t="s">
        <v>149</v>
      </c>
      <c r="C21" s="27">
        <v>537677</v>
      </c>
    </row>
    <row r="22" spans="1:3" ht="15" customHeight="1" x14ac:dyDescent="0.2">
      <c r="A22" s="26" t="s">
        <v>150</v>
      </c>
      <c r="B22" s="25" t="s">
        <v>151</v>
      </c>
      <c r="C22" s="27">
        <v>1665</v>
      </c>
    </row>
    <row r="23" spans="1:3" ht="34.5" customHeight="1" x14ac:dyDescent="0.2">
      <c r="A23" s="28" t="s">
        <v>77</v>
      </c>
      <c r="B23" s="25" t="s">
        <v>152</v>
      </c>
      <c r="C23" s="27">
        <v>0</v>
      </c>
    </row>
    <row r="24" spans="1:3" ht="44.25" customHeight="1" x14ac:dyDescent="0.2">
      <c r="A24" s="28" t="s">
        <v>79</v>
      </c>
      <c r="B24" s="25" t="s">
        <v>153</v>
      </c>
      <c r="C24" s="27">
        <v>311</v>
      </c>
    </row>
    <row r="25" spans="1:3" ht="24.75" customHeight="1" x14ac:dyDescent="0.2">
      <c r="A25" s="28" t="s">
        <v>81</v>
      </c>
      <c r="B25" s="25" t="s">
        <v>154</v>
      </c>
      <c r="C25" s="27">
        <v>917</v>
      </c>
    </row>
    <row r="26" spans="1:3" ht="15" customHeight="1" x14ac:dyDescent="0.2">
      <c r="A26" s="28" t="s">
        <v>85</v>
      </c>
      <c r="B26" s="25" t="s">
        <v>155</v>
      </c>
      <c r="C26" s="27">
        <v>437</v>
      </c>
    </row>
    <row r="27" spans="1:3" ht="15" customHeight="1" x14ac:dyDescent="0.2">
      <c r="A27" s="28" t="s">
        <v>156</v>
      </c>
      <c r="B27" s="25" t="s">
        <v>157</v>
      </c>
      <c r="C27" s="27">
        <v>56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583244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5622</v>
      </c>
    </row>
    <row r="6" spans="1:3" ht="15" customHeight="1" x14ac:dyDescent="0.2">
      <c r="A6" s="26" t="s">
        <v>172</v>
      </c>
      <c r="B6" s="25" t="s">
        <v>173</v>
      </c>
      <c r="C6" s="27">
        <v>3523</v>
      </c>
    </row>
    <row r="7" spans="1:3" ht="15" customHeight="1" x14ac:dyDescent="0.2">
      <c r="A7" s="28" t="s">
        <v>125</v>
      </c>
      <c r="B7" s="25" t="s">
        <v>174</v>
      </c>
      <c r="C7" s="27">
        <v>65</v>
      </c>
    </row>
    <row r="8" spans="1:3" ht="15" customHeight="1" x14ac:dyDescent="0.2">
      <c r="A8" s="26" t="s">
        <v>127</v>
      </c>
      <c r="B8" s="25" t="s">
        <v>175</v>
      </c>
      <c r="C8" s="27">
        <v>2078</v>
      </c>
    </row>
    <row r="9" spans="1:3" ht="15" customHeight="1" x14ac:dyDescent="0.2">
      <c r="A9" s="28" t="s">
        <v>176</v>
      </c>
      <c r="B9" s="25" t="s">
        <v>177</v>
      </c>
      <c r="C9" s="27">
        <v>2070</v>
      </c>
    </row>
    <row r="10" spans="1:3" ht="15" customHeight="1" x14ac:dyDescent="0.2">
      <c r="A10" s="29" t="s">
        <v>178</v>
      </c>
      <c r="B10" s="25" t="s">
        <v>179</v>
      </c>
      <c r="C10" s="27">
        <v>23</v>
      </c>
    </row>
    <row r="11" spans="1:3" ht="15" customHeight="1" x14ac:dyDescent="0.2">
      <c r="A11" s="29" t="s">
        <v>180</v>
      </c>
      <c r="B11" s="25" t="s">
        <v>181</v>
      </c>
      <c r="C11" s="27">
        <v>26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4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136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1839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10</v>
      </c>
    </row>
    <row r="27" spans="1:3" ht="15" customHeight="1" x14ac:dyDescent="0.2">
      <c r="A27" s="29" t="s">
        <v>212</v>
      </c>
      <c r="B27" s="25" t="s">
        <v>213</v>
      </c>
      <c r="C27" s="27">
        <v>2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2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25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4296</v>
      </c>
    </row>
    <row r="41" spans="1:3" ht="15" customHeight="1" x14ac:dyDescent="0.2">
      <c r="A41" s="26" t="s">
        <v>240</v>
      </c>
      <c r="B41" s="25" t="s">
        <v>241</v>
      </c>
      <c r="C41" s="27">
        <v>2160</v>
      </c>
    </row>
    <row r="42" spans="1:3" ht="15" customHeight="1" x14ac:dyDescent="0.2">
      <c r="A42" s="26" t="s">
        <v>242</v>
      </c>
      <c r="B42" s="25" t="s">
        <v>243</v>
      </c>
      <c r="C42" s="27">
        <v>1169</v>
      </c>
    </row>
    <row r="43" spans="1:3" ht="15" customHeight="1" x14ac:dyDescent="0.2">
      <c r="A43" s="26" t="s">
        <v>244</v>
      </c>
      <c r="B43" s="25" t="s">
        <v>245</v>
      </c>
      <c r="C43" s="27">
        <v>2569</v>
      </c>
    </row>
    <row r="44" spans="1:3" ht="15" customHeight="1" x14ac:dyDescent="0.2">
      <c r="A44" s="26" t="s">
        <v>240</v>
      </c>
      <c r="B44" s="25" t="s">
        <v>246</v>
      </c>
      <c r="C44" s="27">
        <v>1154</v>
      </c>
    </row>
    <row r="45" spans="1:3" ht="15" customHeight="1" x14ac:dyDescent="0.2">
      <c r="A45" s="26" t="s">
        <v>242</v>
      </c>
      <c r="B45" s="25" t="s">
        <v>247</v>
      </c>
      <c r="C45" s="27">
        <v>760</v>
      </c>
    </row>
    <row r="46" spans="1:3" ht="15" customHeight="1" x14ac:dyDescent="0.2">
      <c r="A46" s="26" t="s">
        <v>248</v>
      </c>
      <c r="B46" s="25" t="s">
        <v>249</v>
      </c>
      <c r="C46" s="27">
        <v>34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147</v>
      </c>
    </row>
    <row r="50" spans="1:3" ht="34.5" customHeight="1" x14ac:dyDescent="0.2">
      <c r="A50" s="26" t="s">
        <v>256</v>
      </c>
      <c r="B50" s="25" t="s">
        <v>257</v>
      </c>
      <c r="C50" s="27">
        <v>356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118</v>
      </c>
    </row>
    <row r="53" spans="1:3" ht="24.75" customHeight="1" x14ac:dyDescent="0.2">
      <c r="A53" s="26" t="s">
        <v>262</v>
      </c>
      <c r="B53" s="25" t="s">
        <v>263</v>
      </c>
      <c r="C53" s="27">
        <v>1449931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5372</v>
      </c>
    </row>
    <row r="58" spans="1:3" ht="15" customHeight="1" x14ac:dyDescent="0.2">
      <c r="A58" s="26" t="s">
        <v>272</v>
      </c>
      <c r="B58" s="25" t="s">
        <v>273</v>
      </c>
      <c r="C58" s="27">
        <v>3572</v>
      </c>
    </row>
    <row r="59" spans="1:3" ht="15" customHeight="1" x14ac:dyDescent="0.2">
      <c r="A59" s="26" t="s">
        <v>274</v>
      </c>
      <c r="B59" s="25" t="s">
        <v>275</v>
      </c>
      <c r="C59" s="27">
        <v>795</v>
      </c>
    </row>
    <row r="60" spans="1:3" ht="15" customHeight="1" x14ac:dyDescent="0.2">
      <c r="A60" s="26" t="s">
        <v>276</v>
      </c>
      <c r="B60" s="25" t="s">
        <v>277</v>
      </c>
      <c r="C60" s="27">
        <v>206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40</v>
      </c>
    </row>
    <row r="64" spans="1:3" ht="34.5" customHeight="1" x14ac:dyDescent="0.2">
      <c r="A64" s="26" t="s">
        <v>284</v>
      </c>
      <c r="B64" s="25" t="s">
        <v>285</v>
      </c>
      <c r="C64" s="27">
        <v>59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700</v>
      </c>
    </row>
    <row r="67" spans="1:3" ht="15" customHeight="1" x14ac:dyDescent="0.2">
      <c r="A67" s="26" t="s">
        <v>156</v>
      </c>
      <c r="B67" s="25" t="s">
        <v>290</v>
      </c>
      <c r="C67" s="27">
        <v>59</v>
      </c>
    </row>
    <row r="68" spans="1:3" ht="15" customHeight="1" x14ac:dyDescent="0.2">
      <c r="A68" s="26" t="s">
        <v>291</v>
      </c>
      <c r="B68" s="25" t="s">
        <v>292</v>
      </c>
      <c r="C68" s="27">
        <v>5208</v>
      </c>
    </row>
    <row r="69" spans="1:3" ht="15" customHeight="1" x14ac:dyDescent="0.2">
      <c r="A69" s="28" t="s">
        <v>293</v>
      </c>
      <c r="B69" s="25" t="s">
        <v>294</v>
      </c>
      <c r="C69" s="27">
        <v>5095</v>
      </c>
    </row>
    <row r="70" spans="1:3" ht="15" customHeight="1" x14ac:dyDescent="0.2">
      <c r="A70" s="29" t="s">
        <v>178</v>
      </c>
      <c r="B70" s="25" t="s">
        <v>295</v>
      </c>
      <c r="C70" s="27">
        <v>25</v>
      </c>
    </row>
    <row r="71" spans="1:3" ht="15" customHeight="1" x14ac:dyDescent="0.2">
      <c r="A71" s="29" t="s">
        <v>180</v>
      </c>
      <c r="B71" s="25" t="s">
        <v>296</v>
      </c>
      <c r="C71" s="27">
        <v>64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2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484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4469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4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113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1504469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739</v>
      </c>
      <c r="F26" s="44"/>
      <c r="G26" s="38" t="s">
        <v>740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43</v>
      </c>
    </row>
    <row r="6" spans="1:3" ht="15" customHeight="1" x14ac:dyDescent="0.2">
      <c r="A6" s="26" t="s">
        <v>37</v>
      </c>
      <c r="B6" s="25" t="s">
        <v>38</v>
      </c>
      <c r="C6" s="27">
        <v>40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1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251</v>
      </c>
    </row>
    <row r="25" spans="1:3" ht="24.75" customHeight="1" x14ac:dyDescent="0.2">
      <c r="A25" s="26" t="s">
        <v>75</v>
      </c>
      <c r="B25" s="25" t="s">
        <v>76</v>
      </c>
      <c r="C25" s="27">
        <v>242</v>
      </c>
    </row>
    <row r="26" spans="1:3" ht="34.5" customHeight="1" x14ac:dyDescent="0.2">
      <c r="A26" s="28" t="s">
        <v>77</v>
      </c>
      <c r="B26" s="25" t="s">
        <v>78</v>
      </c>
      <c r="C26" s="27">
        <v>43</v>
      </c>
    </row>
    <row r="27" spans="1:3" ht="44.25" customHeight="1" x14ac:dyDescent="0.2">
      <c r="A27" s="28" t="s">
        <v>79</v>
      </c>
      <c r="B27" s="25" t="s">
        <v>80</v>
      </c>
      <c r="C27" s="27">
        <v>94</v>
      </c>
    </row>
    <row r="28" spans="1:3" ht="24.75" customHeight="1" x14ac:dyDescent="0.2">
      <c r="A28" s="28" t="s">
        <v>81</v>
      </c>
      <c r="B28" s="25" t="s">
        <v>82</v>
      </c>
      <c r="C28" s="27">
        <v>6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99</v>
      </c>
    </row>
    <row r="31" spans="1:3" ht="15" customHeight="1" x14ac:dyDescent="0.2">
      <c r="A31" s="26" t="s">
        <v>87</v>
      </c>
      <c r="B31" s="25" t="s">
        <v>88</v>
      </c>
      <c r="C31" s="27">
        <v>939293</v>
      </c>
    </row>
    <row r="32" spans="1:3" ht="15" customHeight="1" x14ac:dyDescent="0.2">
      <c r="A32" s="26" t="s">
        <v>89</v>
      </c>
      <c r="B32" s="25" t="s">
        <v>90</v>
      </c>
      <c r="C32" s="27">
        <v>939293</v>
      </c>
    </row>
    <row r="33" spans="1:3" ht="15" customHeight="1" x14ac:dyDescent="0.2">
      <c r="A33" s="26" t="s">
        <v>91</v>
      </c>
      <c r="B33" s="25" t="s">
        <v>92</v>
      </c>
      <c r="C33" s="27">
        <v>3519</v>
      </c>
    </row>
    <row r="34" spans="1:3" ht="34.5" customHeight="1" x14ac:dyDescent="0.2">
      <c r="A34" s="28" t="s">
        <v>77</v>
      </c>
      <c r="B34" s="25" t="s">
        <v>93</v>
      </c>
      <c r="C34" s="27">
        <v>812</v>
      </c>
    </row>
    <row r="35" spans="1:3" ht="44.25" customHeight="1" x14ac:dyDescent="0.2">
      <c r="A35" s="28" t="s">
        <v>79</v>
      </c>
      <c r="B35" s="25" t="s">
        <v>94</v>
      </c>
      <c r="C35" s="27">
        <v>1417</v>
      </c>
    </row>
    <row r="36" spans="1:3" ht="24.75" customHeight="1" x14ac:dyDescent="0.2">
      <c r="A36" s="28" t="s">
        <v>81</v>
      </c>
      <c r="B36" s="25" t="s">
        <v>95</v>
      </c>
      <c r="C36" s="27">
        <v>18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1272</v>
      </c>
    </row>
    <row r="39" spans="1:3" ht="15" customHeight="1" x14ac:dyDescent="0.2">
      <c r="A39" s="26" t="s">
        <v>98</v>
      </c>
      <c r="B39" s="25" t="s">
        <v>99</v>
      </c>
      <c r="C39" s="27">
        <v>2200</v>
      </c>
    </row>
    <row r="40" spans="1:3" ht="15" customHeight="1" x14ac:dyDescent="0.2">
      <c r="A40" s="28" t="s">
        <v>100</v>
      </c>
      <c r="B40" s="25" t="s">
        <v>101</v>
      </c>
      <c r="C40" s="27">
        <v>78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78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2122</v>
      </c>
    </row>
    <row r="55" spans="1:3" ht="15" customHeight="1" x14ac:dyDescent="0.2">
      <c r="A55" s="26" t="s">
        <v>118</v>
      </c>
      <c r="B55" s="25" t="s">
        <v>119</v>
      </c>
      <c r="C55" s="27">
        <v>1890928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4122</v>
      </c>
    </row>
    <row r="6" spans="1:3" ht="15" customHeight="1" x14ac:dyDescent="0.2">
      <c r="A6" s="26" t="s">
        <v>123</v>
      </c>
      <c r="B6" s="25" t="s">
        <v>124</v>
      </c>
      <c r="C6" s="27">
        <v>3974</v>
      </c>
    </row>
    <row r="7" spans="1:3" ht="15" customHeight="1" x14ac:dyDescent="0.2">
      <c r="A7" s="28" t="s">
        <v>125</v>
      </c>
      <c r="B7" s="25" t="s">
        <v>126</v>
      </c>
      <c r="C7" s="27">
        <v>147</v>
      </c>
    </row>
    <row r="8" spans="1:3" ht="15" customHeight="1" x14ac:dyDescent="0.2">
      <c r="A8" s="26" t="s">
        <v>127</v>
      </c>
      <c r="B8" s="25" t="s">
        <v>128</v>
      </c>
      <c r="C8" s="27">
        <v>236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16</v>
      </c>
    </row>
    <row r="14" spans="1:3" ht="34.5" customHeight="1" x14ac:dyDescent="0.2">
      <c r="A14" s="26" t="s">
        <v>138</v>
      </c>
      <c r="B14" s="25" t="s">
        <v>139</v>
      </c>
      <c r="C14" s="27">
        <v>220</v>
      </c>
    </row>
    <row r="15" spans="1:3" ht="15" customHeight="1" x14ac:dyDescent="0.2">
      <c r="A15" s="26" t="s">
        <v>140</v>
      </c>
      <c r="B15" s="25" t="s">
        <v>141</v>
      </c>
      <c r="C15" s="27">
        <v>3873</v>
      </c>
    </row>
    <row r="16" spans="1:3" ht="15" customHeight="1" x14ac:dyDescent="0.2">
      <c r="A16" s="26" t="s">
        <v>142</v>
      </c>
      <c r="B16" s="25" t="s">
        <v>143</v>
      </c>
      <c r="C16" s="27">
        <v>3772</v>
      </c>
    </row>
    <row r="17" spans="1:3" ht="34.5" customHeight="1" x14ac:dyDescent="0.2">
      <c r="A17" s="28" t="s">
        <v>77</v>
      </c>
      <c r="B17" s="25" t="s">
        <v>144</v>
      </c>
      <c r="C17" s="27">
        <v>17</v>
      </c>
    </row>
    <row r="18" spans="1:3" ht="44.25" customHeight="1" x14ac:dyDescent="0.2">
      <c r="A18" s="28" t="s">
        <v>79</v>
      </c>
      <c r="B18" s="25" t="s">
        <v>145</v>
      </c>
      <c r="C18" s="27">
        <v>1267</v>
      </c>
    </row>
    <row r="19" spans="1:3" ht="24.75" customHeight="1" x14ac:dyDescent="0.2">
      <c r="A19" s="28" t="s">
        <v>81</v>
      </c>
      <c r="B19" s="25" t="s">
        <v>146</v>
      </c>
      <c r="C19" s="27">
        <v>2315</v>
      </c>
    </row>
    <row r="20" spans="1:3" ht="15" customHeight="1" x14ac:dyDescent="0.2">
      <c r="A20" s="28" t="s">
        <v>85</v>
      </c>
      <c r="B20" s="25" t="s">
        <v>147</v>
      </c>
      <c r="C20" s="27">
        <v>173</v>
      </c>
    </row>
    <row r="21" spans="1:3" ht="15" customHeight="1" x14ac:dyDescent="0.2">
      <c r="A21" s="26" t="s">
        <v>148</v>
      </c>
      <c r="B21" s="25" t="s">
        <v>149</v>
      </c>
      <c r="C21" s="27">
        <v>682477</v>
      </c>
    </row>
    <row r="22" spans="1:3" ht="15" customHeight="1" x14ac:dyDescent="0.2">
      <c r="A22" s="26" t="s">
        <v>150</v>
      </c>
      <c r="B22" s="25" t="s">
        <v>151</v>
      </c>
      <c r="C22" s="27">
        <v>1426</v>
      </c>
    </row>
    <row r="23" spans="1:3" ht="34.5" customHeight="1" x14ac:dyDescent="0.2">
      <c r="A23" s="28" t="s">
        <v>77</v>
      </c>
      <c r="B23" s="25" t="s">
        <v>152</v>
      </c>
      <c r="C23" s="27">
        <v>221</v>
      </c>
    </row>
    <row r="24" spans="1:3" ht="44.25" customHeight="1" x14ac:dyDescent="0.2">
      <c r="A24" s="28" t="s">
        <v>79</v>
      </c>
      <c r="B24" s="25" t="s">
        <v>153</v>
      </c>
      <c r="C24" s="27">
        <v>453</v>
      </c>
    </row>
    <row r="25" spans="1:3" ht="24.75" customHeight="1" x14ac:dyDescent="0.2">
      <c r="A25" s="28" t="s">
        <v>81</v>
      </c>
      <c r="B25" s="25" t="s">
        <v>154</v>
      </c>
      <c r="C25" s="27">
        <v>574</v>
      </c>
    </row>
    <row r="26" spans="1:3" ht="15" customHeight="1" x14ac:dyDescent="0.2">
      <c r="A26" s="28" t="s">
        <v>85</v>
      </c>
      <c r="B26" s="25" t="s">
        <v>155</v>
      </c>
      <c r="C26" s="27">
        <v>178</v>
      </c>
    </row>
    <row r="27" spans="1:3" ht="15" customHeight="1" x14ac:dyDescent="0.2">
      <c r="A27" s="28" t="s">
        <v>156</v>
      </c>
      <c r="B27" s="25" t="s">
        <v>157</v>
      </c>
      <c r="C27" s="27">
        <v>55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705520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4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17</v>
      </c>
    </row>
    <row r="25" spans="1:3" ht="24.75" customHeight="1" x14ac:dyDescent="0.2">
      <c r="A25" s="26" t="s">
        <v>75</v>
      </c>
      <c r="B25" s="25" t="s">
        <v>76</v>
      </c>
      <c r="C25" s="27">
        <v>14</v>
      </c>
    </row>
    <row r="26" spans="1:3" ht="34.5" customHeight="1" x14ac:dyDescent="0.2">
      <c r="A26" s="28" t="s">
        <v>77</v>
      </c>
      <c r="B26" s="25" t="s">
        <v>78</v>
      </c>
      <c r="C26" s="27">
        <v>12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8809</v>
      </c>
    </row>
    <row r="32" spans="1:3" ht="15" customHeight="1" x14ac:dyDescent="0.2">
      <c r="A32" s="26" t="s">
        <v>89</v>
      </c>
      <c r="B32" s="25" t="s">
        <v>90</v>
      </c>
      <c r="C32" s="27">
        <v>8809</v>
      </c>
    </row>
    <row r="33" spans="1:3" ht="15" customHeight="1" x14ac:dyDescent="0.2">
      <c r="A33" s="26" t="s">
        <v>91</v>
      </c>
      <c r="B33" s="25" t="s">
        <v>92</v>
      </c>
      <c r="C33" s="27">
        <v>40</v>
      </c>
    </row>
    <row r="34" spans="1:3" ht="34.5" customHeight="1" x14ac:dyDescent="0.2">
      <c r="A34" s="28" t="s">
        <v>77</v>
      </c>
      <c r="B34" s="25" t="s">
        <v>93</v>
      </c>
      <c r="C34" s="27">
        <v>14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26</v>
      </c>
    </row>
    <row r="39" spans="1:3" ht="15" customHeight="1" x14ac:dyDescent="0.2">
      <c r="A39" s="26" t="s">
        <v>98</v>
      </c>
      <c r="B39" s="25" t="s">
        <v>99</v>
      </c>
      <c r="C39" s="27">
        <v>13</v>
      </c>
    </row>
    <row r="40" spans="1:3" ht="15" customHeight="1" x14ac:dyDescent="0.2">
      <c r="A40" s="28" t="s">
        <v>100</v>
      </c>
      <c r="B40" s="25" t="s">
        <v>101</v>
      </c>
      <c r="C40" s="27">
        <v>13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12</v>
      </c>
    </row>
    <row r="43" spans="1:3" ht="15" customHeight="1" x14ac:dyDescent="0.2">
      <c r="A43" s="29" t="s">
        <v>47</v>
      </c>
      <c r="B43" s="25" t="s">
        <v>104</v>
      </c>
      <c r="C43" s="27">
        <v>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17798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2777</v>
      </c>
    </row>
    <row r="6" spans="1:3" ht="15" customHeight="1" x14ac:dyDescent="0.2">
      <c r="A6" s="26" t="s">
        <v>172</v>
      </c>
      <c r="B6" s="25" t="s">
        <v>173</v>
      </c>
      <c r="C6" s="27">
        <v>1950</v>
      </c>
    </row>
    <row r="7" spans="1:3" ht="15" customHeight="1" x14ac:dyDescent="0.2">
      <c r="A7" s="28" t="s">
        <v>125</v>
      </c>
      <c r="B7" s="25" t="s">
        <v>174</v>
      </c>
      <c r="C7" s="27">
        <v>36</v>
      </c>
    </row>
    <row r="8" spans="1:3" ht="15" customHeight="1" x14ac:dyDescent="0.2">
      <c r="A8" s="26" t="s">
        <v>127</v>
      </c>
      <c r="B8" s="25" t="s">
        <v>175</v>
      </c>
      <c r="C8" s="27">
        <v>813</v>
      </c>
    </row>
    <row r="9" spans="1:3" ht="15" customHeight="1" x14ac:dyDescent="0.2">
      <c r="A9" s="28" t="s">
        <v>176</v>
      </c>
      <c r="B9" s="25" t="s">
        <v>177</v>
      </c>
      <c r="C9" s="27">
        <v>808</v>
      </c>
    </row>
    <row r="10" spans="1:3" ht="15" customHeight="1" x14ac:dyDescent="0.2">
      <c r="A10" s="29" t="s">
        <v>178</v>
      </c>
      <c r="B10" s="25" t="s">
        <v>179</v>
      </c>
      <c r="C10" s="27">
        <v>17</v>
      </c>
    </row>
    <row r="11" spans="1:3" ht="15" customHeight="1" x14ac:dyDescent="0.2">
      <c r="A11" s="29" t="s">
        <v>180</v>
      </c>
      <c r="B11" s="25" t="s">
        <v>181</v>
      </c>
      <c r="C11" s="27">
        <v>20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697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23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28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2272</v>
      </c>
    </row>
    <row r="41" spans="1:3" ht="15" customHeight="1" x14ac:dyDescent="0.2">
      <c r="A41" s="26" t="s">
        <v>240</v>
      </c>
      <c r="B41" s="25" t="s">
        <v>241</v>
      </c>
      <c r="C41" s="27">
        <v>1071</v>
      </c>
    </row>
    <row r="42" spans="1:3" ht="15" customHeight="1" x14ac:dyDescent="0.2">
      <c r="A42" s="26" t="s">
        <v>242</v>
      </c>
      <c r="B42" s="25" t="s">
        <v>243</v>
      </c>
      <c r="C42" s="27">
        <v>616</v>
      </c>
    </row>
    <row r="43" spans="1:3" ht="15" customHeight="1" x14ac:dyDescent="0.2">
      <c r="A43" s="26" t="s">
        <v>244</v>
      </c>
      <c r="B43" s="25" t="s">
        <v>245</v>
      </c>
      <c r="C43" s="27">
        <v>1518</v>
      </c>
    </row>
    <row r="44" spans="1:3" ht="15" customHeight="1" x14ac:dyDescent="0.2">
      <c r="A44" s="26" t="s">
        <v>240</v>
      </c>
      <c r="B44" s="25" t="s">
        <v>246</v>
      </c>
      <c r="C44" s="27">
        <v>629</v>
      </c>
    </row>
    <row r="45" spans="1:3" ht="15" customHeight="1" x14ac:dyDescent="0.2">
      <c r="A45" s="26" t="s">
        <v>242</v>
      </c>
      <c r="B45" s="25" t="s">
        <v>247</v>
      </c>
      <c r="C45" s="27">
        <v>413</v>
      </c>
    </row>
    <row r="46" spans="1:3" ht="15" customHeight="1" x14ac:dyDescent="0.2">
      <c r="A46" s="26" t="s">
        <v>248</v>
      </c>
      <c r="B46" s="25" t="s">
        <v>249</v>
      </c>
      <c r="C46" s="27">
        <v>21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79</v>
      </c>
    </row>
    <row r="50" spans="1:3" ht="34.5" customHeight="1" x14ac:dyDescent="0.2">
      <c r="A50" s="26" t="s">
        <v>256</v>
      </c>
      <c r="B50" s="25" t="s">
        <v>257</v>
      </c>
      <c r="C50" s="27">
        <v>249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127</v>
      </c>
    </row>
    <row r="53" spans="1:3" ht="24.75" customHeight="1" x14ac:dyDescent="0.2">
      <c r="A53" s="26" t="s">
        <v>262</v>
      </c>
      <c r="B53" s="25" t="s">
        <v>263</v>
      </c>
      <c r="C53" s="27">
        <v>1006711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6629</v>
      </c>
    </row>
    <row r="58" spans="1:3" ht="15" customHeight="1" x14ac:dyDescent="0.2">
      <c r="A58" s="26" t="s">
        <v>272</v>
      </c>
      <c r="B58" s="25" t="s">
        <v>273</v>
      </c>
      <c r="C58" s="27">
        <v>2775</v>
      </c>
    </row>
    <row r="59" spans="1:3" ht="15" customHeight="1" x14ac:dyDescent="0.2">
      <c r="A59" s="26" t="s">
        <v>274</v>
      </c>
      <c r="B59" s="25" t="s">
        <v>275</v>
      </c>
      <c r="C59" s="27">
        <v>446</v>
      </c>
    </row>
    <row r="60" spans="1:3" ht="15" customHeight="1" x14ac:dyDescent="0.2">
      <c r="A60" s="26" t="s">
        <v>276</v>
      </c>
      <c r="B60" s="25" t="s">
        <v>277</v>
      </c>
      <c r="C60" s="27">
        <v>20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58</v>
      </c>
    </row>
    <row r="64" spans="1:3" ht="34.5" customHeight="1" x14ac:dyDescent="0.2">
      <c r="A64" s="26" t="s">
        <v>284</v>
      </c>
      <c r="B64" s="25" t="s">
        <v>285</v>
      </c>
      <c r="C64" s="27">
        <v>20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3310</v>
      </c>
    </row>
    <row r="67" spans="1:3" ht="15" customHeight="1" x14ac:dyDescent="0.2">
      <c r="A67" s="26" t="s">
        <v>156</v>
      </c>
      <c r="B67" s="25" t="s">
        <v>290</v>
      </c>
      <c r="C67" s="27">
        <v>68</v>
      </c>
    </row>
    <row r="68" spans="1:3" ht="15" customHeight="1" x14ac:dyDescent="0.2">
      <c r="A68" s="26" t="s">
        <v>291</v>
      </c>
      <c r="B68" s="25" t="s">
        <v>292</v>
      </c>
      <c r="C68" s="27">
        <v>2455</v>
      </c>
    </row>
    <row r="69" spans="1:3" ht="15" customHeight="1" x14ac:dyDescent="0.2">
      <c r="A69" s="28" t="s">
        <v>293</v>
      </c>
      <c r="B69" s="25" t="s">
        <v>294</v>
      </c>
      <c r="C69" s="27">
        <v>2438</v>
      </c>
    </row>
    <row r="70" spans="1:3" ht="15" customHeight="1" x14ac:dyDescent="0.2">
      <c r="A70" s="29" t="s">
        <v>178</v>
      </c>
      <c r="B70" s="25" t="s">
        <v>295</v>
      </c>
      <c r="C70" s="27">
        <v>23</v>
      </c>
    </row>
    <row r="71" spans="1:3" ht="15" customHeight="1" x14ac:dyDescent="0.2">
      <c r="A71" s="29" t="s">
        <v>180</v>
      </c>
      <c r="B71" s="25" t="s">
        <v>296</v>
      </c>
      <c r="C71" s="27">
        <v>69</v>
      </c>
    </row>
    <row r="72" spans="1:3" ht="15" customHeight="1" x14ac:dyDescent="0.2">
      <c r="A72" s="29" t="s">
        <v>182</v>
      </c>
      <c r="B72" s="25" t="s">
        <v>297</v>
      </c>
      <c r="C72" s="27">
        <v>12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175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2138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11</v>
      </c>
    </row>
    <row r="87" spans="1:3" ht="15" customHeight="1" x14ac:dyDescent="0.2">
      <c r="A87" s="29" t="s">
        <v>212</v>
      </c>
      <c r="B87" s="25" t="s">
        <v>312</v>
      </c>
      <c r="C87" s="27">
        <v>8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17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1041600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741</v>
      </c>
      <c r="F26" s="44"/>
      <c r="G26" s="38" t="s">
        <v>742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29</v>
      </c>
    </row>
    <row r="6" spans="1:3" ht="15" customHeight="1" x14ac:dyDescent="0.2">
      <c r="A6" s="26" t="s">
        <v>37</v>
      </c>
      <c r="B6" s="25" t="s">
        <v>38</v>
      </c>
      <c r="C6" s="27">
        <v>28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52</v>
      </c>
    </row>
    <row r="25" spans="1:3" ht="24.75" customHeight="1" x14ac:dyDescent="0.2">
      <c r="A25" s="26" t="s">
        <v>75</v>
      </c>
      <c r="B25" s="25" t="s">
        <v>76</v>
      </c>
      <c r="C25" s="27">
        <v>49</v>
      </c>
    </row>
    <row r="26" spans="1:3" ht="34.5" customHeight="1" x14ac:dyDescent="0.2">
      <c r="A26" s="28" t="s">
        <v>77</v>
      </c>
      <c r="B26" s="25" t="s">
        <v>78</v>
      </c>
      <c r="C26" s="27">
        <v>27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11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226608</v>
      </c>
    </row>
    <row r="32" spans="1:3" ht="15" customHeight="1" x14ac:dyDescent="0.2">
      <c r="A32" s="26" t="s">
        <v>89</v>
      </c>
      <c r="B32" s="25" t="s">
        <v>90</v>
      </c>
      <c r="C32" s="27">
        <v>226608</v>
      </c>
    </row>
    <row r="33" spans="1:3" ht="15" customHeight="1" x14ac:dyDescent="0.2">
      <c r="A33" s="26" t="s">
        <v>91</v>
      </c>
      <c r="B33" s="25" t="s">
        <v>92</v>
      </c>
      <c r="C33" s="27">
        <v>704</v>
      </c>
    </row>
    <row r="34" spans="1:3" ht="34.5" customHeight="1" x14ac:dyDescent="0.2">
      <c r="A34" s="28" t="s">
        <v>77</v>
      </c>
      <c r="B34" s="25" t="s">
        <v>93</v>
      </c>
      <c r="C34" s="27">
        <v>337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30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337</v>
      </c>
    </row>
    <row r="39" spans="1:3" ht="15" customHeight="1" x14ac:dyDescent="0.2">
      <c r="A39" s="26" t="s">
        <v>98</v>
      </c>
      <c r="B39" s="25" t="s">
        <v>99</v>
      </c>
      <c r="C39" s="27">
        <v>32</v>
      </c>
    </row>
    <row r="40" spans="1:3" ht="15" customHeight="1" x14ac:dyDescent="0.2">
      <c r="A40" s="28" t="s">
        <v>100</v>
      </c>
      <c r="B40" s="25" t="s">
        <v>101</v>
      </c>
      <c r="C40" s="27">
        <v>32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454930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2429</v>
      </c>
    </row>
    <row r="6" spans="1:3" ht="15" customHeight="1" x14ac:dyDescent="0.2">
      <c r="A6" s="26" t="s">
        <v>123</v>
      </c>
      <c r="B6" s="25" t="s">
        <v>124</v>
      </c>
      <c r="C6" s="27">
        <v>2342</v>
      </c>
    </row>
    <row r="7" spans="1:3" ht="15" customHeight="1" x14ac:dyDescent="0.2">
      <c r="A7" s="28" t="s">
        <v>125</v>
      </c>
      <c r="B7" s="25" t="s">
        <v>126</v>
      </c>
      <c r="C7" s="27">
        <v>48</v>
      </c>
    </row>
    <row r="8" spans="1:3" ht="15" customHeight="1" x14ac:dyDescent="0.2">
      <c r="A8" s="26" t="s">
        <v>127</v>
      </c>
      <c r="B8" s="25" t="s">
        <v>128</v>
      </c>
      <c r="C8" s="27">
        <v>132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13</v>
      </c>
    </row>
    <row r="14" spans="1:3" ht="34.5" customHeight="1" x14ac:dyDescent="0.2">
      <c r="A14" s="26" t="s">
        <v>138</v>
      </c>
      <c r="B14" s="25" t="s">
        <v>139</v>
      </c>
      <c r="C14" s="27">
        <v>119</v>
      </c>
    </row>
    <row r="15" spans="1:3" ht="15" customHeight="1" x14ac:dyDescent="0.2">
      <c r="A15" s="26" t="s">
        <v>140</v>
      </c>
      <c r="B15" s="25" t="s">
        <v>141</v>
      </c>
      <c r="C15" s="27">
        <v>2208</v>
      </c>
    </row>
    <row r="16" spans="1:3" ht="15" customHeight="1" x14ac:dyDescent="0.2">
      <c r="A16" s="26" t="s">
        <v>142</v>
      </c>
      <c r="B16" s="25" t="s">
        <v>143</v>
      </c>
      <c r="C16" s="27">
        <v>2138</v>
      </c>
    </row>
    <row r="17" spans="1:3" ht="34.5" customHeight="1" x14ac:dyDescent="0.2">
      <c r="A17" s="28" t="s">
        <v>77</v>
      </c>
      <c r="B17" s="25" t="s">
        <v>144</v>
      </c>
      <c r="C17" s="27">
        <v>69</v>
      </c>
    </row>
    <row r="18" spans="1:3" ht="44.25" customHeight="1" x14ac:dyDescent="0.2">
      <c r="A18" s="28" t="s">
        <v>79</v>
      </c>
      <c r="B18" s="25" t="s">
        <v>145</v>
      </c>
      <c r="C18" s="27">
        <v>11</v>
      </c>
    </row>
    <row r="19" spans="1:3" ht="24.75" customHeight="1" x14ac:dyDescent="0.2">
      <c r="A19" s="28" t="s">
        <v>81</v>
      </c>
      <c r="B19" s="25" t="s">
        <v>146</v>
      </c>
      <c r="C19" s="27">
        <v>2023</v>
      </c>
    </row>
    <row r="20" spans="1:3" ht="15" customHeight="1" x14ac:dyDescent="0.2">
      <c r="A20" s="28" t="s">
        <v>85</v>
      </c>
      <c r="B20" s="25" t="s">
        <v>147</v>
      </c>
      <c r="C20" s="27">
        <v>35</v>
      </c>
    </row>
    <row r="21" spans="1:3" ht="15" customHeight="1" x14ac:dyDescent="0.2">
      <c r="A21" s="26" t="s">
        <v>148</v>
      </c>
      <c r="B21" s="25" t="s">
        <v>149</v>
      </c>
      <c r="C21" s="27">
        <v>593451</v>
      </c>
    </row>
    <row r="22" spans="1:3" ht="15" customHeight="1" x14ac:dyDescent="0.2">
      <c r="A22" s="26" t="s">
        <v>150</v>
      </c>
      <c r="B22" s="25" t="s">
        <v>151</v>
      </c>
      <c r="C22" s="27">
        <v>1641</v>
      </c>
    </row>
    <row r="23" spans="1:3" ht="34.5" customHeight="1" x14ac:dyDescent="0.2">
      <c r="A23" s="28" t="s">
        <v>77</v>
      </c>
      <c r="B23" s="25" t="s">
        <v>152</v>
      </c>
      <c r="C23" s="27">
        <v>753</v>
      </c>
    </row>
    <row r="24" spans="1:3" ht="44.25" customHeight="1" x14ac:dyDescent="0.2">
      <c r="A24" s="28" t="s">
        <v>79</v>
      </c>
      <c r="B24" s="25" t="s">
        <v>153</v>
      </c>
      <c r="C24" s="27">
        <v>13</v>
      </c>
    </row>
    <row r="25" spans="1:3" ht="24.75" customHeight="1" x14ac:dyDescent="0.2">
      <c r="A25" s="28" t="s">
        <v>81</v>
      </c>
      <c r="B25" s="25" t="s">
        <v>154</v>
      </c>
      <c r="C25" s="27">
        <v>621</v>
      </c>
    </row>
    <row r="26" spans="1:3" ht="15" customHeight="1" x14ac:dyDescent="0.2">
      <c r="A26" s="28" t="s">
        <v>85</v>
      </c>
      <c r="B26" s="25" t="s">
        <v>155</v>
      </c>
      <c r="C26" s="27">
        <v>254</v>
      </c>
    </row>
    <row r="27" spans="1:3" ht="15" customHeight="1" x14ac:dyDescent="0.2">
      <c r="A27" s="28" t="s">
        <v>156</v>
      </c>
      <c r="B27" s="25" t="s">
        <v>157</v>
      </c>
      <c r="C27" s="27">
        <v>23</v>
      </c>
    </row>
    <row r="28" spans="1:3" ht="24.75" customHeight="1" x14ac:dyDescent="0.2">
      <c r="A28" s="26" t="s">
        <v>158</v>
      </c>
      <c r="B28" s="25" t="s">
        <v>159</v>
      </c>
      <c r="C28" s="27">
        <v>9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</v>
      </c>
    </row>
    <row r="34" spans="1:3" ht="15" customHeight="1" x14ac:dyDescent="0.2">
      <c r="A34" s="26" t="s">
        <v>166</v>
      </c>
      <c r="B34" s="25" t="s">
        <v>167</v>
      </c>
      <c r="C34" s="27">
        <v>608341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1590</v>
      </c>
    </row>
    <row r="6" spans="1:3" ht="15" customHeight="1" x14ac:dyDescent="0.2">
      <c r="A6" s="26" t="s">
        <v>172</v>
      </c>
      <c r="B6" s="25" t="s">
        <v>173</v>
      </c>
      <c r="C6" s="27">
        <v>1111</v>
      </c>
    </row>
    <row r="7" spans="1:3" ht="15" customHeight="1" x14ac:dyDescent="0.2">
      <c r="A7" s="28" t="s">
        <v>125</v>
      </c>
      <c r="B7" s="25" t="s">
        <v>174</v>
      </c>
      <c r="C7" s="27">
        <v>21</v>
      </c>
    </row>
    <row r="8" spans="1:3" ht="15" customHeight="1" x14ac:dyDescent="0.2">
      <c r="A8" s="26" t="s">
        <v>127</v>
      </c>
      <c r="B8" s="25" t="s">
        <v>175</v>
      </c>
      <c r="C8" s="27">
        <v>466</v>
      </c>
    </row>
    <row r="9" spans="1:3" ht="15" customHeight="1" x14ac:dyDescent="0.2">
      <c r="A9" s="28" t="s">
        <v>176</v>
      </c>
      <c r="B9" s="25" t="s">
        <v>177</v>
      </c>
      <c r="C9" s="27">
        <v>465</v>
      </c>
    </row>
    <row r="10" spans="1:3" ht="15" customHeight="1" x14ac:dyDescent="0.2">
      <c r="A10" s="29" t="s">
        <v>178</v>
      </c>
      <c r="B10" s="25" t="s">
        <v>179</v>
      </c>
      <c r="C10" s="27">
        <v>7</v>
      </c>
    </row>
    <row r="11" spans="1:3" ht="15" customHeight="1" x14ac:dyDescent="0.2">
      <c r="A11" s="29" t="s">
        <v>180</v>
      </c>
      <c r="B11" s="25" t="s">
        <v>181</v>
      </c>
      <c r="C11" s="27">
        <v>12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404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7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8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1263</v>
      </c>
    </row>
    <row r="41" spans="1:3" ht="15" customHeight="1" x14ac:dyDescent="0.2">
      <c r="A41" s="26" t="s">
        <v>240</v>
      </c>
      <c r="B41" s="25" t="s">
        <v>241</v>
      </c>
      <c r="C41" s="27">
        <v>668</v>
      </c>
    </row>
    <row r="42" spans="1:3" ht="15" customHeight="1" x14ac:dyDescent="0.2">
      <c r="A42" s="26" t="s">
        <v>242</v>
      </c>
      <c r="B42" s="25" t="s">
        <v>243</v>
      </c>
      <c r="C42" s="27">
        <v>212</v>
      </c>
    </row>
    <row r="43" spans="1:3" ht="15" customHeight="1" x14ac:dyDescent="0.2">
      <c r="A43" s="26" t="s">
        <v>244</v>
      </c>
      <c r="B43" s="25" t="s">
        <v>245</v>
      </c>
      <c r="C43" s="27">
        <v>795</v>
      </c>
    </row>
    <row r="44" spans="1:3" ht="15" customHeight="1" x14ac:dyDescent="0.2">
      <c r="A44" s="26" t="s">
        <v>240</v>
      </c>
      <c r="B44" s="25" t="s">
        <v>246</v>
      </c>
      <c r="C44" s="27">
        <v>359</v>
      </c>
    </row>
    <row r="45" spans="1:3" ht="15" customHeight="1" x14ac:dyDescent="0.2">
      <c r="A45" s="26" t="s">
        <v>242</v>
      </c>
      <c r="B45" s="25" t="s">
        <v>247</v>
      </c>
      <c r="C45" s="27">
        <v>134</v>
      </c>
    </row>
    <row r="46" spans="1:3" ht="15" customHeight="1" x14ac:dyDescent="0.2">
      <c r="A46" s="26" t="s">
        <v>248</v>
      </c>
      <c r="B46" s="25" t="s">
        <v>249</v>
      </c>
      <c r="C46" s="27">
        <v>19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207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75</v>
      </c>
    </row>
    <row r="53" spans="1:3" ht="24.75" customHeight="1" x14ac:dyDescent="0.2">
      <c r="A53" s="26" t="s">
        <v>262</v>
      </c>
      <c r="B53" s="25" t="s">
        <v>263</v>
      </c>
      <c r="C53" s="27">
        <v>375360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1708</v>
      </c>
    </row>
    <row r="58" spans="1:3" ht="15" customHeight="1" x14ac:dyDescent="0.2">
      <c r="A58" s="26" t="s">
        <v>272</v>
      </c>
      <c r="B58" s="25" t="s">
        <v>273</v>
      </c>
      <c r="C58" s="27">
        <v>721</v>
      </c>
    </row>
    <row r="59" spans="1:3" ht="15" customHeight="1" x14ac:dyDescent="0.2">
      <c r="A59" s="26" t="s">
        <v>274</v>
      </c>
      <c r="B59" s="25" t="s">
        <v>275</v>
      </c>
      <c r="C59" s="27">
        <v>110</v>
      </c>
    </row>
    <row r="60" spans="1:3" ht="15" customHeight="1" x14ac:dyDescent="0.2">
      <c r="A60" s="26" t="s">
        <v>276</v>
      </c>
      <c r="B60" s="25" t="s">
        <v>277</v>
      </c>
      <c r="C60" s="27">
        <v>7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40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830</v>
      </c>
    </row>
    <row r="67" spans="1:3" ht="15" customHeight="1" x14ac:dyDescent="0.2">
      <c r="A67" s="26" t="s">
        <v>156</v>
      </c>
      <c r="B67" s="25" t="s">
        <v>290</v>
      </c>
      <c r="C67" s="27">
        <v>119</v>
      </c>
    </row>
    <row r="68" spans="1:3" ht="15" customHeight="1" x14ac:dyDescent="0.2">
      <c r="A68" s="26" t="s">
        <v>291</v>
      </c>
      <c r="B68" s="25" t="s">
        <v>292</v>
      </c>
      <c r="C68" s="27">
        <v>991</v>
      </c>
    </row>
    <row r="69" spans="1:3" ht="15" customHeight="1" x14ac:dyDescent="0.2">
      <c r="A69" s="28" t="s">
        <v>293</v>
      </c>
      <c r="B69" s="25" t="s">
        <v>294</v>
      </c>
      <c r="C69" s="27">
        <v>988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7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6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923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3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389724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743</v>
      </c>
      <c r="F26" s="44"/>
      <c r="G26" s="38" t="s">
        <v>744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21</v>
      </c>
    </row>
    <row r="6" spans="1:3" ht="15" customHeight="1" x14ac:dyDescent="0.2">
      <c r="A6" s="26" t="s">
        <v>37</v>
      </c>
      <c r="B6" s="25" t="s">
        <v>38</v>
      </c>
      <c r="C6" s="27">
        <v>17</v>
      </c>
    </row>
    <row r="7" spans="1:3" ht="15" customHeight="1" x14ac:dyDescent="0.2">
      <c r="A7" s="26" t="s">
        <v>39</v>
      </c>
      <c r="B7" s="25" t="s">
        <v>40</v>
      </c>
      <c r="C7" s="27">
        <v>4</v>
      </c>
    </row>
    <row r="8" spans="1:3" ht="15" customHeight="1" x14ac:dyDescent="0.2">
      <c r="A8" s="28" t="s">
        <v>41</v>
      </c>
      <c r="B8" s="25" t="s">
        <v>42</v>
      </c>
      <c r="C8" s="27">
        <v>4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48</v>
      </c>
    </row>
    <row r="25" spans="1:3" ht="24.75" customHeight="1" x14ac:dyDescent="0.2">
      <c r="A25" s="26" t="s">
        <v>75</v>
      </c>
      <c r="B25" s="25" t="s">
        <v>76</v>
      </c>
      <c r="C25" s="27">
        <v>42</v>
      </c>
    </row>
    <row r="26" spans="1:3" ht="34.5" customHeight="1" x14ac:dyDescent="0.2">
      <c r="A26" s="28" t="s">
        <v>77</v>
      </c>
      <c r="B26" s="25" t="s">
        <v>78</v>
      </c>
      <c r="C26" s="27">
        <v>11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5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25</v>
      </c>
    </row>
    <row r="31" spans="1:3" ht="15" customHeight="1" x14ac:dyDescent="0.2">
      <c r="A31" s="26" t="s">
        <v>87</v>
      </c>
      <c r="B31" s="25" t="s">
        <v>88</v>
      </c>
      <c r="C31" s="27">
        <v>337293</v>
      </c>
    </row>
    <row r="32" spans="1:3" ht="15" customHeight="1" x14ac:dyDescent="0.2">
      <c r="A32" s="26" t="s">
        <v>89</v>
      </c>
      <c r="B32" s="25" t="s">
        <v>90</v>
      </c>
      <c r="C32" s="27">
        <v>337293</v>
      </c>
    </row>
    <row r="33" spans="1:3" ht="15" customHeight="1" x14ac:dyDescent="0.2">
      <c r="A33" s="26" t="s">
        <v>91</v>
      </c>
      <c r="B33" s="25" t="s">
        <v>92</v>
      </c>
      <c r="C33" s="27">
        <v>1110</v>
      </c>
    </row>
    <row r="34" spans="1:3" ht="34.5" customHeight="1" x14ac:dyDescent="0.2">
      <c r="A34" s="28" t="s">
        <v>77</v>
      </c>
      <c r="B34" s="25" t="s">
        <v>93</v>
      </c>
      <c r="C34" s="27">
        <v>419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25</v>
      </c>
    </row>
    <row r="37" spans="1:3" ht="24.75" customHeight="1" x14ac:dyDescent="0.2">
      <c r="A37" s="28" t="s">
        <v>83</v>
      </c>
      <c r="B37" s="25" t="s">
        <v>96</v>
      </c>
      <c r="C37" s="27">
        <v>312</v>
      </c>
    </row>
    <row r="38" spans="1:3" ht="15" customHeight="1" x14ac:dyDescent="0.2">
      <c r="A38" s="28" t="s">
        <v>85</v>
      </c>
      <c r="B38" s="25" t="s">
        <v>97</v>
      </c>
      <c r="C38" s="27">
        <v>354</v>
      </c>
    </row>
    <row r="39" spans="1:3" ht="15" customHeight="1" x14ac:dyDescent="0.2">
      <c r="A39" s="26" t="s">
        <v>98</v>
      </c>
      <c r="B39" s="25" t="s">
        <v>99</v>
      </c>
      <c r="C39" s="27">
        <v>195</v>
      </c>
    </row>
    <row r="40" spans="1:3" ht="15" customHeight="1" x14ac:dyDescent="0.2">
      <c r="A40" s="28" t="s">
        <v>100</v>
      </c>
      <c r="B40" s="25" t="s">
        <v>101</v>
      </c>
      <c r="C40" s="27">
        <v>195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181</v>
      </c>
    </row>
    <row r="43" spans="1:3" ht="15" customHeight="1" x14ac:dyDescent="0.2">
      <c r="A43" s="29" t="s">
        <v>47</v>
      </c>
      <c r="B43" s="25" t="s">
        <v>104</v>
      </c>
      <c r="C43" s="27">
        <v>14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677573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2143</v>
      </c>
    </row>
    <row r="6" spans="1:3" ht="15" customHeight="1" x14ac:dyDescent="0.2">
      <c r="A6" s="26" t="s">
        <v>123</v>
      </c>
      <c r="B6" s="25" t="s">
        <v>124</v>
      </c>
      <c r="C6" s="27">
        <v>2136</v>
      </c>
    </row>
    <row r="7" spans="1:3" ht="15" customHeight="1" x14ac:dyDescent="0.2">
      <c r="A7" s="28" t="s">
        <v>125</v>
      </c>
      <c r="B7" s="25" t="s">
        <v>126</v>
      </c>
      <c r="C7" s="27">
        <v>30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1871</v>
      </c>
    </row>
    <row r="16" spans="1:3" ht="15" customHeight="1" x14ac:dyDescent="0.2">
      <c r="A16" s="26" t="s">
        <v>142</v>
      </c>
      <c r="B16" s="25" t="s">
        <v>143</v>
      </c>
      <c r="C16" s="27">
        <v>1836</v>
      </c>
    </row>
    <row r="17" spans="1:3" ht="34.5" customHeight="1" x14ac:dyDescent="0.2">
      <c r="A17" s="28" t="s">
        <v>77</v>
      </c>
      <c r="B17" s="25" t="s">
        <v>144</v>
      </c>
      <c r="C17" s="27">
        <v>18</v>
      </c>
    </row>
    <row r="18" spans="1:3" ht="44.25" customHeight="1" x14ac:dyDescent="0.2">
      <c r="A18" s="28" t="s">
        <v>79</v>
      </c>
      <c r="B18" s="25" t="s">
        <v>145</v>
      </c>
      <c r="C18" s="27">
        <v>61</v>
      </c>
    </row>
    <row r="19" spans="1:3" ht="24.75" customHeight="1" x14ac:dyDescent="0.2">
      <c r="A19" s="28" t="s">
        <v>81</v>
      </c>
      <c r="B19" s="25" t="s">
        <v>146</v>
      </c>
      <c r="C19" s="27">
        <v>1748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275247</v>
      </c>
    </row>
    <row r="22" spans="1:3" ht="15" customHeight="1" x14ac:dyDescent="0.2">
      <c r="A22" s="26" t="s">
        <v>150</v>
      </c>
      <c r="B22" s="25" t="s">
        <v>151</v>
      </c>
      <c r="C22" s="27">
        <v>737</v>
      </c>
    </row>
    <row r="23" spans="1:3" ht="34.5" customHeight="1" x14ac:dyDescent="0.2">
      <c r="A23" s="28" t="s">
        <v>77</v>
      </c>
      <c r="B23" s="25" t="s">
        <v>152</v>
      </c>
      <c r="C23" s="27">
        <v>57</v>
      </c>
    </row>
    <row r="24" spans="1:3" ht="44.25" customHeight="1" x14ac:dyDescent="0.2">
      <c r="A24" s="28" t="s">
        <v>79</v>
      </c>
      <c r="B24" s="25" t="s">
        <v>153</v>
      </c>
      <c r="C24" s="27">
        <v>20</v>
      </c>
    </row>
    <row r="25" spans="1:3" ht="24.75" customHeight="1" x14ac:dyDescent="0.2">
      <c r="A25" s="28" t="s">
        <v>81</v>
      </c>
      <c r="B25" s="25" t="s">
        <v>154</v>
      </c>
      <c r="C25" s="27">
        <v>580</v>
      </c>
    </row>
    <row r="26" spans="1:3" ht="15" customHeight="1" x14ac:dyDescent="0.2">
      <c r="A26" s="28" t="s">
        <v>85</v>
      </c>
      <c r="B26" s="25" t="s">
        <v>155</v>
      </c>
      <c r="C26" s="27">
        <v>80</v>
      </c>
    </row>
    <row r="27" spans="1:3" ht="15" customHeight="1" x14ac:dyDescent="0.2">
      <c r="A27" s="28" t="s">
        <v>156</v>
      </c>
      <c r="B27" s="25" t="s">
        <v>157</v>
      </c>
      <c r="C27" s="27">
        <v>9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286602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1603</v>
      </c>
    </row>
    <row r="6" spans="1:3" ht="15" customHeight="1" x14ac:dyDescent="0.2">
      <c r="A6" s="26" t="s">
        <v>172</v>
      </c>
      <c r="B6" s="25" t="s">
        <v>173</v>
      </c>
      <c r="C6" s="27">
        <v>1119</v>
      </c>
    </row>
    <row r="7" spans="1:3" ht="15" customHeight="1" x14ac:dyDescent="0.2">
      <c r="A7" s="28" t="s">
        <v>125</v>
      </c>
      <c r="B7" s="25" t="s">
        <v>174</v>
      </c>
      <c r="C7" s="27">
        <v>13</v>
      </c>
    </row>
    <row r="8" spans="1:3" ht="15" customHeight="1" x14ac:dyDescent="0.2">
      <c r="A8" s="26" t="s">
        <v>127</v>
      </c>
      <c r="B8" s="25" t="s">
        <v>175</v>
      </c>
      <c r="C8" s="27">
        <v>413</v>
      </c>
    </row>
    <row r="9" spans="1:3" ht="15" customHeight="1" x14ac:dyDescent="0.2">
      <c r="A9" s="28" t="s">
        <v>176</v>
      </c>
      <c r="B9" s="25" t="s">
        <v>177</v>
      </c>
      <c r="C9" s="27">
        <v>411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7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21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371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5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7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1203</v>
      </c>
    </row>
    <row r="41" spans="1:3" ht="15" customHeight="1" x14ac:dyDescent="0.2">
      <c r="A41" s="26" t="s">
        <v>240</v>
      </c>
      <c r="B41" s="25" t="s">
        <v>241</v>
      </c>
      <c r="C41" s="27">
        <v>862</v>
      </c>
    </row>
    <row r="42" spans="1:3" ht="15" customHeight="1" x14ac:dyDescent="0.2">
      <c r="A42" s="26" t="s">
        <v>242</v>
      </c>
      <c r="B42" s="25" t="s">
        <v>243</v>
      </c>
      <c r="C42" s="27">
        <v>88</v>
      </c>
    </row>
    <row r="43" spans="1:3" ht="15" customHeight="1" x14ac:dyDescent="0.2">
      <c r="A43" s="26" t="s">
        <v>244</v>
      </c>
      <c r="B43" s="25" t="s">
        <v>245</v>
      </c>
      <c r="C43" s="27">
        <v>815</v>
      </c>
    </row>
    <row r="44" spans="1:3" ht="15" customHeight="1" x14ac:dyDescent="0.2">
      <c r="A44" s="26" t="s">
        <v>240</v>
      </c>
      <c r="B44" s="25" t="s">
        <v>246</v>
      </c>
      <c r="C44" s="27">
        <v>549</v>
      </c>
    </row>
    <row r="45" spans="1:3" ht="15" customHeight="1" x14ac:dyDescent="0.2">
      <c r="A45" s="26" t="s">
        <v>242</v>
      </c>
      <c r="B45" s="25" t="s">
        <v>247</v>
      </c>
      <c r="C45" s="27">
        <v>62</v>
      </c>
    </row>
    <row r="46" spans="1:3" ht="15" customHeight="1" x14ac:dyDescent="0.2">
      <c r="A46" s="26" t="s">
        <v>248</v>
      </c>
      <c r="B46" s="25" t="s">
        <v>249</v>
      </c>
      <c r="C46" s="27">
        <v>13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152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39</v>
      </c>
    </row>
    <row r="53" spans="1:3" ht="24.75" customHeight="1" x14ac:dyDescent="0.2">
      <c r="A53" s="26" t="s">
        <v>262</v>
      </c>
      <c r="B53" s="25" t="s">
        <v>263</v>
      </c>
      <c r="C53" s="27">
        <v>392459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1513</v>
      </c>
    </row>
    <row r="58" spans="1:3" ht="15" customHeight="1" x14ac:dyDescent="0.2">
      <c r="A58" s="26" t="s">
        <v>272</v>
      </c>
      <c r="B58" s="25" t="s">
        <v>273</v>
      </c>
      <c r="C58" s="27">
        <v>1274</v>
      </c>
    </row>
    <row r="59" spans="1:3" ht="15" customHeight="1" x14ac:dyDescent="0.2">
      <c r="A59" s="26" t="s">
        <v>274</v>
      </c>
      <c r="B59" s="25" t="s">
        <v>275</v>
      </c>
      <c r="C59" s="27">
        <v>36</v>
      </c>
    </row>
    <row r="60" spans="1:3" ht="15" customHeight="1" x14ac:dyDescent="0.2">
      <c r="A60" s="26" t="s">
        <v>276</v>
      </c>
      <c r="B60" s="25" t="s">
        <v>277</v>
      </c>
      <c r="C60" s="27">
        <v>16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21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166</v>
      </c>
    </row>
    <row r="67" spans="1:3" ht="15" customHeight="1" x14ac:dyDescent="0.2">
      <c r="A67" s="26" t="s">
        <v>156</v>
      </c>
      <c r="B67" s="25" t="s">
        <v>290</v>
      </c>
      <c r="C67" s="27">
        <v>18</v>
      </c>
    </row>
    <row r="68" spans="1:3" ht="15" customHeight="1" x14ac:dyDescent="0.2">
      <c r="A68" s="26" t="s">
        <v>291</v>
      </c>
      <c r="B68" s="25" t="s">
        <v>292</v>
      </c>
      <c r="C68" s="27">
        <v>944</v>
      </c>
    </row>
    <row r="69" spans="1:3" ht="15" customHeight="1" x14ac:dyDescent="0.2">
      <c r="A69" s="28" t="s">
        <v>293</v>
      </c>
      <c r="B69" s="25" t="s">
        <v>294</v>
      </c>
      <c r="C69" s="27">
        <v>940</v>
      </c>
    </row>
    <row r="70" spans="1:3" ht="15" customHeight="1" x14ac:dyDescent="0.2">
      <c r="A70" s="29" t="s">
        <v>178</v>
      </c>
      <c r="B70" s="25" t="s">
        <v>295</v>
      </c>
      <c r="C70" s="27">
        <v>8</v>
      </c>
    </row>
    <row r="71" spans="1:3" ht="15" customHeight="1" x14ac:dyDescent="0.2">
      <c r="A71" s="29" t="s">
        <v>180</v>
      </c>
      <c r="B71" s="25" t="s">
        <v>296</v>
      </c>
      <c r="C71" s="27">
        <v>19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868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406091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745</v>
      </c>
      <c r="F26" s="44"/>
      <c r="G26" s="38" t="s">
        <v>746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679</v>
      </c>
    </row>
    <row r="6" spans="1:3" ht="15" customHeight="1" x14ac:dyDescent="0.2">
      <c r="A6" s="26" t="s">
        <v>123</v>
      </c>
      <c r="B6" s="25" t="s">
        <v>124</v>
      </c>
      <c r="C6" s="27">
        <v>674</v>
      </c>
    </row>
    <row r="7" spans="1:3" ht="15" customHeight="1" x14ac:dyDescent="0.2">
      <c r="A7" s="28" t="s">
        <v>125</v>
      </c>
      <c r="B7" s="25" t="s">
        <v>126</v>
      </c>
      <c r="C7" s="27">
        <v>7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421</v>
      </c>
    </row>
    <row r="16" spans="1:3" ht="15" customHeight="1" x14ac:dyDescent="0.2">
      <c r="A16" s="26" t="s">
        <v>142</v>
      </c>
      <c r="B16" s="25" t="s">
        <v>143</v>
      </c>
      <c r="C16" s="27">
        <v>416</v>
      </c>
    </row>
    <row r="17" spans="1:3" ht="34.5" customHeight="1" x14ac:dyDescent="0.2">
      <c r="A17" s="28" t="s">
        <v>77</v>
      </c>
      <c r="B17" s="25" t="s">
        <v>144</v>
      </c>
      <c r="C17" s="27">
        <v>19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395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324104</v>
      </c>
    </row>
    <row r="22" spans="1:3" ht="15" customHeight="1" x14ac:dyDescent="0.2">
      <c r="A22" s="26" t="s">
        <v>150</v>
      </c>
      <c r="B22" s="25" t="s">
        <v>151</v>
      </c>
      <c r="C22" s="27">
        <v>771</v>
      </c>
    </row>
    <row r="23" spans="1:3" ht="34.5" customHeight="1" x14ac:dyDescent="0.2">
      <c r="A23" s="28" t="s">
        <v>77</v>
      </c>
      <c r="B23" s="25" t="s">
        <v>152</v>
      </c>
      <c r="C23" s="27">
        <v>502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263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9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328290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14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33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10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6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14</v>
      </c>
    </row>
    <row r="31" spans="1:3" ht="15" customHeight="1" x14ac:dyDescent="0.2">
      <c r="A31" s="26" t="s">
        <v>87</v>
      </c>
      <c r="B31" s="25" t="s">
        <v>88</v>
      </c>
      <c r="C31" s="27">
        <v>215423</v>
      </c>
    </row>
    <row r="32" spans="1:3" ht="15" customHeight="1" x14ac:dyDescent="0.2">
      <c r="A32" s="26" t="s">
        <v>89</v>
      </c>
      <c r="B32" s="25" t="s">
        <v>90</v>
      </c>
      <c r="C32" s="27">
        <v>215423</v>
      </c>
    </row>
    <row r="33" spans="1:3" ht="15" customHeight="1" x14ac:dyDescent="0.2">
      <c r="A33" s="26" t="s">
        <v>91</v>
      </c>
      <c r="B33" s="25" t="s">
        <v>92</v>
      </c>
      <c r="C33" s="27">
        <v>698</v>
      </c>
    </row>
    <row r="34" spans="1:3" ht="34.5" customHeight="1" x14ac:dyDescent="0.2">
      <c r="A34" s="28" t="s">
        <v>77</v>
      </c>
      <c r="B34" s="25" t="s">
        <v>93</v>
      </c>
      <c r="C34" s="27">
        <v>596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16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86</v>
      </c>
    </row>
    <row r="39" spans="1:3" ht="15" customHeight="1" x14ac:dyDescent="0.2">
      <c r="A39" s="26" t="s">
        <v>98</v>
      </c>
      <c r="B39" s="25" t="s">
        <v>99</v>
      </c>
      <c r="C39" s="27">
        <v>9</v>
      </c>
    </row>
    <row r="40" spans="1:3" ht="15" customHeight="1" x14ac:dyDescent="0.2">
      <c r="A40" s="28" t="s">
        <v>100</v>
      </c>
      <c r="B40" s="25" t="s">
        <v>101</v>
      </c>
      <c r="C40" s="27">
        <v>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432394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5421</v>
      </c>
    </row>
    <row r="6" spans="1:3" ht="15" customHeight="1" x14ac:dyDescent="0.2">
      <c r="A6" s="26" t="s">
        <v>123</v>
      </c>
      <c r="B6" s="25" t="s">
        <v>124</v>
      </c>
      <c r="C6" s="27">
        <v>5400</v>
      </c>
    </row>
    <row r="7" spans="1:3" ht="15" customHeight="1" x14ac:dyDescent="0.2">
      <c r="A7" s="28" t="s">
        <v>125</v>
      </c>
      <c r="B7" s="25" t="s">
        <v>126</v>
      </c>
      <c r="C7" s="27">
        <v>116</v>
      </c>
    </row>
    <row r="8" spans="1:3" ht="15" customHeight="1" x14ac:dyDescent="0.2">
      <c r="A8" s="26" t="s">
        <v>127</v>
      </c>
      <c r="B8" s="25" t="s">
        <v>128</v>
      </c>
      <c r="C8" s="27">
        <v>21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5520</v>
      </c>
    </row>
    <row r="16" spans="1:3" ht="15" customHeight="1" x14ac:dyDescent="0.2">
      <c r="A16" s="26" t="s">
        <v>142</v>
      </c>
      <c r="B16" s="25" t="s">
        <v>143</v>
      </c>
      <c r="C16" s="27">
        <v>5349</v>
      </c>
    </row>
    <row r="17" spans="1:3" ht="34.5" customHeight="1" x14ac:dyDescent="0.2">
      <c r="A17" s="28" t="s">
        <v>77</v>
      </c>
      <c r="B17" s="25" t="s">
        <v>144</v>
      </c>
      <c r="C17" s="27">
        <v>60</v>
      </c>
    </row>
    <row r="18" spans="1:3" ht="44.25" customHeight="1" x14ac:dyDescent="0.2">
      <c r="A18" s="28" t="s">
        <v>79</v>
      </c>
      <c r="B18" s="25" t="s">
        <v>145</v>
      </c>
      <c r="C18" s="27">
        <v>108</v>
      </c>
    </row>
    <row r="19" spans="1:3" ht="24.75" customHeight="1" x14ac:dyDescent="0.2">
      <c r="A19" s="28" t="s">
        <v>81</v>
      </c>
      <c r="B19" s="25" t="s">
        <v>146</v>
      </c>
      <c r="C19" s="27">
        <v>5176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479374</v>
      </c>
    </row>
    <row r="22" spans="1:3" ht="15" customHeight="1" x14ac:dyDescent="0.2">
      <c r="A22" s="26" t="s">
        <v>150</v>
      </c>
      <c r="B22" s="25" t="s">
        <v>151</v>
      </c>
      <c r="C22" s="27">
        <v>1189</v>
      </c>
    </row>
    <row r="23" spans="1:3" ht="34.5" customHeight="1" x14ac:dyDescent="0.2">
      <c r="A23" s="28" t="s">
        <v>77</v>
      </c>
      <c r="B23" s="25" t="s">
        <v>152</v>
      </c>
      <c r="C23" s="27">
        <v>506</v>
      </c>
    </row>
    <row r="24" spans="1:3" ht="44.25" customHeight="1" x14ac:dyDescent="0.2">
      <c r="A24" s="28" t="s">
        <v>79</v>
      </c>
      <c r="B24" s="25" t="s">
        <v>153</v>
      </c>
      <c r="C24" s="27">
        <v>36</v>
      </c>
    </row>
    <row r="25" spans="1:3" ht="24.75" customHeight="1" x14ac:dyDescent="0.2">
      <c r="A25" s="28" t="s">
        <v>81</v>
      </c>
      <c r="B25" s="25" t="s">
        <v>154</v>
      </c>
      <c r="C25" s="27">
        <v>626</v>
      </c>
    </row>
    <row r="26" spans="1:3" ht="15" customHeight="1" x14ac:dyDescent="0.2">
      <c r="A26" s="28" t="s">
        <v>85</v>
      </c>
      <c r="B26" s="25" t="s">
        <v>155</v>
      </c>
      <c r="C26" s="27">
        <v>21</v>
      </c>
    </row>
    <row r="27" spans="1:3" ht="15" customHeight="1" x14ac:dyDescent="0.2">
      <c r="A27" s="28" t="s">
        <v>156</v>
      </c>
      <c r="B27" s="25" t="s">
        <v>157</v>
      </c>
      <c r="C27" s="27">
        <v>12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508967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2124</v>
      </c>
    </row>
    <row r="6" spans="1:3" ht="15" customHeight="1" x14ac:dyDescent="0.2">
      <c r="A6" s="26" t="s">
        <v>172</v>
      </c>
      <c r="B6" s="25" t="s">
        <v>173</v>
      </c>
      <c r="C6" s="27">
        <v>1739</v>
      </c>
    </row>
    <row r="7" spans="1:3" ht="15" customHeight="1" x14ac:dyDescent="0.2">
      <c r="A7" s="28" t="s">
        <v>125</v>
      </c>
      <c r="B7" s="25" t="s">
        <v>174</v>
      </c>
      <c r="C7" s="27">
        <v>32</v>
      </c>
    </row>
    <row r="8" spans="1:3" ht="15" customHeight="1" x14ac:dyDescent="0.2">
      <c r="A8" s="26" t="s">
        <v>127</v>
      </c>
      <c r="B8" s="25" t="s">
        <v>175</v>
      </c>
      <c r="C8" s="27">
        <v>347</v>
      </c>
    </row>
    <row r="9" spans="1:3" ht="15" customHeight="1" x14ac:dyDescent="0.2">
      <c r="A9" s="28" t="s">
        <v>176</v>
      </c>
      <c r="B9" s="25" t="s">
        <v>177</v>
      </c>
      <c r="C9" s="27">
        <v>343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8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49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1983</v>
      </c>
    </row>
    <row r="41" spans="1:3" ht="15" customHeight="1" x14ac:dyDescent="0.2">
      <c r="A41" s="26" t="s">
        <v>240</v>
      </c>
      <c r="B41" s="25" t="s">
        <v>241</v>
      </c>
      <c r="C41" s="27">
        <v>631</v>
      </c>
    </row>
    <row r="42" spans="1:3" ht="15" customHeight="1" x14ac:dyDescent="0.2">
      <c r="A42" s="26" t="s">
        <v>242</v>
      </c>
      <c r="B42" s="25" t="s">
        <v>243</v>
      </c>
      <c r="C42" s="27">
        <v>8</v>
      </c>
    </row>
    <row r="43" spans="1:3" ht="15" customHeight="1" x14ac:dyDescent="0.2">
      <c r="A43" s="26" t="s">
        <v>244</v>
      </c>
      <c r="B43" s="25" t="s">
        <v>245</v>
      </c>
      <c r="C43" s="27">
        <v>1422</v>
      </c>
    </row>
    <row r="44" spans="1:3" ht="15" customHeight="1" x14ac:dyDescent="0.2">
      <c r="A44" s="26" t="s">
        <v>240</v>
      </c>
      <c r="B44" s="25" t="s">
        <v>246</v>
      </c>
      <c r="C44" s="27">
        <v>275</v>
      </c>
    </row>
    <row r="45" spans="1:3" ht="15" customHeight="1" x14ac:dyDescent="0.2">
      <c r="A45" s="26" t="s">
        <v>242</v>
      </c>
      <c r="B45" s="25" t="s">
        <v>247</v>
      </c>
      <c r="C45" s="27">
        <v>6</v>
      </c>
    </row>
    <row r="46" spans="1:3" ht="15" customHeight="1" x14ac:dyDescent="0.2">
      <c r="A46" s="26" t="s">
        <v>248</v>
      </c>
      <c r="B46" s="25" t="s">
        <v>249</v>
      </c>
      <c r="C46" s="27">
        <v>10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1094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37</v>
      </c>
    </row>
    <row r="53" spans="1:3" ht="24.75" customHeight="1" x14ac:dyDescent="0.2">
      <c r="A53" s="26" t="s">
        <v>262</v>
      </c>
      <c r="B53" s="25" t="s">
        <v>263</v>
      </c>
      <c r="C53" s="27">
        <v>230984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546</v>
      </c>
    </row>
    <row r="58" spans="1:3" ht="15" customHeight="1" x14ac:dyDescent="0.2">
      <c r="A58" s="26" t="s">
        <v>272</v>
      </c>
      <c r="B58" s="25" t="s">
        <v>273</v>
      </c>
      <c r="C58" s="27">
        <v>399</v>
      </c>
    </row>
    <row r="59" spans="1:3" ht="15" customHeight="1" x14ac:dyDescent="0.2">
      <c r="A59" s="26" t="s">
        <v>274</v>
      </c>
      <c r="B59" s="25" t="s">
        <v>275</v>
      </c>
      <c r="C59" s="27">
        <v>6</v>
      </c>
    </row>
    <row r="60" spans="1:3" ht="15" customHeight="1" x14ac:dyDescent="0.2">
      <c r="A60" s="26" t="s">
        <v>276</v>
      </c>
      <c r="B60" s="25" t="s">
        <v>277</v>
      </c>
      <c r="C60" s="27">
        <v>12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98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31</v>
      </c>
    </row>
    <row r="67" spans="1:3" ht="15" customHeight="1" x14ac:dyDescent="0.2">
      <c r="A67" s="26" t="s">
        <v>156</v>
      </c>
      <c r="B67" s="25" t="s">
        <v>290</v>
      </c>
      <c r="C67" s="27">
        <v>9</v>
      </c>
    </row>
    <row r="68" spans="1:3" ht="15" customHeight="1" x14ac:dyDescent="0.2">
      <c r="A68" s="26" t="s">
        <v>291</v>
      </c>
      <c r="B68" s="25" t="s">
        <v>292</v>
      </c>
      <c r="C68" s="27">
        <v>548</v>
      </c>
    </row>
    <row r="69" spans="1:3" ht="15" customHeight="1" x14ac:dyDescent="0.2">
      <c r="A69" s="28" t="s">
        <v>293</v>
      </c>
      <c r="B69" s="25" t="s">
        <v>294</v>
      </c>
      <c r="C69" s="27">
        <v>539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9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79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444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4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9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244167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747</v>
      </c>
      <c r="F26" s="44"/>
      <c r="G26" s="38" t="s">
        <v>748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12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28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20</v>
      </c>
    </row>
    <row r="31" spans="1:3" ht="15" customHeight="1" x14ac:dyDescent="0.2">
      <c r="A31" s="26" t="s">
        <v>87</v>
      </c>
      <c r="B31" s="25" t="s">
        <v>88</v>
      </c>
      <c r="C31" s="27">
        <v>287801</v>
      </c>
    </row>
    <row r="32" spans="1:3" ht="15" customHeight="1" x14ac:dyDescent="0.2">
      <c r="A32" s="26" t="s">
        <v>89</v>
      </c>
      <c r="B32" s="25" t="s">
        <v>90</v>
      </c>
      <c r="C32" s="27">
        <v>287801</v>
      </c>
    </row>
    <row r="33" spans="1:3" ht="15" customHeight="1" x14ac:dyDescent="0.2">
      <c r="A33" s="26" t="s">
        <v>91</v>
      </c>
      <c r="B33" s="25" t="s">
        <v>92</v>
      </c>
      <c r="C33" s="27">
        <v>1993</v>
      </c>
    </row>
    <row r="34" spans="1:3" ht="34.5" customHeight="1" x14ac:dyDescent="0.2">
      <c r="A34" s="28" t="s">
        <v>77</v>
      </c>
      <c r="B34" s="25" t="s">
        <v>93</v>
      </c>
      <c r="C34" s="27">
        <v>571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1422</v>
      </c>
    </row>
    <row r="39" spans="1:3" ht="15" customHeight="1" x14ac:dyDescent="0.2">
      <c r="A39" s="26" t="s">
        <v>98</v>
      </c>
      <c r="B39" s="25" t="s">
        <v>99</v>
      </c>
      <c r="C39" s="27">
        <v>13</v>
      </c>
    </row>
    <row r="40" spans="1:3" ht="15" customHeight="1" x14ac:dyDescent="0.2">
      <c r="A40" s="28" t="s">
        <v>100</v>
      </c>
      <c r="B40" s="25" t="s">
        <v>101</v>
      </c>
      <c r="C40" s="27">
        <v>13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579737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946</v>
      </c>
    </row>
    <row r="6" spans="1:3" ht="15" customHeight="1" x14ac:dyDescent="0.2">
      <c r="A6" s="26" t="s">
        <v>123</v>
      </c>
      <c r="B6" s="25" t="s">
        <v>124</v>
      </c>
      <c r="C6" s="27">
        <v>946</v>
      </c>
    </row>
    <row r="7" spans="1:3" ht="15" customHeight="1" x14ac:dyDescent="0.2">
      <c r="A7" s="28" t="s">
        <v>125</v>
      </c>
      <c r="B7" s="25" t="s">
        <v>126</v>
      </c>
      <c r="C7" s="27">
        <v>10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936</v>
      </c>
    </row>
    <row r="16" spans="1:3" ht="15" customHeight="1" x14ac:dyDescent="0.2">
      <c r="A16" s="26" t="s">
        <v>142</v>
      </c>
      <c r="B16" s="25" t="s">
        <v>143</v>
      </c>
      <c r="C16" s="27">
        <v>925</v>
      </c>
    </row>
    <row r="17" spans="1:3" ht="34.5" customHeight="1" x14ac:dyDescent="0.2">
      <c r="A17" s="28" t="s">
        <v>77</v>
      </c>
      <c r="B17" s="25" t="s">
        <v>144</v>
      </c>
      <c r="C17" s="27">
        <v>5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911</v>
      </c>
    </row>
    <row r="20" spans="1:3" ht="15" customHeight="1" x14ac:dyDescent="0.2">
      <c r="A20" s="28" t="s">
        <v>85</v>
      </c>
      <c r="B20" s="25" t="s">
        <v>147</v>
      </c>
      <c r="C20" s="27">
        <v>6</v>
      </c>
    </row>
    <row r="21" spans="1:3" ht="15" customHeight="1" x14ac:dyDescent="0.2">
      <c r="A21" s="26" t="s">
        <v>148</v>
      </c>
      <c r="B21" s="25" t="s">
        <v>149</v>
      </c>
      <c r="C21" s="27">
        <v>314585</v>
      </c>
    </row>
    <row r="22" spans="1:3" ht="15" customHeight="1" x14ac:dyDescent="0.2">
      <c r="A22" s="26" t="s">
        <v>150</v>
      </c>
      <c r="B22" s="25" t="s">
        <v>151</v>
      </c>
      <c r="C22" s="27">
        <v>802</v>
      </c>
    </row>
    <row r="23" spans="1:3" ht="34.5" customHeight="1" x14ac:dyDescent="0.2">
      <c r="A23" s="28" t="s">
        <v>77</v>
      </c>
      <c r="B23" s="25" t="s">
        <v>152</v>
      </c>
      <c r="C23" s="27">
        <v>213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581</v>
      </c>
    </row>
    <row r="26" spans="1:3" ht="15" customHeight="1" x14ac:dyDescent="0.2">
      <c r="A26" s="28" t="s">
        <v>85</v>
      </c>
      <c r="B26" s="25" t="s">
        <v>155</v>
      </c>
      <c r="C26" s="27">
        <v>7</v>
      </c>
    </row>
    <row r="27" spans="1:3" ht="15" customHeight="1" x14ac:dyDescent="0.2">
      <c r="A27" s="28" t="s">
        <v>156</v>
      </c>
      <c r="B27" s="25" t="s">
        <v>157</v>
      </c>
      <c r="C27" s="27">
        <v>7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320884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789</v>
      </c>
    </row>
    <row r="6" spans="1:3" ht="15" customHeight="1" x14ac:dyDescent="0.2">
      <c r="A6" s="26" t="s">
        <v>172</v>
      </c>
      <c r="B6" s="25" t="s">
        <v>173</v>
      </c>
      <c r="C6" s="27">
        <v>434</v>
      </c>
    </row>
    <row r="7" spans="1:3" ht="15" customHeight="1" x14ac:dyDescent="0.2">
      <c r="A7" s="28" t="s">
        <v>125</v>
      </c>
      <c r="B7" s="25" t="s">
        <v>174</v>
      </c>
      <c r="C7" s="27">
        <v>7</v>
      </c>
    </row>
    <row r="8" spans="1:3" ht="15" customHeight="1" x14ac:dyDescent="0.2">
      <c r="A8" s="26" t="s">
        <v>127</v>
      </c>
      <c r="B8" s="25" t="s">
        <v>175</v>
      </c>
      <c r="C8" s="27">
        <v>350</v>
      </c>
    </row>
    <row r="9" spans="1:3" ht="15" customHeight="1" x14ac:dyDescent="0.2">
      <c r="A9" s="28" t="s">
        <v>176</v>
      </c>
      <c r="B9" s="25" t="s">
        <v>177</v>
      </c>
      <c r="C9" s="27">
        <v>345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318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687</v>
      </c>
    </row>
    <row r="41" spans="1:3" ht="15" customHeight="1" x14ac:dyDescent="0.2">
      <c r="A41" s="26" t="s">
        <v>240</v>
      </c>
      <c r="B41" s="25" t="s">
        <v>241</v>
      </c>
      <c r="C41" s="27">
        <v>613</v>
      </c>
    </row>
    <row r="42" spans="1:3" ht="15" customHeight="1" x14ac:dyDescent="0.2">
      <c r="A42" s="26" t="s">
        <v>242</v>
      </c>
      <c r="B42" s="25" t="s">
        <v>243</v>
      </c>
      <c r="C42" s="27">
        <v>44</v>
      </c>
    </row>
    <row r="43" spans="1:3" ht="15" customHeight="1" x14ac:dyDescent="0.2">
      <c r="A43" s="26" t="s">
        <v>244</v>
      </c>
      <c r="B43" s="25" t="s">
        <v>245</v>
      </c>
      <c r="C43" s="27">
        <v>322</v>
      </c>
    </row>
    <row r="44" spans="1:3" ht="15" customHeight="1" x14ac:dyDescent="0.2">
      <c r="A44" s="26" t="s">
        <v>240</v>
      </c>
      <c r="B44" s="25" t="s">
        <v>246</v>
      </c>
      <c r="C44" s="27">
        <v>284</v>
      </c>
    </row>
    <row r="45" spans="1:3" ht="15" customHeight="1" x14ac:dyDescent="0.2">
      <c r="A45" s="26" t="s">
        <v>242</v>
      </c>
      <c r="B45" s="25" t="s">
        <v>247</v>
      </c>
      <c r="C45" s="27">
        <v>15</v>
      </c>
    </row>
    <row r="46" spans="1:3" ht="15" customHeight="1" x14ac:dyDescent="0.2">
      <c r="A46" s="26" t="s">
        <v>248</v>
      </c>
      <c r="B46" s="25" t="s">
        <v>249</v>
      </c>
      <c r="C46" s="27">
        <v>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192862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743</v>
      </c>
    </row>
    <row r="58" spans="1:3" ht="15" customHeight="1" x14ac:dyDescent="0.2">
      <c r="A58" s="26" t="s">
        <v>272</v>
      </c>
      <c r="B58" s="25" t="s">
        <v>273</v>
      </c>
      <c r="C58" s="27">
        <v>552</v>
      </c>
    </row>
    <row r="59" spans="1:3" ht="15" customHeight="1" x14ac:dyDescent="0.2">
      <c r="A59" s="26" t="s">
        <v>274</v>
      </c>
      <c r="B59" s="25" t="s">
        <v>275</v>
      </c>
      <c r="C59" s="27">
        <v>27</v>
      </c>
    </row>
    <row r="60" spans="1:3" ht="15" customHeight="1" x14ac:dyDescent="0.2">
      <c r="A60" s="26" t="s">
        <v>276</v>
      </c>
      <c r="B60" s="25" t="s">
        <v>277</v>
      </c>
      <c r="C60" s="27">
        <v>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161</v>
      </c>
    </row>
    <row r="67" spans="1:3" ht="15" customHeight="1" x14ac:dyDescent="0.2">
      <c r="A67" s="26" t="s">
        <v>156</v>
      </c>
      <c r="B67" s="25" t="s">
        <v>290</v>
      </c>
      <c r="C67" s="27">
        <v>8</v>
      </c>
    </row>
    <row r="68" spans="1:3" ht="15" customHeight="1" x14ac:dyDescent="0.2">
      <c r="A68" s="26" t="s">
        <v>291</v>
      </c>
      <c r="B68" s="25" t="s">
        <v>292</v>
      </c>
      <c r="C68" s="27">
        <v>1018</v>
      </c>
    </row>
    <row r="69" spans="1:3" ht="15" customHeight="1" x14ac:dyDescent="0.2">
      <c r="A69" s="28" t="s">
        <v>293</v>
      </c>
      <c r="B69" s="25" t="s">
        <v>294</v>
      </c>
      <c r="C69" s="27">
        <v>1009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8</v>
      </c>
    </row>
    <row r="72" spans="1:3" ht="15" customHeight="1" x14ac:dyDescent="0.2">
      <c r="A72" s="29" t="s">
        <v>182</v>
      </c>
      <c r="B72" s="25" t="s">
        <v>297</v>
      </c>
      <c r="C72" s="27">
        <v>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946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9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201664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749</v>
      </c>
      <c r="F26" s="44"/>
      <c r="G26" s="38" t="s">
        <v>750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29</v>
      </c>
    </row>
    <row r="25" spans="1:3" ht="24.75" customHeight="1" x14ac:dyDescent="0.2">
      <c r="A25" s="26" t="s">
        <v>75</v>
      </c>
      <c r="B25" s="25" t="s">
        <v>76</v>
      </c>
      <c r="C25" s="27">
        <v>29</v>
      </c>
    </row>
    <row r="26" spans="1:3" ht="34.5" customHeight="1" x14ac:dyDescent="0.2">
      <c r="A26" s="28" t="s">
        <v>77</v>
      </c>
      <c r="B26" s="25" t="s">
        <v>78</v>
      </c>
      <c r="C26" s="27">
        <v>13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186669</v>
      </c>
    </row>
    <row r="32" spans="1:3" ht="15" customHeight="1" x14ac:dyDescent="0.2">
      <c r="A32" s="26" t="s">
        <v>89</v>
      </c>
      <c r="B32" s="25" t="s">
        <v>90</v>
      </c>
      <c r="C32" s="27">
        <v>186669</v>
      </c>
    </row>
    <row r="33" spans="1:3" ht="15" customHeight="1" x14ac:dyDescent="0.2">
      <c r="A33" s="26" t="s">
        <v>91</v>
      </c>
      <c r="B33" s="25" t="s">
        <v>92</v>
      </c>
      <c r="C33" s="27">
        <v>621</v>
      </c>
    </row>
    <row r="34" spans="1:3" ht="34.5" customHeight="1" x14ac:dyDescent="0.2">
      <c r="A34" s="28" t="s">
        <v>77</v>
      </c>
      <c r="B34" s="25" t="s">
        <v>93</v>
      </c>
      <c r="C34" s="27">
        <v>556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374683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818</v>
      </c>
    </row>
    <row r="6" spans="1:3" ht="15" customHeight="1" x14ac:dyDescent="0.2">
      <c r="A6" s="26" t="s">
        <v>123</v>
      </c>
      <c r="B6" s="25" t="s">
        <v>124</v>
      </c>
      <c r="C6" s="27">
        <v>818</v>
      </c>
    </row>
    <row r="7" spans="1:3" ht="15" customHeight="1" x14ac:dyDescent="0.2">
      <c r="A7" s="28" t="s">
        <v>125</v>
      </c>
      <c r="B7" s="25" t="s">
        <v>126</v>
      </c>
      <c r="C7" s="27">
        <v>14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640</v>
      </c>
    </row>
    <row r="16" spans="1:3" ht="15" customHeight="1" x14ac:dyDescent="0.2">
      <c r="A16" s="26" t="s">
        <v>142</v>
      </c>
      <c r="B16" s="25" t="s">
        <v>143</v>
      </c>
      <c r="C16" s="27">
        <v>632</v>
      </c>
    </row>
    <row r="17" spans="1:3" ht="34.5" customHeight="1" x14ac:dyDescent="0.2">
      <c r="A17" s="28" t="s">
        <v>77</v>
      </c>
      <c r="B17" s="25" t="s">
        <v>144</v>
      </c>
      <c r="C17" s="27">
        <v>24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602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689062</v>
      </c>
    </row>
    <row r="22" spans="1:3" ht="15" customHeight="1" x14ac:dyDescent="0.2">
      <c r="A22" s="26" t="s">
        <v>150</v>
      </c>
      <c r="B22" s="25" t="s">
        <v>151</v>
      </c>
      <c r="C22" s="27">
        <v>1266</v>
      </c>
    </row>
    <row r="23" spans="1:3" ht="34.5" customHeight="1" x14ac:dyDescent="0.2">
      <c r="A23" s="28" t="s">
        <v>77</v>
      </c>
      <c r="B23" s="25" t="s">
        <v>152</v>
      </c>
      <c r="C23" s="27">
        <v>1016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246</v>
      </c>
    </row>
    <row r="26" spans="1:3" ht="15" customHeight="1" x14ac:dyDescent="0.2">
      <c r="A26" s="28" t="s">
        <v>85</v>
      </c>
      <c r="B26" s="25" t="s">
        <v>155</v>
      </c>
      <c r="C26" s="27">
        <v>3</v>
      </c>
    </row>
    <row r="27" spans="1:3" ht="15" customHeight="1" x14ac:dyDescent="0.2">
      <c r="A27" s="28" t="s">
        <v>156</v>
      </c>
      <c r="B27" s="25" t="s">
        <v>157</v>
      </c>
      <c r="C27" s="27">
        <v>13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695161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547</v>
      </c>
    </row>
    <row r="6" spans="1:3" ht="15" customHeight="1" x14ac:dyDescent="0.2">
      <c r="A6" s="26" t="s">
        <v>172</v>
      </c>
      <c r="B6" s="25" t="s">
        <v>173</v>
      </c>
      <c r="C6" s="27">
        <v>208</v>
      </c>
    </row>
    <row r="7" spans="1:3" ht="15" customHeight="1" x14ac:dyDescent="0.2">
      <c r="A7" s="28" t="s">
        <v>125</v>
      </c>
      <c r="B7" s="25" t="s">
        <v>174</v>
      </c>
      <c r="C7" s="27">
        <v>1</v>
      </c>
    </row>
    <row r="8" spans="1:3" ht="15" customHeight="1" x14ac:dyDescent="0.2">
      <c r="A8" s="26" t="s">
        <v>127</v>
      </c>
      <c r="B8" s="25" t="s">
        <v>175</v>
      </c>
      <c r="C8" s="27">
        <v>327</v>
      </c>
    </row>
    <row r="9" spans="1:3" ht="15" customHeight="1" x14ac:dyDescent="0.2">
      <c r="A9" s="28" t="s">
        <v>176</v>
      </c>
      <c r="B9" s="25" t="s">
        <v>177</v>
      </c>
      <c r="C9" s="27">
        <v>325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31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286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525</v>
      </c>
    </row>
    <row r="41" spans="1:3" ht="15" customHeight="1" x14ac:dyDescent="0.2">
      <c r="A41" s="26" t="s">
        <v>240</v>
      </c>
      <c r="B41" s="25" t="s">
        <v>241</v>
      </c>
      <c r="C41" s="27">
        <v>475</v>
      </c>
    </row>
    <row r="42" spans="1:3" ht="15" customHeight="1" x14ac:dyDescent="0.2">
      <c r="A42" s="26" t="s">
        <v>242</v>
      </c>
      <c r="B42" s="25" t="s">
        <v>243</v>
      </c>
      <c r="C42" s="27">
        <v>39</v>
      </c>
    </row>
    <row r="43" spans="1:3" ht="15" customHeight="1" x14ac:dyDescent="0.2">
      <c r="A43" s="26" t="s">
        <v>244</v>
      </c>
      <c r="B43" s="25" t="s">
        <v>245</v>
      </c>
      <c r="C43" s="27">
        <v>209</v>
      </c>
    </row>
    <row r="44" spans="1:3" ht="15" customHeight="1" x14ac:dyDescent="0.2">
      <c r="A44" s="26" t="s">
        <v>240</v>
      </c>
      <c r="B44" s="25" t="s">
        <v>246</v>
      </c>
      <c r="C44" s="27">
        <v>186</v>
      </c>
    </row>
    <row r="45" spans="1:3" ht="15" customHeight="1" x14ac:dyDescent="0.2">
      <c r="A45" s="26" t="s">
        <v>242</v>
      </c>
      <c r="B45" s="25" t="s">
        <v>247</v>
      </c>
      <c r="C45" s="27">
        <v>13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81766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296</v>
      </c>
    </row>
    <row r="58" spans="1:3" ht="15" customHeight="1" x14ac:dyDescent="0.2">
      <c r="A58" s="26" t="s">
        <v>272</v>
      </c>
      <c r="B58" s="25" t="s">
        <v>273</v>
      </c>
      <c r="C58" s="27">
        <v>267</v>
      </c>
    </row>
    <row r="59" spans="1:3" ht="15" customHeight="1" x14ac:dyDescent="0.2">
      <c r="A59" s="26" t="s">
        <v>274</v>
      </c>
      <c r="B59" s="25" t="s">
        <v>275</v>
      </c>
      <c r="C59" s="27">
        <v>12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460</v>
      </c>
    </row>
    <row r="69" spans="1:3" ht="15" customHeight="1" x14ac:dyDescent="0.2">
      <c r="A69" s="28" t="s">
        <v>293</v>
      </c>
      <c r="B69" s="25" t="s">
        <v>294</v>
      </c>
      <c r="C69" s="27">
        <v>459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404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4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86929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514</v>
      </c>
    </row>
    <row r="6" spans="1:3" ht="15" customHeight="1" x14ac:dyDescent="0.2">
      <c r="A6" s="26" t="s">
        <v>172</v>
      </c>
      <c r="B6" s="25" t="s">
        <v>173</v>
      </c>
      <c r="C6" s="27">
        <v>329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184</v>
      </c>
    </row>
    <row r="9" spans="1:3" ht="15" customHeight="1" x14ac:dyDescent="0.2">
      <c r="A9" s="28" t="s">
        <v>176</v>
      </c>
      <c r="B9" s="25" t="s">
        <v>177</v>
      </c>
      <c r="C9" s="27">
        <v>182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170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372</v>
      </c>
    </row>
    <row r="41" spans="1:3" ht="15" customHeight="1" x14ac:dyDescent="0.2">
      <c r="A41" s="26" t="s">
        <v>240</v>
      </c>
      <c r="B41" s="25" t="s">
        <v>241</v>
      </c>
      <c r="C41" s="27">
        <v>316</v>
      </c>
    </row>
    <row r="42" spans="1:3" ht="15" customHeight="1" x14ac:dyDescent="0.2">
      <c r="A42" s="26" t="s">
        <v>242</v>
      </c>
      <c r="B42" s="25" t="s">
        <v>243</v>
      </c>
      <c r="C42" s="27">
        <v>34</v>
      </c>
    </row>
    <row r="43" spans="1:3" ht="15" customHeight="1" x14ac:dyDescent="0.2">
      <c r="A43" s="26" t="s">
        <v>244</v>
      </c>
      <c r="B43" s="25" t="s">
        <v>245</v>
      </c>
      <c r="C43" s="27">
        <v>222</v>
      </c>
    </row>
    <row r="44" spans="1:3" ht="15" customHeight="1" x14ac:dyDescent="0.2">
      <c r="A44" s="26" t="s">
        <v>240</v>
      </c>
      <c r="B44" s="25" t="s">
        <v>246</v>
      </c>
      <c r="C44" s="27">
        <v>181</v>
      </c>
    </row>
    <row r="45" spans="1:3" ht="15" customHeight="1" x14ac:dyDescent="0.2">
      <c r="A45" s="26" t="s">
        <v>242</v>
      </c>
      <c r="B45" s="25" t="s">
        <v>247</v>
      </c>
      <c r="C45" s="27">
        <v>23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</v>
      </c>
    </row>
    <row r="53" spans="1:3" ht="24.75" customHeight="1" x14ac:dyDescent="0.2">
      <c r="A53" s="26" t="s">
        <v>262</v>
      </c>
      <c r="B53" s="25" t="s">
        <v>263</v>
      </c>
      <c r="C53" s="27">
        <v>106254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276</v>
      </c>
    </row>
    <row r="58" spans="1:3" ht="15" customHeight="1" x14ac:dyDescent="0.2">
      <c r="A58" s="26" t="s">
        <v>272</v>
      </c>
      <c r="B58" s="25" t="s">
        <v>273</v>
      </c>
      <c r="C58" s="27">
        <v>248</v>
      </c>
    </row>
    <row r="59" spans="1:3" ht="15" customHeight="1" x14ac:dyDescent="0.2">
      <c r="A59" s="26" t="s">
        <v>274</v>
      </c>
      <c r="B59" s="25" t="s">
        <v>275</v>
      </c>
      <c r="C59" s="27">
        <v>14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213</v>
      </c>
    </row>
    <row r="69" spans="1:3" ht="15" customHeight="1" x14ac:dyDescent="0.2">
      <c r="A69" s="28" t="s">
        <v>293</v>
      </c>
      <c r="B69" s="25" t="s">
        <v>294</v>
      </c>
      <c r="C69" s="27">
        <v>212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195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110005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751</v>
      </c>
      <c r="F26" s="44"/>
      <c r="G26" s="38" t="s">
        <v>752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58</v>
      </c>
    </row>
    <row r="6" spans="1:3" ht="15" customHeight="1" x14ac:dyDescent="0.2">
      <c r="A6" s="26" t="s">
        <v>37</v>
      </c>
      <c r="B6" s="25" t="s">
        <v>38</v>
      </c>
      <c r="C6" s="27">
        <v>57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101</v>
      </c>
    </row>
    <row r="25" spans="1:3" ht="24.75" customHeight="1" x14ac:dyDescent="0.2">
      <c r="A25" s="26" t="s">
        <v>75</v>
      </c>
      <c r="B25" s="25" t="s">
        <v>76</v>
      </c>
      <c r="C25" s="27">
        <v>100</v>
      </c>
    </row>
    <row r="26" spans="1:3" ht="34.5" customHeight="1" x14ac:dyDescent="0.2">
      <c r="A26" s="28" t="s">
        <v>77</v>
      </c>
      <c r="B26" s="25" t="s">
        <v>78</v>
      </c>
      <c r="C26" s="27">
        <v>32</v>
      </c>
    </row>
    <row r="27" spans="1:3" ht="44.25" customHeight="1" x14ac:dyDescent="0.2">
      <c r="A27" s="28" t="s">
        <v>79</v>
      </c>
      <c r="B27" s="25" t="s">
        <v>80</v>
      </c>
      <c r="C27" s="27">
        <v>4</v>
      </c>
    </row>
    <row r="28" spans="1:3" ht="24.75" customHeight="1" x14ac:dyDescent="0.2">
      <c r="A28" s="28" t="s">
        <v>81</v>
      </c>
      <c r="B28" s="25" t="s">
        <v>82</v>
      </c>
      <c r="C28" s="27">
        <v>24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40</v>
      </c>
    </row>
    <row r="31" spans="1:3" ht="15" customHeight="1" x14ac:dyDescent="0.2">
      <c r="A31" s="26" t="s">
        <v>87</v>
      </c>
      <c r="B31" s="25" t="s">
        <v>88</v>
      </c>
      <c r="C31" s="27">
        <v>133874</v>
      </c>
    </row>
    <row r="32" spans="1:3" ht="15" customHeight="1" x14ac:dyDescent="0.2">
      <c r="A32" s="26" t="s">
        <v>89</v>
      </c>
      <c r="B32" s="25" t="s">
        <v>90</v>
      </c>
      <c r="C32" s="27">
        <v>133874</v>
      </c>
    </row>
    <row r="33" spans="1:3" ht="15" customHeight="1" x14ac:dyDescent="0.2">
      <c r="A33" s="26" t="s">
        <v>91</v>
      </c>
      <c r="B33" s="25" t="s">
        <v>92</v>
      </c>
      <c r="C33" s="27">
        <v>1305</v>
      </c>
    </row>
    <row r="34" spans="1:3" ht="34.5" customHeight="1" x14ac:dyDescent="0.2">
      <c r="A34" s="28" t="s">
        <v>77</v>
      </c>
      <c r="B34" s="25" t="s">
        <v>93</v>
      </c>
      <c r="C34" s="27">
        <v>64</v>
      </c>
    </row>
    <row r="35" spans="1:3" ht="44.25" customHeight="1" x14ac:dyDescent="0.2">
      <c r="A35" s="28" t="s">
        <v>79</v>
      </c>
      <c r="B35" s="25" t="s">
        <v>94</v>
      </c>
      <c r="C35" s="27">
        <v>61</v>
      </c>
    </row>
    <row r="36" spans="1:3" ht="24.75" customHeight="1" x14ac:dyDescent="0.2">
      <c r="A36" s="28" t="s">
        <v>81</v>
      </c>
      <c r="B36" s="25" t="s">
        <v>95</v>
      </c>
      <c r="C36" s="27">
        <v>27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1153</v>
      </c>
    </row>
    <row r="39" spans="1:3" ht="15" customHeight="1" x14ac:dyDescent="0.2">
      <c r="A39" s="26" t="s">
        <v>98</v>
      </c>
      <c r="B39" s="25" t="s">
        <v>99</v>
      </c>
      <c r="C39" s="27">
        <v>272</v>
      </c>
    </row>
    <row r="40" spans="1:3" ht="15" customHeight="1" x14ac:dyDescent="0.2">
      <c r="A40" s="28" t="s">
        <v>100</v>
      </c>
      <c r="B40" s="25" t="s">
        <v>101</v>
      </c>
      <c r="C40" s="27">
        <v>272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272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271593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5150</v>
      </c>
    </row>
    <row r="6" spans="1:3" ht="15" customHeight="1" x14ac:dyDescent="0.2">
      <c r="A6" s="26" t="s">
        <v>123</v>
      </c>
      <c r="B6" s="25" t="s">
        <v>124</v>
      </c>
      <c r="C6" s="27">
        <v>5129</v>
      </c>
    </row>
    <row r="7" spans="1:3" ht="15" customHeight="1" x14ac:dyDescent="0.2">
      <c r="A7" s="28" t="s">
        <v>125</v>
      </c>
      <c r="B7" s="25" t="s">
        <v>126</v>
      </c>
      <c r="C7" s="27">
        <v>84</v>
      </c>
    </row>
    <row r="8" spans="1:3" ht="15" customHeight="1" x14ac:dyDescent="0.2">
      <c r="A8" s="26" t="s">
        <v>127</v>
      </c>
      <c r="B8" s="25" t="s">
        <v>128</v>
      </c>
      <c r="C8" s="27">
        <v>21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4652</v>
      </c>
    </row>
    <row r="16" spans="1:3" ht="15" customHeight="1" x14ac:dyDescent="0.2">
      <c r="A16" s="26" t="s">
        <v>142</v>
      </c>
      <c r="B16" s="25" t="s">
        <v>143</v>
      </c>
      <c r="C16" s="27">
        <v>4533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188</v>
      </c>
    </row>
    <row r="19" spans="1:3" ht="24.75" customHeight="1" x14ac:dyDescent="0.2">
      <c r="A19" s="28" t="s">
        <v>81</v>
      </c>
      <c r="B19" s="25" t="s">
        <v>146</v>
      </c>
      <c r="C19" s="27">
        <v>3965</v>
      </c>
    </row>
    <row r="20" spans="1:3" ht="15" customHeight="1" x14ac:dyDescent="0.2">
      <c r="A20" s="28" t="s">
        <v>85</v>
      </c>
      <c r="B20" s="25" t="s">
        <v>147</v>
      </c>
      <c r="C20" s="27">
        <v>374</v>
      </c>
    </row>
    <row r="21" spans="1:3" ht="15" customHeight="1" x14ac:dyDescent="0.2">
      <c r="A21" s="26" t="s">
        <v>148</v>
      </c>
      <c r="B21" s="25" t="s">
        <v>149</v>
      </c>
      <c r="C21" s="27">
        <v>520522</v>
      </c>
    </row>
    <row r="22" spans="1:3" ht="15" customHeight="1" x14ac:dyDescent="0.2">
      <c r="A22" s="26" t="s">
        <v>150</v>
      </c>
      <c r="B22" s="25" t="s">
        <v>151</v>
      </c>
      <c r="C22" s="27">
        <v>1985</v>
      </c>
    </row>
    <row r="23" spans="1:3" ht="34.5" customHeight="1" x14ac:dyDescent="0.2">
      <c r="A23" s="28" t="s">
        <v>77</v>
      </c>
      <c r="B23" s="25" t="s">
        <v>152</v>
      </c>
      <c r="C23" s="27">
        <v>537</v>
      </c>
    </row>
    <row r="24" spans="1:3" ht="44.25" customHeight="1" x14ac:dyDescent="0.2">
      <c r="A24" s="28" t="s">
        <v>79</v>
      </c>
      <c r="B24" s="25" t="s">
        <v>153</v>
      </c>
      <c r="C24" s="27">
        <v>49</v>
      </c>
    </row>
    <row r="25" spans="1:3" ht="24.75" customHeight="1" x14ac:dyDescent="0.2">
      <c r="A25" s="28" t="s">
        <v>81</v>
      </c>
      <c r="B25" s="25" t="s">
        <v>154</v>
      </c>
      <c r="C25" s="27">
        <v>674</v>
      </c>
    </row>
    <row r="26" spans="1:3" ht="15" customHeight="1" x14ac:dyDescent="0.2">
      <c r="A26" s="28" t="s">
        <v>85</v>
      </c>
      <c r="B26" s="25" t="s">
        <v>155</v>
      </c>
      <c r="C26" s="27">
        <v>725</v>
      </c>
    </row>
    <row r="27" spans="1:3" ht="15" customHeight="1" x14ac:dyDescent="0.2">
      <c r="A27" s="28" t="s">
        <v>156</v>
      </c>
      <c r="B27" s="25" t="s">
        <v>157</v>
      </c>
      <c r="C27" s="27">
        <v>29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548652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4611</v>
      </c>
    </row>
    <row r="6" spans="1:3" ht="15" customHeight="1" x14ac:dyDescent="0.2">
      <c r="A6" s="26" t="s">
        <v>172</v>
      </c>
      <c r="B6" s="25" t="s">
        <v>173</v>
      </c>
      <c r="C6" s="27">
        <v>3133</v>
      </c>
    </row>
    <row r="7" spans="1:3" ht="15" customHeight="1" x14ac:dyDescent="0.2">
      <c r="A7" s="28" t="s">
        <v>125</v>
      </c>
      <c r="B7" s="25" t="s">
        <v>174</v>
      </c>
      <c r="C7" s="27">
        <v>53</v>
      </c>
    </row>
    <row r="8" spans="1:3" ht="15" customHeight="1" x14ac:dyDescent="0.2">
      <c r="A8" s="26" t="s">
        <v>127</v>
      </c>
      <c r="B8" s="25" t="s">
        <v>175</v>
      </c>
      <c r="C8" s="27">
        <v>1414</v>
      </c>
    </row>
    <row r="9" spans="1:3" ht="15" customHeight="1" x14ac:dyDescent="0.2">
      <c r="A9" s="28" t="s">
        <v>176</v>
      </c>
      <c r="B9" s="25" t="s">
        <v>177</v>
      </c>
      <c r="C9" s="27">
        <v>1404</v>
      </c>
    </row>
    <row r="10" spans="1:3" ht="15" customHeight="1" x14ac:dyDescent="0.2">
      <c r="A10" s="29" t="s">
        <v>178</v>
      </c>
      <c r="B10" s="25" t="s">
        <v>179</v>
      </c>
      <c r="C10" s="27">
        <v>28</v>
      </c>
    </row>
    <row r="11" spans="1:3" ht="15" customHeight="1" x14ac:dyDescent="0.2">
      <c r="A11" s="29" t="s">
        <v>180</v>
      </c>
      <c r="B11" s="25" t="s">
        <v>181</v>
      </c>
      <c r="C11" s="27">
        <v>35</v>
      </c>
    </row>
    <row r="12" spans="1:3" ht="15" customHeight="1" x14ac:dyDescent="0.2">
      <c r="A12" s="29" t="s">
        <v>182</v>
      </c>
      <c r="B12" s="25" t="s">
        <v>183</v>
      </c>
      <c r="C12" s="27">
        <v>6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96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1210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6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19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29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3717</v>
      </c>
    </row>
    <row r="41" spans="1:3" ht="15" customHeight="1" x14ac:dyDescent="0.2">
      <c r="A41" s="26" t="s">
        <v>240</v>
      </c>
      <c r="B41" s="25" t="s">
        <v>241</v>
      </c>
      <c r="C41" s="27">
        <v>2066</v>
      </c>
    </row>
    <row r="42" spans="1:3" ht="15" customHeight="1" x14ac:dyDescent="0.2">
      <c r="A42" s="26" t="s">
        <v>242</v>
      </c>
      <c r="B42" s="25" t="s">
        <v>243</v>
      </c>
      <c r="C42" s="27">
        <v>249</v>
      </c>
    </row>
    <row r="43" spans="1:3" ht="15" customHeight="1" x14ac:dyDescent="0.2">
      <c r="A43" s="26" t="s">
        <v>244</v>
      </c>
      <c r="B43" s="25" t="s">
        <v>245</v>
      </c>
      <c r="C43" s="27">
        <v>2221</v>
      </c>
    </row>
    <row r="44" spans="1:3" ht="15" customHeight="1" x14ac:dyDescent="0.2">
      <c r="A44" s="26" t="s">
        <v>240</v>
      </c>
      <c r="B44" s="25" t="s">
        <v>246</v>
      </c>
      <c r="C44" s="27">
        <v>1177</v>
      </c>
    </row>
    <row r="45" spans="1:3" ht="15" customHeight="1" x14ac:dyDescent="0.2">
      <c r="A45" s="26" t="s">
        <v>242</v>
      </c>
      <c r="B45" s="25" t="s">
        <v>247</v>
      </c>
      <c r="C45" s="27">
        <v>172</v>
      </c>
    </row>
    <row r="46" spans="1:3" ht="15" customHeight="1" x14ac:dyDescent="0.2">
      <c r="A46" s="26" t="s">
        <v>248</v>
      </c>
      <c r="B46" s="25" t="s">
        <v>249</v>
      </c>
      <c r="C46" s="27">
        <v>38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196</v>
      </c>
    </row>
    <row r="50" spans="1:3" ht="34.5" customHeight="1" x14ac:dyDescent="0.2">
      <c r="A50" s="26" t="s">
        <v>256</v>
      </c>
      <c r="B50" s="25" t="s">
        <v>257</v>
      </c>
      <c r="C50" s="27">
        <v>526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112</v>
      </c>
    </row>
    <row r="53" spans="1:3" ht="24.75" customHeight="1" x14ac:dyDescent="0.2">
      <c r="A53" s="26" t="s">
        <v>262</v>
      </c>
      <c r="B53" s="25" t="s">
        <v>263</v>
      </c>
      <c r="C53" s="27">
        <v>1195818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4345</v>
      </c>
    </row>
    <row r="58" spans="1:3" ht="15" customHeight="1" x14ac:dyDescent="0.2">
      <c r="A58" s="26" t="s">
        <v>272</v>
      </c>
      <c r="B58" s="25" t="s">
        <v>273</v>
      </c>
      <c r="C58" s="27">
        <v>3066</v>
      </c>
    </row>
    <row r="59" spans="1:3" ht="15" customHeight="1" x14ac:dyDescent="0.2">
      <c r="A59" s="26" t="s">
        <v>274</v>
      </c>
      <c r="B59" s="25" t="s">
        <v>275</v>
      </c>
      <c r="C59" s="27">
        <v>179</v>
      </c>
    </row>
    <row r="60" spans="1:3" ht="15" customHeight="1" x14ac:dyDescent="0.2">
      <c r="A60" s="26" t="s">
        <v>276</v>
      </c>
      <c r="B60" s="25" t="s">
        <v>277</v>
      </c>
      <c r="C60" s="27">
        <v>75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236</v>
      </c>
    </row>
    <row r="64" spans="1:3" ht="34.5" customHeight="1" x14ac:dyDescent="0.2">
      <c r="A64" s="26" t="s">
        <v>284</v>
      </c>
      <c r="B64" s="25" t="s">
        <v>285</v>
      </c>
      <c r="C64" s="27">
        <v>109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680</v>
      </c>
    </row>
    <row r="67" spans="1:3" ht="15" customHeight="1" x14ac:dyDescent="0.2">
      <c r="A67" s="26" t="s">
        <v>156</v>
      </c>
      <c r="B67" s="25" t="s">
        <v>290</v>
      </c>
      <c r="C67" s="27">
        <v>194</v>
      </c>
    </row>
    <row r="68" spans="1:3" ht="15" customHeight="1" x14ac:dyDescent="0.2">
      <c r="A68" s="26" t="s">
        <v>291</v>
      </c>
      <c r="B68" s="25" t="s">
        <v>292</v>
      </c>
      <c r="C68" s="27">
        <v>3534</v>
      </c>
    </row>
    <row r="69" spans="1:3" ht="15" customHeight="1" x14ac:dyDescent="0.2">
      <c r="A69" s="28" t="s">
        <v>293</v>
      </c>
      <c r="B69" s="25" t="s">
        <v>294</v>
      </c>
      <c r="C69" s="27">
        <v>3522</v>
      </c>
    </row>
    <row r="70" spans="1:3" ht="15" customHeight="1" x14ac:dyDescent="0.2">
      <c r="A70" s="29" t="s">
        <v>178</v>
      </c>
      <c r="B70" s="25" t="s">
        <v>295</v>
      </c>
      <c r="C70" s="27">
        <v>89</v>
      </c>
    </row>
    <row r="71" spans="1:3" ht="15" customHeight="1" x14ac:dyDescent="0.2">
      <c r="A71" s="29" t="s">
        <v>180</v>
      </c>
      <c r="B71" s="25" t="s">
        <v>296</v>
      </c>
      <c r="C71" s="27">
        <v>68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270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3033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50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4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1237814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753</v>
      </c>
      <c r="F26" s="44"/>
      <c r="G26" s="38" t="s">
        <v>754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64</v>
      </c>
    </row>
    <row r="6" spans="1:3" ht="15" customHeight="1" x14ac:dyDescent="0.2">
      <c r="A6" s="26" t="s">
        <v>37</v>
      </c>
      <c r="B6" s="25" t="s">
        <v>38</v>
      </c>
      <c r="C6" s="27">
        <v>64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118</v>
      </c>
    </row>
    <row r="25" spans="1:3" ht="24.75" customHeight="1" x14ac:dyDescent="0.2">
      <c r="A25" s="26" t="s">
        <v>75</v>
      </c>
      <c r="B25" s="25" t="s">
        <v>76</v>
      </c>
      <c r="C25" s="27">
        <v>117</v>
      </c>
    </row>
    <row r="26" spans="1:3" ht="34.5" customHeight="1" x14ac:dyDescent="0.2">
      <c r="A26" s="28" t="s">
        <v>77</v>
      </c>
      <c r="B26" s="25" t="s">
        <v>78</v>
      </c>
      <c r="C26" s="27">
        <v>48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48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21</v>
      </c>
    </row>
    <row r="31" spans="1:3" ht="15" customHeight="1" x14ac:dyDescent="0.2">
      <c r="A31" s="26" t="s">
        <v>87</v>
      </c>
      <c r="B31" s="25" t="s">
        <v>88</v>
      </c>
      <c r="C31" s="27">
        <v>376171</v>
      </c>
    </row>
    <row r="32" spans="1:3" ht="15" customHeight="1" x14ac:dyDescent="0.2">
      <c r="A32" s="26" t="s">
        <v>89</v>
      </c>
      <c r="B32" s="25" t="s">
        <v>90</v>
      </c>
      <c r="C32" s="27">
        <v>376171</v>
      </c>
    </row>
    <row r="33" spans="1:3" ht="15" customHeight="1" x14ac:dyDescent="0.2">
      <c r="A33" s="26" t="s">
        <v>91</v>
      </c>
      <c r="B33" s="25" t="s">
        <v>92</v>
      </c>
      <c r="C33" s="27">
        <v>2806</v>
      </c>
    </row>
    <row r="34" spans="1:3" ht="34.5" customHeight="1" x14ac:dyDescent="0.2">
      <c r="A34" s="28" t="s">
        <v>77</v>
      </c>
      <c r="B34" s="25" t="s">
        <v>93</v>
      </c>
      <c r="C34" s="27">
        <v>115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103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2588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758434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1594</v>
      </c>
    </row>
    <row r="6" spans="1:3" ht="15" customHeight="1" x14ac:dyDescent="0.2">
      <c r="A6" s="26" t="s">
        <v>123</v>
      </c>
      <c r="B6" s="25" t="s">
        <v>124</v>
      </c>
      <c r="C6" s="27">
        <v>1366</v>
      </c>
    </row>
    <row r="7" spans="1:3" ht="15" customHeight="1" x14ac:dyDescent="0.2">
      <c r="A7" s="28" t="s">
        <v>125</v>
      </c>
      <c r="B7" s="25" t="s">
        <v>126</v>
      </c>
      <c r="C7" s="27">
        <v>11</v>
      </c>
    </row>
    <row r="8" spans="1:3" ht="15" customHeight="1" x14ac:dyDescent="0.2">
      <c r="A8" s="26" t="s">
        <v>127</v>
      </c>
      <c r="B8" s="25" t="s">
        <v>128</v>
      </c>
      <c r="C8" s="27">
        <v>250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248</v>
      </c>
    </row>
    <row r="15" spans="1:3" ht="15" customHeight="1" x14ac:dyDescent="0.2">
      <c r="A15" s="26" t="s">
        <v>140</v>
      </c>
      <c r="B15" s="25" t="s">
        <v>141</v>
      </c>
      <c r="C15" s="27">
        <v>971</v>
      </c>
    </row>
    <row r="16" spans="1:3" ht="15" customHeight="1" x14ac:dyDescent="0.2">
      <c r="A16" s="26" t="s">
        <v>142</v>
      </c>
      <c r="B16" s="25" t="s">
        <v>143</v>
      </c>
      <c r="C16" s="27">
        <v>954</v>
      </c>
    </row>
    <row r="17" spans="1:3" ht="34.5" customHeight="1" x14ac:dyDescent="0.2">
      <c r="A17" s="28" t="s">
        <v>77</v>
      </c>
      <c r="B17" s="25" t="s">
        <v>144</v>
      </c>
      <c r="C17" s="27">
        <v>17</v>
      </c>
    </row>
    <row r="18" spans="1:3" ht="44.25" customHeight="1" x14ac:dyDescent="0.2">
      <c r="A18" s="28" t="s">
        <v>79</v>
      </c>
      <c r="B18" s="25" t="s">
        <v>145</v>
      </c>
      <c r="C18" s="27">
        <v>16</v>
      </c>
    </row>
    <row r="19" spans="1:3" ht="24.75" customHeight="1" x14ac:dyDescent="0.2">
      <c r="A19" s="28" t="s">
        <v>81</v>
      </c>
      <c r="B19" s="25" t="s">
        <v>146</v>
      </c>
      <c r="C19" s="27">
        <v>904</v>
      </c>
    </row>
    <row r="20" spans="1:3" ht="15" customHeight="1" x14ac:dyDescent="0.2">
      <c r="A20" s="28" t="s">
        <v>85</v>
      </c>
      <c r="B20" s="25" t="s">
        <v>147</v>
      </c>
      <c r="C20" s="27">
        <v>17</v>
      </c>
    </row>
    <row r="21" spans="1:3" ht="15" customHeight="1" x14ac:dyDescent="0.2">
      <c r="A21" s="26" t="s">
        <v>148</v>
      </c>
      <c r="B21" s="25" t="s">
        <v>149</v>
      </c>
      <c r="C21" s="27">
        <v>548656</v>
      </c>
    </row>
    <row r="22" spans="1:3" ht="15" customHeight="1" x14ac:dyDescent="0.2">
      <c r="A22" s="26" t="s">
        <v>150</v>
      </c>
      <c r="B22" s="25" t="s">
        <v>151</v>
      </c>
      <c r="C22" s="27">
        <v>932</v>
      </c>
    </row>
    <row r="23" spans="1:3" ht="34.5" customHeight="1" x14ac:dyDescent="0.2">
      <c r="A23" s="28" t="s">
        <v>77</v>
      </c>
      <c r="B23" s="25" t="s">
        <v>152</v>
      </c>
      <c r="C23" s="27">
        <v>510</v>
      </c>
    </row>
    <row r="24" spans="1:3" ht="44.25" customHeight="1" x14ac:dyDescent="0.2">
      <c r="A24" s="28" t="s">
        <v>79</v>
      </c>
      <c r="B24" s="25" t="s">
        <v>153</v>
      </c>
      <c r="C24" s="27">
        <v>7</v>
      </c>
    </row>
    <row r="25" spans="1:3" ht="24.75" customHeight="1" x14ac:dyDescent="0.2">
      <c r="A25" s="28" t="s">
        <v>81</v>
      </c>
      <c r="B25" s="25" t="s">
        <v>154</v>
      </c>
      <c r="C25" s="27">
        <v>320</v>
      </c>
    </row>
    <row r="26" spans="1:3" ht="15" customHeight="1" x14ac:dyDescent="0.2">
      <c r="A26" s="28" t="s">
        <v>85</v>
      </c>
      <c r="B26" s="25" t="s">
        <v>155</v>
      </c>
      <c r="C26" s="27">
        <v>95</v>
      </c>
    </row>
    <row r="27" spans="1:3" ht="15" customHeight="1" x14ac:dyDescent="0.2">
      <c r="A27" s="28" t="s">
        <v>156</v>
      </c>
      <c r="B27" s="25" t="s">
        <v>157</v>
      </c>
      <c r="C27" s="27">
        <v>32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556904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1732</v>
      </c>
    </row>
    <row r="6" spans="1:3" ht="15" customHeight="1" x14ac:dyDescent="0.2">
      <c r="A6" s="26" t="s">
        <v>172</v>
      </c>
      <c r="B6" s="25" t="s">
        <v>173</v>
      </c>
      <c r="C6" s="27">
        <v>1125</v>
      </c>
    </row>
    <row r="7" spans="1:3" ht="15" customHeight="1" x14ac:dyDescent="0.2">
      <c r="A7" s="28" t="s">
        <v>125</v>
      </c>
      <c r="B7" s="25" t="s">
        <v>174</v>
      </c>
      <c r="C7" s="27">
        <v>13</v>
      </c>
    </row>
    <row r="8" spans="1:3" ht="15" customHeight="1" x14ac:dyDescent="0.2">
      <c r="A8" s="26" t="s">
        <v>127</v>
      </c>
      <c r="B8" s="25" t="s">
        <v>175</v>
      </c>
      <c r="C8" s="27">
        <v>603</v>
      </c>
    </row>
    <row r="9" spans="1:3" ht="15" customHeight="1" x14ac:dyDescent="0.2">
      <c r="A9" s="28" t="s">
        <v>176</v>
      </c>
      <c r="B9" s="25" t="s">
        <v>177</v>
      </c>
      <c r="C9" s="27">
        <v>603</v>
      </c>
    </row>
    <row r="10" spans="1:3" ht="15" customHeight="1" x14ac:dyDescent="0.2">
      <c r="A10" s="29" t="s">
        <v>178</v>
      </c>
      <c r="B10" s="25" t="s">
        <v>179</v>
      </c>
      <c r="C10" s="27">
        <v>12</v>
      </c>
    </row>
    <row r="11" spans="1:3" ht="15" customHeight="1" x14ac:dyDescent="0.2">
      <c r="A11" s="29" t="s">
        <v>180</v>
      </c>
      <c r="B11" s="25" t="s">
        <v>181</v>
      </c>
      <c r="C11" s="27">
        <v>5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547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1209</v>
      </c>
    </row>
    <row r="41" spans="1:3" ht="15" customHeight="1" x14ac:dyDescent="0.2">
      <c r="A41" s="26" t="s">
        <v>240</v>
      </c>
      <c r="B41" s="25" t="s">
        <v>241</v>
      </c>
      <c r="C41" s="27">
        <v>702</v>
      </c>
    </row>
    <row r="42" spans="1:3" ht="15" customHeight="1" x14ac:dyDescent="0.2">
      <c r="A42" s="26" t="s">
        <v>242</v>
      </c>
      <c r="B42" s="25" t="s">
        <v>243</v>
      </c>
      <c r="C42" s="27">
        <v>436</v>
      </c>
    </row>
    <row r="43" spans="1:3" ht="15" customHeight="1" x14ac:dyDescent="0.2">
      <c r="A43" s="26" t="s">
        <v>244</v>
      </c>
      <c r="B43" s="25" t="s">
        <v>245</v>
      </c>
      <c r="C43" s="27">
        <v>747</v>
      </c>
    </row>
    <row r="44" spans="1:3" ht="15" customHeight="1" x14ac:dyDescent="0.2">
      <c r="A44" s="26" t="s">
        <v>240</v>
      </c>
      <c r="B44" s="25" t="s">
        <v>246</v>
      </c>
      <c r="C44" s="27">
        <v>372</v>
      </c>
    </row>
    <row r="45" spans="1:3" ht="15" customHeight="1" x14ac:dyDescent="0.2">
      <c r="A45" s="26" t="s">
        <v>242</v>
      </c>
      <c r="B45" s="25" t="s">
        <v>247</v>
      </c>
      <c r="C45" s="27">
        <v>316</v>
      </c>
    </row>
    <row r="46" spans="1:3" ht="15" customHeight="1" x14ac:dyDescent="0.2">
      <c r="A46" s="26" t="s">
        <v>248</v>
      </c>
      <c r="B46" s="25" t="s">
        <v>249</v>
      </c>
      <c r="C46" s="27">
        <v>28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29</v>
      </c>
    </row>
    <row r="53" spans="1:3" ht="24.75" customHeight="1" x14ac:dyDescent="0.2">
      <c r="A53" s="26" t="s">
        <v>262</v>
      </c>
      <c r="B53" s="25" t="s">
        <v>263</v>
      </c>
      <c r="C53" s="27">
        <v>460512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1923</v>
      </c>
    </row>
    <row r="58" spans="1:3" ht="15" customHeight="1" x14ac:dyDescent="0.2">
      <c r="A58" s="26" t="s">
        <v>272</v>
      </c>
      <c r="B58" s="25" t="s">
        <v>273</v>
      </c>
      <c r="C58" s="27">
        <v>953</v>
      </c>
    </row>
    <row r="59" spans="1:3" ht="15" customHeight="1" x14ac:dyDescent="0.2">
      <c r="A59" s="26" t="s">
        <v>274</v>
      </c>
      <c r="B59" s="25" t="s">
        <v>275</v>
      </c>
      <c r="C59" s="27">
        <v>266</v>
      </c>
    </row>
    <row r="60" spans="1:3" ht="15" customHeight="1" x14ac:dyDescent="0.2">
      <c r="A60" s="26" t="s">
        <v>276</v>
      </c>
      <c r="B60" s="25" t="s">
        <v>277</v>
      </c>
      <c r="C60" s="27">
        <v>15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688</v>
      </c>
    </row>
    <row r="67" spans="1:3" ht="15" customHeight="1" x14ac:dyDescent="0.2">
      <c r="A67" s="26" t="s">
        <v>156</v>
      </c>
      <c r="B67" s="25" t="s">
        <v>290</v>
      </c>
      <c r="C67" s="27">
        <v>8</v>
      </c>
    </row>
    <row r="68" spans="1:3" ht="15" customHeight="1" x14ac:dyDescent="0.2">
      <c r="A68" s="26" t="s">
        <v>291</v>
      </c>
      <c r="B68" s="25" t="s">
        <v>292</v>
      </c>
      <c r="C68" s="27">
        <v>1406</v>
      </c>
    </row>
    <row r="69" spans="1:3" ht="15" customHeight="1" x14ac:dyDescent="0.2">
      <c r="A69" s="28" t="s">
        <v>293</v>
      </c>
      <c r="B69" s="25" t="s">
        <v>294</v>
      </c>
      <c r="C69" s="27">
        <v>1406</v>
      </c>
    </row>
    <row r="70" spans="1:3" ht="15" customHeight="1" x14ac:dyDescent="0.2">
      <c r="A70" s="29" t="s">
        <v>178</v>
      </c>
      <c r="B70" s="25" t="s">
        <v>295</v>
      </c>
      <c r="C70" s="27">
        <v>26</v>
      </c>
    </row>
    <row r="71" spans="1:3" ht="15" customHeight="1" x14ac:dyDescent="0.2">
      <c r="A71" s="29" t="s">
        <v>180</v>
      </c>
      <c r="B71" s="25" t="s">
        <v>296</v>
      </c>
      <c r="C71" s="27">
        <v>22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3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1240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477104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755</v>
      </c>
      <c r="F26" s="44"/>
      <c r="G26" s="38" t="s">
        <v>756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373</v>
      </c>
      <c r="F26" s="44"/>
      <c r="G26" s="38" t="s">
        <v>374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2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190815</v>
      </c>
    </row>
    <row r="32" spans="1:3" ht="15" customHeight="1" x14ac:dyDescent="0.2">
      <c r="A32" s="26" t="s">
        <v>89</v>
      </c>
      <c r="B32" s="25" t="s">
        <v>90</v>
      </c>
      <c r="C32" s="27">
        <v>190815</v>
      </c>
    </row>
    <row r="33" spans="1:3" ht="15" customHeight="1" x14ac:dyDescent="0.2">
      <c r="A33" s="26" t="s">
        <v>91</v>
      </c>
      <c r="B33" s="25" t="s">
        <v>92</v>
      </c>
      <c r="C33" s="27">
        <v>504</v>
      </c>
    </row>
    <row r="34" spans="1:3" ht="34.5" customHeight="1" x14ac:dyDescent="0.2">
      <c r="A34" s="28" t="s">
        <v>77</v>
      </c>
      <c r="B34" s="25" t="s">
        <v>93</v>
      </c>
      <c r="C34" s="27">
        <v>456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2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46</v>
      </c>
    </row>
    <row r="39" spans="1:3" ht="15" customHeight="1" x14ac:dyDescent="0.2">
      <c r="A39" s="26" t="s">
        <v>98</v>
      </c>
      <c r="B39" s="25" t="s">
        <v>99</v>
      </c>
      <c r="C39" s="27">
        <v>443</v>
      </c>
    </row>
    <row r="40" spans="1:3" ht="15" customHeight="1" x14ac:dyDescent="0.2">
      <c r="A40" s="28" t="s">
        <v>100</v>
      </c>
      <c r="B40" s="25" t="s">
        <v>101</v>
      </c>
      <c r="C40" s="27">
        <v>443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443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384068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1713</v>
      </c>
    </row>
    <row r="6" spans="1:3" ht="15" customHeight="1" x14ac:dyDescent="0.2">
      <c r="A6" s="26" t="s">
        <v>123</v>
      </c>
      <c r="B6" s="25" t="s">
        <v>124</v>
      </c>
      <c r="C6" s="27">
        <v>1569</v>
      </c>
    </row>
    <row r="7" spans="1:3" ht="15" customHeight="1" x14ac:dyDescent="0.2">
      <c r="A7" s="28" t="s">
        <v>125</v>
      </c>
      <c r="B7" s="25" t="s">
        <v>126</v>
      </c>
      <c r="C7" s="27">
        <v>42</v>
      </c>
    </row>
    <row r="8" spans="1:3" ht="15" customHeight="1" x14ac:dyDescent="0.2">
      <c r="A8" s="26" t="s">
        <v>127</v>
      </c>
      <c r="B8" s="25" t="s">
        <v>128</v>
      </c>
      <c r="C8" s="27">
        <v>170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164</v>
      </c>
    </row>
    <row r="15" spans="1:3" ht="15" customHeight="1" x14ac:dyDescent="0.2">
      <c r="A15" s="26" t="s">
        <v>140</v>
      </c>
      <c r="B15" s="25" t="s">
        <v>141</v>
      </c>
      <c r="C15" s="27">
        <v>1259</v>
      </c>
    </row>
    <row r="16" spans="1:3" ht="15" customHeight="1" x14ac:dyDescent="0.2">
      <c r="A16" s="26" t="s">
        <v>142</v>
      </c>
      <c r="B16" s="25" t="s">
        <v>143</v>
      </c>
      <c r="C16" s="27">
        <v>1236</v>
      </c>
    </row>
    <row r="17" spans="1:3" ht="34.5" customHeight="1" x14ac:dyDescent="0.2">
      <c r="A17" s="28" t="s">
        <v>77</v>
      </c>
      <c r="B17" s="25" t="s">
        <v>144</v>
      </c>
      <c r="C17" s="27">
        <v>10</v>
      </c>
    </row>
    <row r="18" spans="1:3" ht="44.25" customHeight="1" x14ac:dyDescent="0.2">
      <c r="A18" s="28" t="s">
        <v>79</v>
      </c>
      <c r="B18" s="25" t="s">
        <v>145</v>
      </c>
      <c r="C18" s="27">
        <v>93</v>
      </c>
    </row>
    <row r="19" spans="1:3" ht="24.75" customHeight="1" x14ac:dyDescent="0.2">
      <c r="A19" s="28" t="s">
        <v>81</v>
      </c>
      <c r="B19" s="25" t="s">
        <v>146</v>
      </c>
      <c r="C19" s="27">
        <v>1128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568669</v>
      </c>
    </row>
    <row r="22" spans="1:3" ht="15" customHeight="1" x14ac:dyDescent="0.2">
      <c r="A22" s="26" t="s">
        <v>150</v>
      </c>
      <c r="B22" s="25" t="s">
        <v>151</v>
      </c>
      <c r="C22" s="27">
        <v>1016</v>
      </c>
    </row>
    <row r="23" spans="1:3" ht="34.5" customHeight="1" x14ac:dyDescent="0.2">
      <c r="A23" s="28" t="s">
        <v>77</v>
      </c>
      <c r="B23" s="25" t="s">
        <v>152</v>
      </c>
      <c r="C23" s="27">
        <v>276</v>
      </c>
    </row>
    <row r="24" spans="1:3" ht="44.25" customHeight="1" x14ac:dyDescent="0.2">
      <c r="A24" s="28" t="s">
        <v>79</v>
      </c>
      <c r="B24" s="25" t="s">
        <v>153</v>
      </c>
      <c r="C24" s="27">
        <v>59</v>
      </c>
    </row>
    <row r="25" spans="1:3" ht="24.75" customHeight="1" x14ac:dyDescent="0.2">
      <c r="A25" s="28" t="s">
        <v>81</v>
      </c>
      <c r="B25" s="25" t="s">
        <v>154</v>
      </c>
      <c r="C25" s="27">
        <v>672</v>
      </c>
    </row>
    <row r="26" spans="1:3" ht="15" customHeight="1" x14ac:dyDescent="0.2">
      <c r="A26" s="28" t="s">
        <v>85</v>
      </c>
      <c r="B26" s="25" t="s">
        <v>155</v>
      </c>
      <c r="C26" s="27">
        <v>9</v>
      </c>
    </row>
    <row r="27" spans="1:3" ht="15" customHeight="1" x14ac:dyDescent="0.2">
      <c r="A27" s="28" t="s">
        <v>156</v>
      </c>
      <c r="B27" s="25" t="s">
        <v>157</v>
      </c>
      <c r="C27" s="27">
        <v>22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578124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1532</v>
      </c>
    </row>
    <row r="6" spans="1:3" ht="15" customHeight="1" x14ac:dyDescent="0.2">
      <c r="A6" s="26" t="s">
        <v>172</v>
      </c>
      <c r="B6" s="25" t="s">
        <v>173</v>
      </c>
      <c r="C6" s="27">
        <v>881</v>
      </c>
    </row>
    <row r="7" spans="1:3" ht="15" customHeight="1" x14ac:dyDescent="0.2">
      <c r="A7" s="28" t="s">
        <v>125</v>
      </c>
      <c r="B7" s="25" t="s">
        <v>174</v>
      </c>
      <c r="C7" s="27">
        <v>20</v>
      </c>
    </row>
    <row r="8" spans="1:3" ht="15" customHeight="1" x14ac:dyDescent="0.2">
      <c r="A8" s="26" t="s">
        <v>127</v>
      </c>
      <c r="B8" s="25" t="s">
        <v>175</v>
      </c>
      <c r="C8" s="27">
        <v>640</v>
      </c>
    </row>
    <row r="9" spans="1:3" ht="15" customHeight="1" x14ac:dyDescent="0.2">
      <c r="A9" s="28" t="s">
        <v>176</v>
      </c>
      <c r="B9" s="25" t="s">
        <v>177</v>
      </c>
      <c r="C9" s="27">
        <v>637</v>
      </c>
    </row>
    <row r="10" spans="1:3" ht="15" customHeight="1" x14ac:dyDescent="0.2">
      <c r="A10" s="29" t="s">
        <v>178</v>
      </c>
      <c r="B10" s="25" t="s">
        <v>179</v>
      </c>
      <c r="C10" s="27">
        <v>9</v>
      </c>
    </row>
    <row r="11" spans="1:3" ht="15" customHeight="1" x14ac:dyDescent="0.2">
      <c r="A11" s="29" t="s">
        <v>180</v>
      </c>
      <c r="B11" s="25" t="s">
        <v>181</v>
      </c>
      <c r="C11" s="27">
        <v>15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67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542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1183</v>
      </c>
    </row>
    <row r="41" spans="1:3" ht="15" customHeight="1" x14ac:dyDescent="0.2">
      <c r="A41" s="26" t="s">
        <v>240</v>
      </c>
      <c r="B41" s="25" t="s">
        <v>241</v>
      </c>
      <c r="C41" s="27">
        <v>861</v>
      </c>
    </row>
    <row r="42" spans="1:3" ht="15" customHeight="1" x14ac:dyDescent="0.2">
      <c r="A42" s="26" t="s">
        <v>242</v>
      </c>
      <c r="B42" s="25" t="s">
        <v>243</v>
      </c>
      <c r="C42" s="27">
        <v>254</v>
      </c>
    </row>
    <row r="43" spans="1:3" ht="15" customHeight="1" x14ac:dyDescent="0.2">
      <c r="A43" s="26" t="s">
        <v>244</v>
      </c>
      <c r="B43" s="25" t="s">
        <v>245</v>
      </c>
      <c r="C43" s="27">
        <v>606</v>
      </c>
    </row>
    <row r="44" spans="1:3" ht="15" customHeight="1" x14ac:dyDescent="0.2">
      <c r="A44" s="26" t="s">
        <v>240</v>
      </c>
      <c r="B44" s="25" t="s">
        <v>246</v>
      </c>
      <c r="C44" s="27">
        <v>410</v>
      </c>
    </row>
    <row r="45" spans="1:3" ht="15" customHeight="1" x14ac:dyDescent="0.2">
      <c r="A45" s="26" t="s">
        <v>242</v>
      </c>
      <c r="B45" s="25" t="s">
        <v>247</v>
      </c>
      <c r="C45" s="27">
        <v>149</v>
      </c>
    </row>
    <row r="46" spans="1:3" ht="15" customHeight="1" x14ac:dyDescent="0.2">
      <c r="A46" s="26" t="s">
        <v>248</v>
      </c>
      <c r="B46" s="25" t="s">
        <v>249</v>
      </c>
      <c r="C46" s="27">
        <v>5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13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28</v>
      </c>
    </row>
    <row r="53" spans="1:3" ht="24.75" customHeight="1" x14ac:dyDescent="0.2">
      <c r="A53" s="26" t="s">
        <v>262</v>
      </c>
      <c r="B53" s="25" t="s">
        <v>263</v>
      </c>
      <c r="C53" s="27">
        <v>318509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1164</v>
      </c>
    </row>
    <row r="58" spans="1:3" ht="15" customHeight="1" x14ac:dyDescent="0.2">
      <c r="A58" s="26" t="s">
        <v>272</v>
      </c>
      <c r="B58" s="25" t="s">
        <v>273</v>
      </c>
      <c r="C58" s="27">
        <v>918</v>
      </c>
    </row>
    <row r="59" spans="1:3" ht="15" customHeight="1" x14ac:dyDescent="0.2">
      <c r="A59" s="26" t="s">
        <v>274</v>
      </c>
      <c r="B59" s="25" t="s">
        <v>275</v>
      </c>
      <c r="C59" s="27">
        <v>106</v>
      </c>
    </row>
    <row r="60" spans="1:3" ht="15" customHeight="1" x14ac:dyDescent="0.2">
      <c r="A60" s="26" t="s">
        <v>276</v>
      </c>
      <c r="B60" s="25" t="s">
        <v>277</v>
      </c>
      <c r="C60" s="27">
        <v>12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127</v>
      </c>
    </row>
    <row r="67" spans="1:3" ht="15" customHeight="1" x14ac:dyDescent="0.2">
      <c r="A67" s="26" t="s">
        <v>156</v>
      </c>
      <c r="B67" s="25" t="s">
        <v>290</v>
      </c>
      <c r="C67" s="27">
        <v>74</v>
      </c>
    </row>
    <row r="68" spans="1:3" ht="15" customHeight="1" x14ac:dyDescent="0.2">
      <c r="A68" s="26" t="s">
        <v>291</v>
      </c>
      <c r="B68" s="25" t="s">
        <v>292</v>
      </c>
      <c r="C68" s="27">
        <v>1498</v>
      </c>
    </row>
    <row r="69" spans="1:3" ht="15" customHeight="1" x14ac:dyDescent="0.2">
      <c r="A69" s="28" t="s">
        <v>293</v>
      </c>
      <c r="B69" s="25" t="s">
        <v>294</v>
      </c>
      <c r="C69" s="27">
        <v>1480</v>
      </c>
    </row>
    <row r="70" spans="1:3" ht="15" customHeight="1" x14ac:dyDescent="0.2">
      <c r="A70" s="29" t="s">
        <v>178</v>
      </c>
      <c r="B70" s="25" t="s">
        <v>295</v>
      </c>
      <c r="C70" s="27">
        <v>12</v>
      </c>
    </row>
    <row r="71" spans="1:3" ht="15" customHeight="1" x14ac:dyDescent="0.2">
      <c r="A71" s="29" t="s">
        <v>180</v>
      </c>
      <c r="B71" s="25" t="s">
        <v>296</v>
      </c>
      <c r="C71" s="27">
        <v>36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187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1241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18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333247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757</v>
      </c>
      <c r="F26" s="44"/>
      <c r="G26" s="38" t="s">
        <v>758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19</v>
      </c>
    </row>
    <row r="6" spans="1:3" ht="15" customHeight="1" x14ac:dyDescent="0.2">
      <c r="A6" s="26" t="s">
        <v>37</v>
      </c>
      <c r="B6" s="25" t="s">
        <v>38</v>
      </c>
      <c r="C6" s="27">
        <v>16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41</v>
      </c>
    </row>
    <row r="25" spans="1:3" ht="24.75" customHeight="1" x14ac:dyDescent="0.2">
      <c r="A25" s="26" t="s">
        <v>75</v>
      </c>
      <c r="B25" s="25" t="s">
        <v>76</v>
      </c>
      <c r="C25" s="27">
        <v>33</v>
      </c>
    </row>
    <row r="26" spans="1:3" ht="34.5" customHeight="1" x14ac:dyDescent="0.2">
      <c r="A26" s="28" t="s">
        <v>77</v>
      </c>
      <c r="B26" s="25" t="s">
        <v>78</v>
      </c>
      <c r="C26" s="27">
        <v>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24</v>
      </c>
    </row>
    <row r="31" spans="1:3" ht="15" customHeight="1" x14ac:dyDescent="0.2">
      <c r="A31" s="26" t="s">
        <v>87</v>
      </c>
      <c r="B31" s="25" t="s">
        <v>88</v>
      </c>
      <c r="C31" s="27">
        <v>108547</v>
      </c>
    </row>
    <row r="32" spans="1:3" ht="15" customHeight="1" x14ac:dyDescent="0.2">
      <c r="A32" s="26" t="s">
        <v>89</v>
      </c>
      <c r="B32" s="25" t="s">
        <v>90</v>
      </c>
      <c r="C32" s="27">
        <v>108547</v>
      </c>
    </row>
    <row r="33" spans="1:3" ht="15" customHeight="1" x14ac:dyDescent="0.2">
      <c r="A33" s="26" t="s">
        <v>91</v>
      </c>
      <c r="B33" s="25" t="s">
        <v>92</v>
      </c>
      <c r="C33" s="27">
        <v>1069</v>
      </c>
    </row>
    <row r="34" spans="1:3" ht="34.5" customHeight="1" x14ac:dyDescent="0.2">
      <c r="A34" s="28" t="s">
        <v>77</v>
      </c>
      <c r="B34" s="25" t="s">
        <v>93</v>
      </c>
      <c r="C34" s="27">
        <v>146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923</v>
      </c>
    </row>
    <row r="39" spans="1:3" ht="15" customHeight="1" x14ac:dyDescent="0.2">
      <c r="A39" s="26" t="s">
        <v>98</v>
      </c>
      <c r="B39" s="25" t="s">
        <v>99</v>
      </c>
      <c r="C39" s="27">
        <v>148</v>
      </c>
    </row>
    <row r="40" spans="1:3" ht="15" customHeight="1" x14ac:dyDescent="0.2">
      <c r="A40" s="28" t="s">
        <v>100</v>
      </c>
      <c r="B40" s="25" t="s">
        <v>101</v>
      </c>
      <c r="C40" s="27">
        <v>148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101</v>
      </c>
    </row>
    <row r="43" spans="1:3" ht="15" customHeight="1" x14ac:dyDescent="0.2">
      <c r="A43" s="29" t="s">
        <v>47</v>
      </c>
      <c r="B43" s="25" t="s">
        <v>104</v>
      </c>
      <c r="C43" s="27">
        <v>47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219827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1637</v>
      </c>
    </row>
    <row r="6" spans="1:3" ht="15" customHeight="1" x14ac:dyDescent="0.2">
      <c r="A6" s="26" t="s">
        <v>123</v>
      </c>
      <c r="B6" s="25" t="s">
        <v>124</v>
      </c>
      <c r="C6" s="27">
        <v>1579</v>
      </c>
    </row>
    <row r="7" spans="1:3" ht="15" customHeight="1" x14ac:dyDescent="0.2">
      <c r="A7" s="28" t="s">
        <v>125</v>
      </c>
      <c r="B7" s="25" t="s">
        <v>126</v>
      </c>
      <c r="C7" s="27">
        <v>28</v>
      </c>
    </row>
    <row r="8" spans="1:3" ht="15" customHeight="1" x14ac:dyDescent="0.2">
      <c r="A8" s="26" t="s">
        <v>127</v>
      </c>
      <c r="B8" s="25" t="s">
        <v>128</v>
      </c>
      <c r="C8" s="27">
        <v>76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72</v>
      </c>
    </row>
    <row r="15" spans="1:3" ht="15" customHeight="1" x14ac:dyDescent="0.2">
      <c r="A15" s="26" t="s">
        <v>140</v>
      </c>
      <c r="B15" s="25" t="s">
        <v>141</v>
      </c>
      <c r="C15" s="27">
        <v>1403</v>
      </c>
    </row>
    <row r="16" spans="1:3" ht="15" customHeight="1" x14ac:dyDescent="0.2">
      <c r="A16" s="26" t="s">
        <v>142</v>
      </c>
      <c r="B16" s="25" t="s">
        <v>143</v>
      </c>
      <c r="C16" s="27">
        <v>1388</v>
      </c>
    </row>
    <row r="17" spans="1:3" ht="34.5" customHeight="1" x14ac:dyDescent="0.2">
      <c r="A17" s="28" t="s">
        <v>77</v>
      </c>
      <c r="B17" s="25" t="s">
        <v>144</v>
      </c>
      <c r="C17" s="27">
        <v>36</v>
      </c>
    </row>
    <row r="18" spans="1:3" ht="44.25" customHeight="1" x14ac:dyDescent="0.2">
      <c r="A18" s="28" t="s">
        <v>79</v>
      </c>
      <c r="B18" s="25" t="s">
        <v>145</v>
      </c>
      <c r="C18" s="27">
        <v>35</v>
      </c>
    </row>
    <row r="19" spans="1:3" ht="24.75" customHeight="1" x14ac:dyDescent="0.2">
      <c r="A19" s="28" t="s">
        <v>81</v>
      </c>
      <c r="B19" s="25" t="s">
        <v>146</v>
      </c>
      <c r="C19" s="27">
        <v>1295</v>
      </c>
    </row>
    <row r="20" spans="1:3" ht="15" customHeight="1" x14ac:dyDescent="0.2">
      <c r="A20" s="28" t="s">
        <v>85</v>
      </c>
      <c r="B20" s="25" t="s">
        <v>147</v>
      </c>
      <c r="C20" s="27">
        <v>22</v>
      </c>
    </row>
    <row r="21" spans="1:3" ht="15" customHeight="1" x14ac:dyDescent="0.2">
      <c r="A21" s="26" t="s">
        <v>148</v>
      </c>
      <c r="B21" s="25" t="s">
        <v>149</v>
      </c>
      <c r="C21" s="27">
        <v>579048</v>
      </c>
    </row>
    <row r="22" spans="1:3" ht="15" customHeight="1" x14ac:dyDescent="0.2">
      <c r="A22" s="26" t="s">
        <v>150</v>
      </c>
      <c r="B22" s="25" t="s">
        <v>151</v>
      </c>
      <c r="C22" s="27">
        <v>1509</v>
      </c>
    </row>
    <row r="23" spans="1:3" ht="34.5" customHeight="1" x14ac:dyDescent="0.2">
      <c r="A23" s="28" t="s">
        <v>77</v>
      </c>
      <c r="B23" s="25" t="s">
        <v>152</v>
      </c>
      <c r="C23" s="27">
        <v>774</v>
      </c>
    </row>
    <row r="24" spans="1:3" ht="44.25" customHeight="1" x14ac:dyDescent="0.2">
      <c r="A24" s="28" t="s">
        <v>79</v>
      </c>
      <c r="B24" s="25" t="s">
        <v>153</v>
      </c>
      <c r="C24" s="27">
        <v>12</v>
      </c>
    </row>
    <row r="25" spans="1:3" ht="24.75" customHeight="1" x14ac:dyDescent="0.2">
      <c r="A25" s="28" t="s">
        <v>81</v>
      </c>
      <c r="B25" s="25" t="s">
        <v>154</v>
      </c>
      <c r="C25" s="27">
        <v>517</v>
      </c>
    </row>
    <row r="26" spans="1:3" ht="15" customHeight="1" x14ac:dyDescent="0.2">
      <c r="A26" s="28" t="s">
        <v>85</v>
      </c>
      <c r="B26" s="25" t="s">
        <v>155</v>
      </c>
      <c r="C26" s="27">
        <v>206</v>
      </c>
    </row>
    <row r="27" spans="1:3" ht="15" customHeight="1" x14ac:dyDescent="0.2">
      <c r="A27" s="28" t="s">
        <v>156</v>
      </c>
      <c r="B27" s="25" t="s">
        <v>157</v>
      </c>
      <c r="C27" s="27">
        <v>73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589716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1482</v>
      </c>
    </row>
    <row r="6" spans="1:3" ht="15" customHeight="1" x14ac:dyDescent="0.2">
      <c r="A6" s="26" t="s">
        <v>172</v>
      </c>
      <c r="B6" s="25" t="s">
        <v>173</v>
      </c>
      <c r="C6" s="27">
        <v>902</v>
      </c>
    </row>
    <row r="7" spans="1:3" ht="15" customHeight="1" x14ac:dyDescent="0.2">
      <c r="A7" s="28" t="s">
        <v>125</v>
      </c>
      <c r="B7" s="25" t="s">
        <v>174</v>
      </c>
      <c r="C7" s="27">
        <v>11</v>
      </c>
    </row>
    <row r="8" spans="1:3" ht="15" customHeight="1" x14ac:dyDescent="0.2">
      <c r="A8" s="26" t="s">
        <v>127</v>
      </c>
      <c r="B8" s="25" t="s">
        <v>175</v>
      </c>
      <c r="C8" s="27">
        <v>576</v>
      </c>
    </row>
    <row r="9" spans="1:3" ht="15" customHeight="1" x14ac:dyDescent="0.2">
      <c r="A9" s="28" t="s">
        <v>176</v>
      </c>
      <c r="B9" s="25" t="s">
        <v>177</v>
      </c>
      <c r="C9" s="27">
        <v>575</v>
      </c>
    </row>
    <row r="10" spans="1:3" ht="15" customHeight="1" x14ac:dyDescent="0.2">
      <c r="A10" s="29" t="s">
        <v>178</v>
      </c>
      <c r="B10" s="25" t="s">
        <v>179</v>
      </c>
      <c r="C10" s="27">
        <v>6</v>
      </c>
    </row>
    <row r="11" spans="1:3" ht="15" customHeight="1" x14ac:dyDescent="0.2">
      <c r="A11" s="29" t="s">
        <v>180</v>
      </c>
      <c r="B11" s="25" t="s">
        <v>181</v>
      </c>
      <c r="C11" s="27">
        <v>9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506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1132</v>
      </c>
    </row>
    <row r="41" spans="1:3" ht="15" customHeight="1" x14ac:dyDescent="0.2">
      <c r="A41" s="26" t="s">
        <v>240</v>
      </c>
      <c r="B41" s="25" t="s">
        <v>241</v>
      </c>
      <c r="C41" s="27">
        <v>815</v>
      </c>
    </row>
    <row r="42" spans="1:3" ht="15" customHeight="1" x14ac:dyDescent="0.2">
      <c r="A42" s="26" t="s">
        <v>242</v>
      </c>
      <c r="B42" s="25" t="s">
        <v>243</v>
      </c>
      <c r="C42" s="27">
        <v>218</v>
      </c>
    </row>
    <row r="43" spans="1:3" ht="15" customHeight="1" x14ac:dyDescent="0.2">
      <c r="A43" s="26" t="s">
        <v>244</v>
      </c>
      <c r="B43" s="25" t="s">
        <v>245</v>
      </c>
      <c r="C43" s="27">
        <v>632</v>
      </c>
    </row>
    <row r="44" spans="1:3" ht="15" customHeight="1" x14ac:dyDescent="0.2">
      <c r="A44" s="26" t="s">
        <v>240</v>
      </c>
      <c r="B44" s="25" t="s">
        <v>246</v>
      </c>
      <c r="C44" s="27">
        <v>448</v>
      </c>
    </row>
    <row r="45" spans="1:3" ht="15" customHeight="1" x14ac:dyDescent="0.2">
      <c r="A45" s="26" t="s">
        <v>242</v>
      </c>
      <c r="B45" s="25" t="s">
        <v>247</v>
      </c>
      <c r="C45" s="27">
        <v>119</v>
      </c>
    </row>
    <row r="46" spans="1:3" ht="15" customHeight="1" x14ac:dyDescent="0.2">
      <c r="A46" s="26" t="s">
        <v>248</v>
      </c>
      <c r="B46" s="25" t="s">
        <v>249</v>
      </c>
      <c r="C46" s="27">
        <v>19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11</v>
      </c>
    </row>
    <row r="50" spans="1:3" ht="34.5" customHeight="1" x14ac:dyDescent="0.2">
      <c r="A50" s="26" t="s">
        <v>256</v>
      </c>
      <c r="B50" s="25" t="s">
        <v>257</v>
      </c>
      <c r="C50" s="27">
        <v>4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31</v>
      </c>
    </row>
    <row r="53" spans="1:3" ht="24.75" customHeight="1" x14ac:dyDescent="0.2">
      <c r="A53" s="26" t="s">
        <v>262</v>
      </c>
      <c r="B53" s="25" t="s">
        <v>263</v>
      </c>
      <c r="C53" s="27">
        <v>455641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1881</v>
      </c>
    </row>
    <row r="58" spans="1:3" ht="15" customHeight="1" x14ac:dyDescent="0.2">
      <c r="A58" s="26" t="s">
        <v>272</v>
      </c>
      <c r="B58" s="25" t="s">
        <v>273</v>
      </c>
      <c r="C58" s="27">
        <v>1536</v>
      </c>
    </row>
    <row r="59" spans="1:3" ht="15" customHeight="1" x14ac:dyDescent="0.2">
      <c r="A59" s="26" t="s">
        <v>274</v>
      </c>
      <c r="B59" s="25" t="s">
        <v>275</v>
      </c>
      <c r="C59" s="27">
        <v>171</v>
      </c>
    </row>
    <row r="60" spans="1:3" ht="15" customHeight="1" x14ac:dyDescent="0.2">
      <c r="A60" s="26" t="s">
        <v>276</v>
      </c>
      <c r="B60" s="25" t="s">
        <v>277</v>
      </c>
      <c r="C60" s="27">
        <v>18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145</v>
      </c>
    </row>
    <row r="67" spans="1:3" ht="15" customHeight="1" x14ac:dyDescent="0.2">
      <c r="A67" s="26" t="s">
        <v>156</v>
      </c>
      <c r="B67" s="25" t="s">
        <v>290</v>
      </c>
      <c r="C67" s="27">
        <v>6</v>
      </c>
    </row>
    <row r="68" spans="1:3" ht="15" customHeight="1" x14ac:dyDescent="0.2">
      <c r="A68" s="26" t="s">
        <v>291</v>
      </c>
      <c r="B68" s="25" t="s">
        <v>292</v>
      </c>
      <c r="C68" s="27">
        <v>2243</v>
      </c>
    </row>
    <row r="69" spans="1:3" ht="15" customHeight="1" x14ac:dyDescent="0.2">
      <c r="A69" s="28" t="s">
        <v>293</v>
      </c>
      <c r="B69" s="25" t="s">
        <v>294</v>
      </c>
      <c r="C69" s="27">
        <v>2232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86</v>
      </c>
    </row>
    <row r="72" spans="1:3" ht="15" customHeight="1" x14ac:dyDescent="0.2">
      <c r="A72" s="29" t="s">
        <v>182</v>
      </c>
      <c r="B72" s="25" t="s">
        <v>297</v>
      </c>
      <c r="C72" s="27">
        <v>58</v>
      </c>
    </row>
    <row r="73" spans="1:3" ht="15" customHeight="1" x14ac:dyDescent="0.2">
      <c r="A73" s="29" t="s">
        <v>184</v>
      </c>
      <c r="B73" s="25" t="s">
        <v>298</v>
      </c>
      <c r="C73" s="27">
        <v>1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281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1771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26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473678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759</v>
      </c>
      <c r="F26" s="44"/>
      <c r="G26" s="38" t="s">
        <v>760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294415</v>
      </c>
    </row>
    <row r="32" spans="1:3" ht="15" customHeight="1" x14ac:dyDescent="0.2">
      <c r="A32" s="26" t="s">
        <v>89</v>
      </c>
      <c r="B32" s="25" t="s">
        <v>90</v>
      </c>
      <c r="C32" s="27">
        <v>294415</v>
      </c>
    </row>
    <row r="33" spans="1:3" ht="15" customHeight="1" x14ac:dyDescent="0.2">
      <c r="A33" s="26" t="s">
        <v>91</v>
      </c>
      <c r="B33" s="25" t="s">
        <v>92</v>
      </c>
      <c r="C33" s="27">
        <v>947</v>
      </c>
    </row>
    <row r="34" spans="1:3" ht="34.5" customHeight="1" x14ac:dyDescent="0.2">
      <c r="A34" s="28" t="s">
        <v>77</v>
      </c>
      <c r="B34" s="25" t="s">
        <v>93</v>
      </c>
      <c r="C34" s="27">
        <v>868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79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590792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858</v>
      </c>
    </row>
    <row r="6" spans="1:3" ht="15" customHeight="1" x14ac:dyDescent="0.2">
      <c r="A6" s="26" t="s">
        <v>123</v>
      </c>
      <c r="B6" s="25" t="s">
        <v>124</v>
      </c>
      <c r="C6" s="27">
        <v>854</v>
      </c>
    </row>
    <row r="7" spans="1:3" ht="15" customHeight="1" x14ac:dyDescent="0.2">
      <c r="A7" s="28" t="s">
        <v>125</v>
      </c>
      <c r="B7" s="25" t="s">
        <v>126</v>
      </c>
      <c r="C7" s="27">
        <v>12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711</v>
      </c>
    </row>
    <row r="16" spans="1:3" ht="15" customHeight="1" x14ac:dyDescent="0.2">
      <c r="A16" s="26" t="s">
        <v>142</v>
      </c>
      <c r="B16" s="25" t="s">
        <v>143</v>
      </c>
      <c r="C16" s="27">
        <v>697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674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320291</v>
      </c>
    </row>
    <row r="22" spans="1:3" ht="15" customHeight="1" x14ac:dyDescent="0.2">
      <c r="A22" s="26" t="s">
        <v>150</v>
      </c>
      <c r="B22" s="25" t="s">
        <v>151</v>
      </c>
      <c r="C22" s="27">
        <v>701</v>
      </c>
    </row>
    <row r="23" spans="1:3" ht="34.5" customHeight="1" x14ac:dyDescent="0.2">
      <c r="A23" s="28" t="s">
        <v>77</v>
      </c>
      <c r="B23" s="25" t="s">
        <v>152</v>
      </c>
      <c r="C23" s="27">
        <v>176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496</v>
      </c>
    </row>
    <row r="26" spans="1:3" ht="15" customHeight="1" x14ac:dyDescent="0.2">
      <c r="A26" s="28" t="s">
        <v>85</v>
      </c>
      <c r="B26" s="25" t="s">
        <v>155</v>
      </c>
      <c r="C26" s="27">
        <v>29</v>
      </c>
    </row>
    <row r="27" spans="1:3" ht="15" customHeight="1" x14ac:dyDescent="0.2">
      <c r="A27" s="28" t="s">
        <v>156</v>
      </c>
      <c r="B27" s="25" t="s">
        <v>157</v>
      </c>
      <c r="C27" s="27">
        <v>5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325541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41</v>
      </c>
    </row>
    <row r="25" spans="1:3" ht="24.75" customHeight="1" x14ac:dyDescent="0.2">
      <c r="A25" s="26" t="s">
        <v>75</v>
      </c>
      <c r="B25" s="25" t="s">
        <v>76</v>
      </c>
      <c r="C25" s="27">
        <v>37</v>
      </c>
    </row>
    <row r="26" spans="1:3" ht="34.5" customHeight="1" x14ac:dyDescent="0.2">
      <c r="A26" s="28" t="s">
        <v>77</v>
      </c>
      <c r="B26" s="25" t="s">
        <v>78</v>
      </c>
      <c r="C26" s="27">
        <v>29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52155</v>
      </c>
    </row>
    <row r="32" spans="1:3" ht="15" customHeight="1" x14ac:dyDescent="0.2">
      <c r="A32" s="26" t="s">
        <v>89</v>
      </c>
      <c r="B32" s="25" t="s">
        <v>90</v>
      </c>
      <c r="C32" s="27">
        <v>52155</v>
      </c>
    </row>
    <row r="33" spans="1:3" ht="15" customHeight="1" x14ac:dyDescent="0.2">
      <c r="A33" s="26" t="s">
        <v>91</v>
      </c>
      <c r="B33" s="25" t="s">
        <v>92</v>
      </c>
      <c r="C33" s="27">
        <v>182</v>
      </c>
    </row>
    <row r="34" spans="1:3" ht="34.5" customHeight="1" x14ac:dyDescent="0.2">
      <c r="A34" s="28" t="s">
        <v>77</v>
      </c>
      <c r="B34" s="25" t="s">
        <v>93</v>
      </c>
      <c r="C34" s="27">
        <v>71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111</v>
      </c>
    </row>
    <row r="39" spans="1:3" ht="15" customHeight="1" x14ac:dyDescent="0.2">
      <c r="A39" s="26" t="s">
        <v>98</v>
      </c>
      <c r="B39" s="25" t="s">
        <v>99</v>
      </c>
      <c r="C39" s="27">
        <v>202</v>
      </c>
    </row>
    <row r="40" spans="1:3" ht="15" customHeight="1" x14ac:dyDescent="0.2">
      <c r="A40" s="28" t="s">
        <v>100</v>
      </c>
      <c r="B40" s="25" t="s">
        <v>101</v>
      </c>
      <c r="C40" s="27">
        <v>202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198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105419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695</v>
      </c>
    </row>
    <row r="6" spans="1:3" ht="15" customHeight="1" x14ac:dyDescent="0.2">
      <c r="A6" s="26" t="s">
        <v>172</v>
      </c>
      <c r="B6" s="25" t="s">
        <v>173</v>
      </c>
      <c r="C6" s="27">
        <v>420</v>
      </c>
    </row>
    <row r="7" spans="1:3" ht="15" customHeight="1" x14ac:dyDescent="0.2">
      <c r="A7" s="28" t="s">
        <v>125</v>
      </c>
      <c r="B7" s="25" t="s">
        <v>174</v>
      </c>
      <c r="C7" s="27">
        <v>8</v>
      </c>
    </row>
    <row r="8" spans="1:3" ht="15" customHeight="1" x14ac:dyDescent="0.2">
      <c r="A8" s="26" t="s">
        <v>127</v>
      </c>
      <c r="B8" s="25" t="s">
        <v>175</v>
      </c>
      <c r="C8" s="27">
        <v>273</v>
      </c>
    </row>
    <row r="9" spans="1:3" ht="15" customHeight="1" x14ac:dyDescent="0.2">
      <c r="A9" s="28" t="s">
        <v>176</v>
      </c>
      <c r="B9" s="25" t="s">
        <v>177</v>
      </c>
      <c r="C9" s="27">
        <v>269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9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237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552</v>
      </c>
    </row>
    <row r="41" spans="1:3" ht="15" customHeight="1" x14ac:dyDescent="0.2">
      <c r="A41" s="26" t="s">
        <v>240</v>
      </c>
      <c r="B41" s="25" t="s">
        <v>241</v>
      </c>
      <c r="C41" s="27">
        <v>500</v>
      </c>
    </row>
    <row r="42" spans="1:3" ht="15" customHeight="1" x14ac:dyDescent="0.2">
      <c r="A42" s="26" t="s">
        <v>242</v>
      </c>
      <c r="B42" s="25" t="s">
        <v>243</v>
      </c>
      <c r="C42" s="27">
        <v>29</v>
      </c>
    </row>
    <row r="43" spans="1:3" ht="15" customHeight="1" x14ac:dyDescent="0.2">
      <c r="A43" s="26" t="s">
        <v>244</v>
      </c>
      <c r="B43" s="25" t="s">
        <v>245</v>
      </c>
      <c r="C43" s="27">
        <v>297</v>
      </c>
    </row>
    <row r="44" spans="1:3" ht="15" customHeight="1" x14ac:dyDescent="0.2">
      <c r="A44" s="26" t="s">
        <v>240</v>
      </c>
      <c r="B44" s="25" t="s">
        <v>246</v>
      </c>
      <c r="C44" s="27">
        <v>255</v>
      </c>
    </row>
    <row r="45" spans="1:3" ht="15" customHeight="1" x14ac:dyDescent="0.2">
      <c r="A45" s="26" t="s">
        <v>242</v>
      </c>
      <c r="B45" s="25" t="s">
        <v>247</v>
      </c>
      <c r="C45" s="27">
        <v>19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22</v>
      </c>
    </row>
    <row r="53" spans="1:3" ht="24.75" customHeight="1" x14ac:dyDescent="0.2">
      <c r="A53" s="26" t="s">
        <v>262</v>
      </c>
      <c r="B53" s="25" t="s">
        <v>263</v>
      </c>
      <c r="C53" s="27">
        <v>155918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606</v>
      </c>
    </row>
    <row r="58" spans="1:3" ht="15" customHeight="1" x14ac:dyDescent="0.2">
      <c r="A58" s="26" t="s">
        <v>272</v>
      </c>
      <c r="B58" s="25" t="s">
        <v>273</v>
      </c>
      <c r="C58" s="27">
        <v>450</v>
      </c>
    </row>
    <row r="59" spans="1:3" ht="15" customHeight="1" x14ac:dyDescent="0.2">
      <c r="A59" s="26" t="s">
        <v>274</v>
      </c>
      <c r="B59" s="25" t="s">
        <v>275</v>
      </c>
      <c r="C59" s="27">
        <v>28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128</v>
      </c>
    </row>
    <row r="67" spans="1:3" ht="15" customHeight="1" x14ac:dyDescent="0.2">
      <c r="A67" s="26" t="s">
        <v>156</v>
      </c>
      <c r="B67" s="25" t="s">
        <v>290</v>
      </c>
      <c r="C67" s="27">
        <v>2</v>
      </c>
    </row>
    <row r="68" spans="1:3" ht="15" customHeight="1" x14ac:dyDescent="0.2">
      <c r="A68" s="26" t="s">
        <v>291</v>
      </c>
      <c r="B68" s="25" t="s">
        <v>292</v>
      </c>
      <c r="C68" s="27">
        <v>565</v>
      </c>
    </row>
    <row r="69" spans="1:3" ht="15" customHeight="1" x14ac:dyDescent="0.2">
      <c r="A69" s="28" t="s">
        <v>293</v>
      </c>
      <c r="B69" s="25" t="s">
        <v>294</v>
      </c>
      <c r="C69" s="27">
        <v>554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15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504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162429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761</v>
      </c>
      <c r="F26" s="44"/>
      <c r="G26" s="38" t="s">
        <v>762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46</v>
      </c>
    </row>
    <row r="6" spans="1:3" ht="15" customHeight="1" x14ac:dyDescent="0.2">
      <c r="A6" s="26" t="s">
        <v>37</v>
      </c>
      <c r="B6" s="25" t="s">
        <v>38</v>
      </c>
      <c r="C6" s="27">
        <v>43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87</v>
      </c>
    </row>
    <row r="25" spans="1:3" ht="24.75" customHeight="1" x14ac:dyDescent="0.2">
      <c r="A25" s="26" t="s">
        <v>75</v>
      </c>
      <c r="B25" s="25" t="s">
        <v>76</v>
      </c>
      <c r="C25" s="27">
        <v>83</v>
      </c>
    </row>
    <row r="26" spans="1:3" ht="34.5" customHeight="1" x14ac:dyDescent="0.2">
      <c r="A26" s="28" t="s">
        <v>77</v>
      </c>
      <c r="B26" s="25" t="s">
        <v>78</v>
      </c>
      <c r="C26" s="27">
        <v>30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15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36</v>
      </c>
    </row>
    <row r="31" spans="1:3" ht="15" customHeight="1" x14ac:dyDescent="0.2">
      <c r="A31" s="26" t="s">
        <v>87</v>
      </c>
      <c r="B31" s="25" t="s">
        <v>88</v>
      </c>
      <c r="C31" s="27">
        <v>242864</v>
      </c>
    </row>
    <row r="32" spans="1:3" ht="15" customHeight="1" x14ac:dyDescent="0.2">
      <c r="A32" s="26" t="s">
        <v>89</v>
      </c>
      <c r="B32" s="25" t="s">
        <v>90</v>
      </c>
      <c r="C32" s="27">
        <v>242864</v>
      </c>
    </row>
    <row r="33" spans="1:3" ht="15" customHeight="1" x14ac:dyDescent="0.2">
      <c r="A33" s="26" t="s">
        <v>91</v>
      </c>
      <c r="B33" s="25" t="s">
        <v>92</v>
      </c>
      <c r="C33" s="27">
        <v>842</v>
      </c>
    </row>
    <row r="34" spans="1:3" ht="34.5" customHeight="1" x14ac:dyDescent="0.2">
      <c r="A34" s="28" t="s">
        <v>77</v>
      </c>
      <c r="B34" s="25" t="s">
        <v>93</v>
      </c>
      <c r="C34" s="27">
        <v>159</v>
      </c>
    </row>
    <row r="35" spans="1:3" ht="44.25" customHeight="1" x14ac:dyDescent="0.2">
      <c r="A35" s="28" t="s">
        <v>79</v>
      </c>
      <c r="B35" s="25" t="s">
        <v>94</v>
      </c>
      <c r="C35" s="27">
        <v>184</v>
      </c>
    </row>
    <row r="36" spans="1:3" ht="24.75" customHeight="1" x14ac:dyDescent="0.2">
      <c r="A36" s="28" t="s">
        <v>81</v>
      </c>
      <c r="B36" s="25" t="s">
        <v>95</v>
      </c>
      <c r="C36" s="27">
        <v>17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482</v>
      </c>
    </row>
    <row r="39" spans="1:3" ht="15" customHeight="1" x14ac:dyDescent="0.2">
      <c r="A39" s="26" t="s">
        <v>98</v>
      </c>
      <c r="B39" s="25" t="s">
        <v>99</v>
      </c>
      <c r="C39" s="27">
        <v>373</v>
      </c>
    </row>
    <row r="40" spans="1:3" ht="15" customHeight="1" x14ac:dyDescent="0.2">
      <c r="A40" s="28" t="s">
        <v>100</v>
      </c>
      <c r="B40" s="25" t="s">
        <v>101</v>
      </c>
      <c r="C40" s="27">
        <v>373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363</v>
      </c>
    </row>
    <row r="43" spans="1:3" ht="15" customHeight="1" x14ac:dyDescent="0.2">
      <c r="A43" s="29" t="s">
        <v>47</v>
      </c>
      <c r="B43" s="25" t="s">
        <v>104</v>
      </c>
      <c r="C43" s="27">
        <v>10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488882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4726</v>
      </c>
    </row>
    <row r="6" spans="1:3" ht="15" customHeight="1" x14ac:dyDescent="0.2">
      <c r="A6" s="26" t="s">
        <v>123</v>
      </c>
      <c r="B6" s="25" t="s">
        <v>124</v>
      </c>
      <c r="C6" s="27">
        <v>4701</v>
      </c>
    </row>
    <row r="7" spans="1:3" ht="15" customHeight="1" x14ac:dyDescent="0.2">
      <c r="A7" s="28" t="s">
        <v>125</v>
      </c>
      <c r="B7" s="25" t="s">
        <v>126</v>
      </c>
      <c r="C7" s="27">
        <v>156</v>
      </c>
    </row>
    <row r="8" spans="1:3" ht="15" customHeight="1" x14ac:dyDescent="0.2">
      <c r="A8" s="26" t="s">
        <v>127</v>
      </c>
      <c r="B8" s="25" t="s">
        <v>128</v>
      </c>
      <c r="C8" s="27">
        <v>28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22</v>
      </c>
    </row>
    <row r="15" spans="1:3" ht="15" customHeight="1" x14ac:dyDescent="0.2">
      <c r="A15" s="26" t="s">
        <v>140</v>
      </c>
      <c r="B15" s="25" t="s">
        <v>141</v>
      </c>
      <c r="C15" s="27">
        <v>4121</v>
      </c>
    </row>
    <row r="16" spans="1:3" ht="15" customHeight="1" x14ac:dyDescent="0.2">
      <c r="A16" s="26" t="s">
        <v>142</v>
      </c>
      <c r="B16" s="25" t="s">
        <v>143</v>
      </c>
      <c r="C16" s="27">
        <v>4019</v>
      </c>
    </row>
    <row r="17" spans="1:3" ht="34.5" customHeight="1" x14ac:dyDescent="0.2">
      <c r="A17" s="28" t="s">
        <v>77</v>
      </c>
      <c r="B17" s="25" t="s">
        <v>144</v>
      </c>
      <c r="C17" s="27">
        <v>16</v>
      </c>
    </row>
    <row r="18" spans="1:3" ht="44.25" customHeight="1" x14ac:dyDescent="0.2">
      <c r="A18" s="28" t="s">
        <v>79</v>
      </c>
      <c r="B18" s="25" t="s">
        <v>145</v>
      </c>
      <c r="C18" s="27">
        <v>232</v>
      </c>
    </row>
    <row r="19" spans="1:3" ht="24.75" customHeight="1" x14ac:dyDescent="0.2">
      <c r="A19" s="28" t="s">
        <v>81</v>
      </c>
      <c r="B19" s="25" t="s">
        <v>146</v>
      </c>
      <c r="C19" s="27">
        <v>3746</v>
      </c>
    </row>
    <row r="20" spans="1:3" ht="15" customHeight="1" x14ac:dyDescent="0.2">
      <c r="A20" s="28" t="s">
        <v>85</v>
      </c>
      <c r="B20" s="25" t="s">
        <v>147</v>
      </c>
      <c r="C20" s="27">
        <v>25</v>
      </c>
    </row>
    <row r="21" spans="1:3" ht="15" customHeight="1" x14ac:dyDescent="0.2">
      <c r="A21" s="26" t="s">
        <v>148</v>
      </c>
      <c r="B21" s="25" t="s">
        <v>149</v>
      </c>
      <c r="C21" s="27">
        <v>543967</v>
      </c>
    </row>
    <row r="22" spans="1:3" ht="15" customHeight="1" x14ac:dyDescent="0.2">
      <c r="A22" s="26" t="s">
        <v>150</v>
      </c>
      <c r="B22" s="25" t="s">
        <v>151</v>
      </c>
      <c r="C22" s="27">
        <v>1461</v>
      </c>
    </row>
    <row r="23" spans="1:3" ht="34.5" customHeight="1" x14ac:dyDescent="0.2">
      <c r="A23" s="28" t="s">
        <v>77</v>
      </c>
      <c r="B23" s="25" t="s">
        <v>152</v>
      </c>
      <c r="C23" s="27">
        <v>140</v>
      </c>
    </row>
    <row r="24" spans="1:3" ht="44.25" customHeight="1" x14ac:dyDescent="0.2">
      <c r="A24" s="28" t="s">
        <v>79</v>
      </c>
      <c r="B24" s="25" t="s">
        <v>153</v>
      </c>
      <c r="C24" s="27">
        <v>57</v>
      </c>
    </row>
    <row r="25" spans="1:3" ht="24.75" customHeight="1" x14ac:dyDescent="0.2">
      <c r="A25" s="28" t="s">
        <v>81</v>
      </c>
      <c r="B25" s="25" t="s">
        <v>154</v>
      </c>
      <c r="C25" s="27">
        <v>1125</v>
      </c>
    </row>
    <row r="26" spans="1:3" ht="15" customHeight="1" x14ac:dyDescent="0.2">
      <c r="A26" s="28" t="s">
        <v>85</v>
      </c>
      <c r="B26" s="25" t="s">
        <v>155</v>
      </c>
      <c r="C26" s="27">
        <v>139</v>
      </c>
    </row>
    <row r="27" spans="1:3" ht="15" customHeight="1" x14ac:dyDescent="0.2">
      <c r="A27" s="28" t="s">
        <v>156</v>
      </c>
      <c r="B27" s="25" t="s">
        <v>157</v>
      </c>
      <c r="C27" s="27">
        <v>24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568719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3445</v>
      </c>
    </row>
    <row r="6" spans="1:3" ht="15" customHeight="1" x14ac:dyDescent="0.2">
      <c r="A6" s="26" t="s">
        <v>172</v>
      </c>
      <c r="B6" s="25" t="s">
        <v>173</v>
      </c>
      <c r="C6" s="27">
        <v>2357</v>
      </c>
    </row>
    <row r="7" spans="1:3" ht="15" customHeight="1" x14ac:dyDescent="0.2">
      <c r="A7" s="28" t="s">
        <v>125</v>
      </c>
      <c r="B7" s="25" t="s">
        <v>174</v>
      </c>
      <c r="C7" s="27">
        <v>49</v>
      </c>
    </row>
    <row r="8" spans="1:3" ht="15" customHeight="1" x14ac:dyDescent="0.2">
      <c r="A8" s="26" t="s">
        <v>127</v>
      </c>
      <c r="B8" s="25" t="s">
        <v>175</v>
      </c>
      <c r="C8" s="27">
        <v>1060</v>
      </c>
    </row>
    <row r="9" spans="1:3" ht="15" customHeight="1" x14ac:dyDescent="0.2">
      <c r="A9" s="28" t="s">
        <v>176</v>
      </c>
      <c r="B9" s="25" t="s">
        <v>177</v>
      </c>
      <c r="C9" s="27">
        <v>1057</v>
      </c>
    </row>
    <row r="10" spans="1:3" ht="15" customHeight="1" x14ac:dyDescent="0.2">
      <c r="A10" s="29" t="s">
        <v>178</v>
      </c>
      <c r="B10" s="25" t="s">
        <v>179</v>
      </c>
      <c r="C10" s="27">
        <v>16</v>
      </c>
    </row>
    <row r="11" spans="1:3" ht="15" customHeight="1" x14ac:dyDescent="0.2">
      <c r="A11" s="29" t="s">
        <v>180</v>
      </c>
      <c r="B11" s="25" t="s">
        <v>181</v>
      </c>
      <c r="C11" s="27">
        <v>19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82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898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38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41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2695</v>
      </c>
    </row>
    <row r="41" spans="1:3" ht="15" customHeight="1" x14ac:dyDescent="0.2">
      <c r="A41" s="26" t="s">
        <v>240</v>
      </c>
      <c r="B41" s="25" t="s">
        <v>241</v>
      </c>
      <c r="C41" s="27">
        <v>1808</v>
      </c>
    </row>
    <row r="42" spans="1:3" ht="15" customHeight="1" x14ac:dyDescent="0.2">
      <c r="A42" s="26" t="s">
        <v>242</v>
      </c>
      <c r="B42" s="25" t="s">
        <v>243</v>
      </c>
      <c r="C42" s="27">
        <v>208</v>
      </c>
    </row>
    <row r="43" spans="1:3" ht="15" customHeight="1" x14ac:dyDescent="0.2">
      <c r="A43" s="26" t="s">
        <v>244</v>
      </c>
      <c r="B43" s="25" t="s">
        <v>245</v>
      </c>
      <c r="C43" s="27">
        <v>1545</v>
      </c>
    </row>
    <row r="44" spans="1:3" ht="15" customHeight="1" x14ac:dyDescent="0.2">
      <c r="A44" s="26" t="s">
        <v>240</v>
      </c>
      <c r="B44" s="25" t="s">
        <v>246</v>
      </c>
      <c r="C44" s="27">
        <v>980</v>
      </c>
    </row>
    <row r="45" spans="1:3" ht="15" customHeight="1" x14ac:dyDescent="0.2">
      <c r="A45" s="26" t="s">
        <v>242</v>
      </c>
      <c r="B45" s="25" t="s">
        <v>247</v>
      </c>
      <c r="C45" s="27">
        <v>140</v>
      </c>
    </row>
    <row r="46" spans="1:3" ht="15" customHeight="1" x14ac:dyDescent="0.2">
      <c r="A46" s="26" t="s">
        <v>248</v>
      </c>
      <c r="B46" s="25" t="s">
        <v>249</v>
      </c>
      <c r="C46" s="27">
        <v>26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343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56</v>
      </c>
    </row>
    <row r="53" spans="1:3" ht="24.75" customHeight="1" x14ac:dyDescent="0.2">
      <c r="A53" s="26" t="s">
        <v>262</v>
      </c>
      <c r="B53" s="25" t="s">
        <v>263</v>
      </c>
      <c r="C53" s="27">
        <v>871880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3213</v>
      </c>
    </row>
    <row r="58" spans="1:3" ht="15" customHeight="1" x14ac:dyDescent="0.2">
      <c r="A58" s="26" t="s">
        <v>272</v>
      </c>
      <c r="B58" s="25" t="s">
        <v>273</v>
      </c>
      <c r="C58" s="27">
        <v>2380</v>
      </c>
    </row>
    <row r="59" spans="1:3" ht="15" customHeight="1" x14ac:dyDescent="0.2">
      <c r="A59" s="26" t="s">
        <v>274</v>
      </c>
      <c r="B59" s="25" t="s">
        <v>275</v>
      </c>
      <c r="C59" s="27">
        <v>156</v>
      </c>
    </row>
    <row r="60" spans="1:3" ht="15" customHeight="1" x14ac:dyDescent="0.2">
      <c r="A60" s="26" t="s">
        <v>276</v>
      </c>
      <c r="B60" s="25" t="s">
        <v>277</v>
      </c>
      <c r="C60" s="27">
        <v>85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101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491</v>
      </c>
    </row>
    <row r="67" spans="1:3" ht="15" customHeight="1" x14ac:dyDescent="0.2">
      <c r="A67" s="26" t="s">
        <v>156</v>
      </c>
      <c r="B67" s="25" t="s">
        <v>290</v>
      </c>
      <c r="C67" s="27">
        <v>34</v>
      </c>
    </row>
    <row r="68" spans="1:3" ht="15" customHeight="1" x14ac:dyDescent="0.2">
      <c r="A68" s="26" t="s">
        <v>291</v>
      </c>
      <c r="B68" s="25" t="s">
        <v>292</v>
      </c>
      <c r="C68" s="27">
        <v>3483</v>
      </c>
    </row>
    <row r="69" spans="1:3" ht="15" customHeight="1" x14ac:dyDescent="0.2">
      <c r="A69" s="28" t="s">
        <v>293</v>
      </c>
      <c r="B69" s="25" t="s">
        <v>294</v>
      </c>
      <c r="C69" s="27">
        <v>3464</v>
      </c>
    </row>
    <row r="70" spans="1:3" ht="15" customHeight="1" x14ac:dyDescent="0.2">
      <c r="A70" s="29" t="s">
        <v>178</v>
      </c>
      <c r="B70" s="25" t="s">
        <v>295</v>
      </c>
      <c r="C70" s="27">
        <v>27</v>
      </c>
    </row>
    <row r="71" spans="1:3" ht="15" customHeight="1" x14ac:dyDescent="0.2">
      <c r="A71" s="29" t="s">
        <v>180</v>
      </c>
      <c r="B71" s="25" t="s">
        <v>296</v>
      </c>
      <c r="C71" s="27">
        <v>25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265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3121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5</v>
      </c>
    </row>
    <row r="87" spans="1:3" ht="15" customHeight="1" x14ac:dyDescent="0.2">
      <c r="A87" s="29" t="s">
        <v>212</v>
      </c>
      <c r="B87" s="25" t="s">
        <v>312</v>
      </c>
      <c r="C87" s="27">
        <v>7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19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905637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763</v>
      </c>
      <c r="F26" s="44"/>
      <c r="G26" s="38" t="s">
        <v>764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30</v>
      </c>
    </row>
    <row r="6" spans="1:3" ht="15" customHeight="1" x14ac:dyDescent="0.2">
      <c r="A6" s="26" t="s">
        <v>37</v>
      </c>
      <c r="B6" s="25" t="s">
        <v>38</v>
      </c>
      <c r="C6" s="27">
        <v>28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46</v>
      </c>
    </row>
    <row r="25" spans="1:3" ht="24.75" customHeight="1" x14ac:dyDescent="0.2">
      <c r="A25" s="26" t="s">
        <v>75</v>
      </c>
      <c r="B25" s="25" t="s">
        <v>76</v>
      </c>
      <c r="C25" s="27">
        <v>42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2</v>
      </c>
    </row>
    <row r="28" spans="1:3" ht="24.75" customHeight="1" x14ac:dyDescent="0.2">
      <c r="A28" s="28" t="s">
        <v>81</v>
      </c>
      <c r="B28" s="25" t="s">
        <v>82</v>
      </c>
      <c r="C28" s="27">
        <v>7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30</v>
      </c>
    </row>
    <row r="31" spans="1:3" ht="15" customHeight="1" x14ac:dyDescent="0.2">
      <c r="A31" s="26" t="s">
        <v>87</v>
      </c>
      <c r="B31" s="25" t="s">
        <v>88</v>
      </c>
      <c r="C31" s="27">
        <v>117833</v>
      </c>
    </row>
    <row r="32" spans="1:3" ht="15" customHeight="1" x14ac:dyDescent="0.2">
      <c r="A32" s="26" t="s">
        <v>89</v>
      </c>
      <c r="B32" s="25" t="s">
        <v>90</v>
      </c>
      <c r="C32" s="27">
        <v>117833</v>
      </c>
    </row>
    <row r="33" spans="1:3" ht="15" customHeight="1" x14ac:dyDescent="0.2">
      <c r="A33" s="26" t="s">
        <v>91</v>
      </c>
      <c r="B33" s="25" t="s">
        <v>92</v>
      </c>
      <c r="C33" s="27">
        <v>1539</v>
      </c>
    </row>
    <row r="34" spans="1:3" ht="34.5" customHeight="1" x14ac:dyDescent="0.2">
      <c r="A34" s="28" t="s">
        <v>77</v>
      </c>
      <c r="B34" s="25" t="s">
        <v>93</v>
      </c>
      <c r="C34" s="27">
        <v>3</v>
      </c>
    </row>
    <row r="35" spans="1:3" ht="44.25" customHeight="1" x14ac:dyDescent="0.2">
      <c r="A35" s="28" t="s">
        <v>79</v>
      </c>
      <c r="B35" s="25" t="s">
        <v>94</v>
      </c>
      <c r="C35" s="27">
        <v>3</v>
      </c>
    </row>
    <row r="36" spans="1:3" ht="24.75" customHeight="1" x14ac:dyDescent="0.2">
      <c r="A36" s="28" t="s">
        <v>81</v>
      </c>
      <c r="B36" s="25" t="s">
        <v>95</v>
      </c>
      <c r="C36" s="27">
        <v>34</v>
      </c>
    </row>
    <row r="37" spans="1:3" ht="24.75" customHeight="1" x14ac:dyDescent="0.2">
      <c r="A37" s="28" t="s">
        <v>83</v>
      </c>
      <c r="B37" s="25" t="s">
        <v>96</v>
      </c>
      <c r="C37" s="27">
        <v>6</v>
      </c>
    </row>
    <row r="38" spans="1:3" ht="15" customHeight="1" x14ac:dyDescent="0.2">
      <c r="A38" s="28" t="s">
        <v>85</v>
      </c>
      <c r="B38" s="25" t="s">
        <v>97</v>
      </c>
      <c r="C38" s="27">
        <v>1493</v>
      </c>
    </row>
    <row r="39" spans="1:3" ht="15" customHeight="1" x14ac:dyDescent="0.2">
      <c r="A39" s="26" t="s">
        <v>98</v>
      </c>
      <c r="B39" s="25" t="s">
        <v>99</v>
      </c>
      <c r="C39" s="27">
        <v>34</v>
      </c>
    </row>
    <row r="40" spans="1:3" ht="15" customHeight="1" x14ac:dyDescent="0.2">
      <c r="A40" s="28" t="s">
        <v>100</v>
      </c>
      <c r="B40" s="25" t="s">
        <v>101</v>
      </c>
      <c r="C40" s="27">
        <v>34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34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239040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1728</v>
      </c>
    </row>
    <row r="6" spans="1:3" ht="15" customHeight="1" x14ac:dyDescent="0.2">
      <c r="A6" s="26" t="s">
        <v>123</v>
      </c>
      <c r="B6" s="25" t="s">
        <v>124</v>
      </c>
      <c r="C6" s="27">
        <v>1721</v>
      </c>
    </row>
    <row r="7" spans="1:3" ht="15" customHeight="1" x14ac:dyDescent="0.2">
      <c r="A7" s="28" t="s">
        <v>125</v>
      </c>
      <c r="B7" s="25" t="s">
        <v>126</v>
      </c>
      <c r="C7" s="27">
        <v>24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1636</v>
      </c>
    </row>
    <row r="16" spans="1:3" ht="15" customHeight="1" x14ac:dyDescent="0.2">
      <c r="A16" s="26" t="s">
        <v>142</v>
      </c>
      <c r="B16" s="25" t="s">
        <v>143</v>
      </c>
      <c r="C16" s="27">
        <v>1581</v>
      </c>
    </row>
    <row r="17" spans="1:3" ht="34.5" customHeight="1" x14ac:dyDescent="0.2">
      <c r="A17" s="28" t="s">
        <v>77</v>
      </c>
      <c r="B17" s="25" t="s">
        <v>144</v>
      </c>
      <c r="C17" s="27">
        <v>3</v>
      </c>
    </row>
    <row r="18" spans="1:3" ht="44.25" customHeight="1" x14ac:dyDescent="0.2">
      <c r="A18" s="28" t="s">
        <v>79</v>
      </c>
      <c r="B18" s="25" t="s">
        <v>145</v>
      </c>
      <c r="C18" s="27">
        <v>29</v>
      </c>
    </row>
    <row r="19" spans="1:3" ht="24.75" customHeight="1" x14ac:dyDescent="0.2">
      <c r="A19" s="28" t="s">
        <v>81</v>
      </c>
      <c r="B19" s="25" t="s">
        <v>146</v>
      </c>
      <c r="C19" s="27">
        <v>1523</v>
      </c>
    </row>
    <row r="20" spans="1:3" ht="15" customHeight="1" x14ac:dyDescent="0.2">
      <c r="A20" s="28" t="s">
        <v>85</v>
      </c>
      <c r="B20" s="25" t="s">
        <v>147</v>
      </c>
      <c r="C20" s="27">
        <v>26</v>
      </c>
    </row>
    <row r="21" spans="1:3" ht="15" customHeight="1" x14ac:dyDescent="0.2">
      <c r="A21" s="26" t="s">
        <v>148</v>
      </c>
      <c r="B21" s="25" t="s">
        <v>149</v>
      </c>
      <c r="C21" s="27">
        <v>111996</v>
      </c>
    </row>
    <row r="22" spans="1:3" ht="15" customHeight="1" x14ac:dyDescent="0.2">
      <c r="A22" s="26" t="s">
        <v>150</v>
      </c>
      <c r="B22" s="25" t="s">
        <v>151</v>
      </c>
      <c r="C22" s="27">
        <v>407</v>
      </c>
    </row>
    <row r="23" spans="1:3" ht="34.5" customHeight="1" x14ac:dyDescent="0.2">
      <c r="A23" s="28" t="s">
        <v>77</v>
      </c>
      <c r="B23" s="25" t="s">
        <v>152</v>
      </c>
      <c r="C23" s="27">
        <v>3</v>
      </c>
    </row>
    <row r="24" spans="1:3" ht="44.25" customHeight="1" x14ac:dyDescent="0.2">
      <c r="A24" s="28" t="s">
        <v>79</v>
      </c>
      <c r="B24" s="25" t="s">
        <v>153</v>
      </c>
      <c r="C24" s="27">
        <v>7</v>
      </c>
    </row>
    <row r="25" spans="1:3" ht="24.75" customHeight="1" x14ac:dyDescent="0.2">
      <c r="A25" s="28" t="s">
        <v>81</v>
      </c>
      <c r="B25" s="25" t="s">
        <v>154</v>
      </c>
      <c r="C25" s="27">
        <v>287</v>
      </c>
    </row>
    <row r="26" spans="1:3" ht="15" customHeight="1" x14ac:dyDescent="0.2">
      <c r="A26" s="28" t="s">
        <v>85</v>
      </c>
      <c r="B26" s="25" t="s">
        <v>155</v>
      </c>
      <c r="C26" s="27">
        <v>110</v>
      </c>
    </row>
    <row r="27" spans="1:3" ht="15" customHeight="1" x14ac:dyDescent="0.2">
      <c r="A27" s="28" t="s">
        <v>156</v>
      </c>
      <c r="B27" s="25" t="s">
        <v>157</v>
      </c>
      <c r="C27" s="27">
        <v>4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121115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1633</v>
      </c>
    </row>
    <row r="6" spans="1:3" ht="15" customHeight="1" x14ac:dyDescent="0.2">
      <c r="A6" s="26" t="s">
        <v>172</v>
      </c>
      <c r="B6" s="25" t="s">
        <v>173</v>
      </c>
      <c r="C6" s="27">
        <v>1029</v>
      </c>
    </row>
    <row r="7" spans="1:3" ht="15" customHeight="1" x14ac:dyDescent="0.2">
      <c r="A7" s="28" t="s">
        <v>125</v>
      </c>
      <c r="B7" s="25" t="s">
        <v>174</v>
      </c>
      <c r="C7" s="27">
        <v>14</v>
      </c>
    </row>
    <row r="8" spans="1:3" ht="15" customHeight="1" x14ac:dyDescent="0.2">
      <c r="A8" s="26" t="s">
        <v>127</v>
      </c>
      <c r="B8" s="25" t="s">
        <v>175</v>
      </c>
      <c r="C8" s="27">
        <v>595</v>
      </c>
    </row>
    <row r="9" spans="1:3" ht="15" customHeight="1" x14ac:dyDescent="0.2">
      <c r="A9" s="28" t="s">
        <v>176</v>
      </c>
      <c r="B9" s="25" t="s">
        <v>177</v>
      </c>
      <c r="C9" s="27">
        <v>588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531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9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1384</v>
      </c>
    </row>
    <row r="41" spans="1:3" ht="15" customHeight="1" x14ac:dyDescent="0.2">
      <c r="A41" s="26" t="s">
        <v>240</v>
      </c>
      <c r="B41" s="25" t="s">
        <v>241</v>
      </c>
      <c r="C41" s="27">
        <v>896</v>
      </c>
    </row>
    <row r="42" spans="1:3" ht="15" customHeight="1" x14ac:dyDescent="0.2">
      <c r="A42" s="26" t="s">
        <v>242</v>
      </c>
      <c r="B42" s="25" t="s">
        <v>243</v>
      </c>
      <c r="C42" s="27">
        <v>274</v>
      </c>
    </row>
    <row r="43" spans="1:3" ht="15" customHeight="1" x14ac:dyDescent="0.2">
      <c r="A43" s="26" t="s">
        <v>244</v>
      </c>
      <c r="B43" s="25" t="s">
        <v>245</v>
      </c>
      <c r="C43" s="27">
        <v>816</v>
      </c>
    </row>
    <row r="44" spans="1:3" ht="15" customHeight="1" x14ac:dyDescent="0.2">
      <c r="A44" s="26" t="s">
        <v>240</v>
      </c>
      <c r="B44" s="25" t="s">
        <v>246</v>
      </c>
      <c r="C44" s="27">
        <v>480</v>
      </c>
    </row>
    <row r="45" spans="1:3" ht="15" customHeight="1" x14ac:dyDescent="0.2">
      <c r="A45" s="26" t="s">
        <v>242</v>
      </c>
      <c r="B45" s="25" t="s">
        <v>247</v>
      </c>
      <c r="C45" s="27">
        <v>172</v>
      </c>
    </row>
    <row r="46" spans="1:3" ht="15" customHeight="1" x14ac:dyDescent="0.2">
      <c r="A46" s="26" t="s">
        <v>248</v>
      </c>
      <c r="B46" s="25" t="s">
        <v>249</v>
      </c>
      <c r="C46" s="27">
        <v>18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47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97</v>
      </c>
    </row>
    <row r="53" spans="1:3" ht="24.75" customHeight="1" x14ac:dyDescent="0.2">
      <c r="A53" s="26" t="s">
        <v>262</v>
      </c>
      <c r="B53" s="25" t="s">
        <v>263</v>
      </c>
      <c r="C53" s="27">
        <v>455162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1997</v>
      </c>
    </row>
    <row r="58" spans="1:3" ht="15" customHeight="1" x14ac:dyDescent="0.2">
      <c r="A58" s="26" t="s">
        <v>272</v>
      </c>
      <c r="B58" s="25" t="s">
        <v>273</v>
      </c>
      <c r="C58" s="27">
        <v>1490</v>
      </c>
    </row>
    <row r="59" spans="1:3" ht="15" customHeight="1" x14ac:dyDescent="0.2">
      <c r="A59" s="26" t="s">
        <v>274</v>
      </c>
      <c r="B59" s="25" t="s">
        <v>275</v>
      </c>
      <c r="C59" s="27">
        <v>174</v>
      </c>
    </row>
    <row r="60" spans="1:3" ht="15" customHeight="1" x14ac:dyDescent="0.2">
      <c r="A60" s="26" t="s">
        <v>276</v>
      </c>
      <c r="B60" s="25" t="s">
        <v>277</v>
      </c>
      <c r="C60" s="27">
        <v>52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7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273</v>
      </c>
    </row>
    <row r="67" spans="1:3" ht="15" customHeight="1" x14ac:dyDescent="0.2">
      <c r="A67" s="26" t="s">
        <v>156</v>
      </c>
      <c r="B67" s="25" t="s">
        <v>290</v>
      </c>
      <c r="C67" s="27">
        <v>22</v>
      </c>
    </row>
    <row r="68" spans="1:3" ht="15" customHeight="1" x14ac:dyDescent="0.2">
      <c r="A68" s="26" t="s">
        <v>291</v>
      </c>
      <c r="B68" s="25" t="s">
        <v>292</v>
      </c>
      <c r="C68" s="27">
        <v>2074</v>
      </c>
    </row>
    <row r="69" spans="1:3" ht="15" customHeight="1" x14ac:dyDescent="0.2">
      <c r="A69" s="28" t="s">
        <v>293</v>
      </c>
      <c r="B69" s="25" t="s">
        <v>294</v>
      </c>
      <c r="C69" s="27">
        <v>2052</v>
      </c>
    </row>
    <row r="70" spans="1:3" ht="15" customHeight="1" x14ac:dyDescent="0.2">
      <c r="A70" s="29" t="s">
        <v>178</v>
      </c>
      <c r="B70" s="25" t="s">
        <v>295</v>
      </c>
      <c r="C70" s="27">
        <v>5</v>
      </c>
    </row>
    <row r="71" spans="1:3" ht="15" customHeight="1" x14ac:dyDescent="0.2">
      <c r="A71" s="29" t="s">
        <v>180</v>
      </c>
      <c r="B71" s="25" t="s">
        <v>296</v>
      </c>
      <c r="C71" s="27">
        <v>34</v>
      </c>
    </row>
    <row r="72" spans="1:3" ht="15" customHeight="1" x14ac:dyDescent="0.2">
      <c r="A72" s="29" t="s">
        <v>182</v>
      </c>
      <c r="B72" s="25" t="s">
        <v>297</v>
      </c>
      <c r="C72" s="27">
        <v>8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325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1680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474020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765</v>
      </c>
      <c r="F26" s="44"/>
      <c r="G26" s="38" t="s">
        <v>766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1273</v>
      </c>
    </row>
    <row r="6" spans="1:3" ht="15" customHeight="1" x14ac:dyDescent="0.2">
      <c r="A6" s="26" t="s">
        <v>123</v>
      </c>
      <c r="B6" s="25" t="s">
        <v>124</v>
      </c>
      <c r="C6" s="27">
        <v>1273</v>
      </c>
    </row>
    <row r="7" spans="1:3" ht="15" customHeight="1" x14ac:dyDescent="0.2">
      <c r="A7" s="28" t="s">
        <v>125</v>
      </c>
      <c r="B7" s="25" t="s">
        <v>126</v>
      </c>
      <c r="C7" s="27">
        <v>15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797</v>
      </c>
    </row>
    <row r="16" spans="1:3" ht="15" customHeight="1" x14ac:dyDescent="0.2">
      <c r="A16" s="26" t="s">
        <v>142</v>
      </c>
      <c r="B16" s="25" t="s">
        <v>143</v>
      </c>
      <c r="C16" s="27">
        <v>793</v>
      </c>
    </row>
    <row r="17" spans="1:3" ht="34.5" customHeight="1" x14ac:dyDescent="0.2">
      <c r="A17" s="28" t="s">
        <v>77</v>
      </c>
      <c r="B17" s="25" t="s">
        <v>144</v>
      </c>
      <c r="C17" s="27">
        <v>79</v>
      </c>
    </row>
    <row r="18" spans="1:3" ht="44.25" customHeight="1" x14ac:dyDescent="0.2">
      <c r="A18" s="28" t="s">
        <v>79</v>
      </c>
      <c r="B18" s="25" t="s">
        <v>145</v>
      </c>
      <c r="C18" s="27">
        <v>7</v>
      </c>
    </row>
    <row r="19" spans="1:3" ht="24.75" customHeight="1" x14ac:dyDescent="0.2">
      <c r="A19" s="28" t="s">
        <v>81</v>
      </c>
      <c r="B19" s="25" t="s">
        <v>146</v>
      </c>
      <c r="C19" s="27">
        <v>696</v>
      </c>
    </row>
    <row r="20" spans="1:3" ht="15" customHeight="1" x14ac:dyDescent="0.2">
      <c r="A20" s="28" t="s">
        <v>85</v>
      </c>
      <c r="B20" s="25" t="s">
        <v>147</v>
      </c>
      <c r="C20" s="27">
        <v>11</v>
      </c>
    </row>
    <row r="21" spans="1:3" ht="15" customHeight="1" x14ac:dyDescent="0.2">
      <c r="A21" s="26" t="s">
        <v>148</v>
      </c>
      <c r="B21" s="25" t="s">
        <v>149</v>
      </c>
      <c r="C21" s="27">
        <v>839318</v>
      </c>
    </row>
    <row r="22" spans="1:3" ht="15" customHeight="1" x14ac:dyDescent="0.2">
      <c r="A22" s="26" t="s">
        <v>150</v>
      </c>
      <c r="B22" s="25" t="s">
        <v>151</v>
      </c>
      <c r="C22" s="27">
        <v>2126</v>
      </c>
    </row>
    <row r="23" spans="1:3" ht="34.5" customHeight="1" x14ac:dyDescent="0.2">
      <c r="A23" s="28" t="s">
        <v>77</v>
      </c>
      <c r="B23" s="25" t="s">
        <v>152</v>
      </c>
      <c r="C23" s="27">
        <v>1624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463</v>
      </c>
    </row>
    <row r="26" spans="1:3" ht="15" customHeight="1" x14ac:dyDescent="0.2">
      <c r="A26" s="28" t="s">
        <v>85</v>
      </c>
      <c r="B26" s="25" t="s">
        <v>155</v>
      </c>
      <c r="C26" s="27">
        <v>35</v>
      </c>
    </row>
    <row r="27" spans="1:3" ht="15" customHeight="1" x14ac:dyDescent="0.2">
      <c r="A27" s="28" t="s">
        <v>156</v>
      </c>
      <c r="B27" s="25" t="s">
        <v>157</v>
      </c>
      <c r="C27" s="27">
        <v>22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848536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17</v>
      </c>
    </row>
    <row r="25" spans="1:3" ht="24.75" customHeight="1" x14ac:dyDescent="0.2">
      <c r="A25" s="26" t="s">
        <v>75</v>
      </c>
      <c r="B25" s="25" t="s">
        <v>76</v>
      </c>
      <c r="C25" s="27">
        <v>13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21116</v>
      </c>
    </row>
    <row r="32" spans="1:3" ht="15" customHeight="1" x14ac:dyDescent="0.2">
      <c r="A32" s="26" t="s">
        <v>89</v>
      </c>
      <c r="B32" s="25" t="s">
        <v>90</v>
      </c>
      <c r="C32" s="27">
        <v>21116</v>
      </c>
    </row>
    <row r="33" spans="1:3" ht="15" customHeight="1" x14ac:dyDescent="0.2">
      <c r="A33" s="26" t="s">
        <v>91</v>
      </c>
      <c r="B33" s="25" t="s">
        <v>92</v>
      </c>
      <c r="C33" s="27">
        <v>72</v>
      </c>
    </row>
    <row r="34" spans="1:3" ht="34.5" customHeight="1" x14ac:dyDescent="0.2">
      <c r="A34" s="28" t="s">
        <v>77</v>
      </c>
      <c r="B34" s="25" t="s">
        <v>93</v>
      </c>
      <c r="C34" s="27">
        <v>32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42429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1025</v>
      </c>
    </row>
    <row r="6" spans="1:3" ht="15" customHeight="1" x14ac:dyDescent="0.2">
      <c r="A6" s="26" t="s">
        <v>123</v>
      </c>
      <c r="B6" s="25" t="s">
        <v>124</v>
      </c>
      <c r="C6" s="27">
        <v>1025</v>
      </c>
    </row>
    <row r="7" spans="1:3" ht="15" customHeight="1" x14ac:dyDescent="0.2">
      <c r="A7" s="28" t="s">
        <v>125</v>
      </c>
      <c r="B7" s="25" t="s">
        <v>126</v>
      </c>
      <c r="C7" s="27">
        <v>11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912</v>
      </c>
    </row>
    <row r="16" spans="1:3" ht="15" customHeight="1" x14ac:dyDescent="0.2">
      <c r="A16" s="26" t="s">
        <v>142</v>
      </c>
      <c r="B16" s="25" t="s">
        <v>143</v>
      </c>
      <c r="C16" s="27">
        <v>912</v>
      </c>
    </row>
    <row r="17" spans="1:3" ht="34.5" customHeight="1" x14ac:dyDescent="0.2">
      <c r="A17" s="28" t="s">
        <v>77</v>
      </c>
      <c r="B17" s="25" t="s">
        <v>144</v>
      </c>
      <c r="C17" s="27">
        <v>1</v>
      </c>
    </row>
    <row r="18" spans="1:3" ht="44.25" customHeight="1" x14ac:dyDescent="0.2">
      <c r="A18" s="28" t="s">
        <v>79</v>
      </c>
      <c r="B18" s="25" t="s">
        <v>145</v>
      </c>
      <c r="C18" s="27">
        <v>11</v>
      </c>
    </row>
    <row r="19" spans="1:3" ht="24.75" customHeight="1" x14ac:dyDescent="0.2">
      <c r="A19" s="28" t="s">
        <v>81</v>
      </c>
      <c r="B19" s="25" t="s">
        <v>146</v>
      </c>
      <c r="C19" s="27">
        <v>896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141201</v>
      </c>
    </row>
    <row r="22" spans="1:3" ht="15" customHeight="1" x14ac:dyDescent="0.2">
      <c r="A22" s="26" t="s">
        <v>150</v>
      </c>
      <c r="B22" s="25" t="s">
        <v>151</v>
      </c>
      <c r="C22" s="27">
        <v>418</v>
      </c>
    </row>
    <row r="23" spans="1:3" ht="34.5" customHeight="1" x14ac:dyDescent="0.2">
      <c r="A23" s="28" t="s">
        <v>77</v>
      </c>
      <c r="B23" s="25" t="s">
        <v>152</v>
      </c>
      <c r="C23" s="27">
        <v>20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383</v>
      </c>
    </row>
    <row r="26" spans="1:3" ht="15" customHeight="1" x14ac:dyDescent="0.2">
      <c r="A26" s="28" t="s">
        <v>85</v>
      </c>
      <c r="B26" s="25" t="s">
        <v>155</v>
      </c>
      <c r="C26" s="27">
        <v>11</v>
      </c>
    </row>
    <row r="27" spans="1:3" ht="15" customHeight="1" x14ac:dyDescent="0.2">
      <c r="A27" s="28" t="s">
        <v>156</v>
      </c>
      <c r="B27" s="25" t="s">
        <v>157</v>
      </c>
      <c r="C27" s="27">
        <v>4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146838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978</v>
      </c>
    </row>
    <row r="6" spans="1:3" ht="15" customHeight="1" x14ac:dyDescent="0.2">
      <c r="A6" s="26" t="s">
        <v>172</v>
      </c>
      <c r="B6" s="25" t="s">
        <v>173</v>
      </c>
      <c r="C6" s="27">
        <v>617</v>
      </c>
    </row>
    <row r="7" spans="1:3" ht="15" customHeight="1" x14ac:dyDescent="0.2">
      <c r="A7" s="28" t="s">
        <v>125</v>
      </c>
      <c r="B7" s="25" t="s">
        <v>174</v>
      </c>
      <c r="C7" s="27">
        <v>7</v>
      </c>
    </row>
    <row r="8" spans="1:3" ht="15" customHeight="1" x14ac:dyDescent="0.2">
      <c r="A8" s="26" t="s">
        <v>127</v>
      </c>
      <c r="B8" s="25" t="s">
        <v>175</v>
      </c>
      <c r="C8" s="27">
        <v>356</v>
      </c>
    </row>
    <row r="9" spans="1:3" ht="15" customHeight="1" x14ac:dyDescent="0.2">
      <c r="A9" s="28" t="s">
        <v>176</v>
      </c>
      <c r="B9" s="25" t="s">
        <v>177</v>
      </c>
      <c r="C9" s="27">
        <v>356</v>
      </c>
    </row>
    <row r="10" spans="1:3" ht="15" customHeight="1" x14ac:dyDescent="0.2">
      <c r="A10" s="29" t="s">
        <v>178</v>
      </c>
      <c r="B10" s="25" t="s">
        <v>179</v>
      </c>
      <c r="C10" s="27">
        <v>8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320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745</v>
      </c>
    </row>
    <row r="41" spans="1:3" ht="15" customHeight="1" x14ac:dyDescent="0.2">
      <c r="A41" s="26" t="s">
        <v>240</v>
      </c>
      <c r="B41" s="25" t="s">
        <v>241</v>
      </c>
      <c r="C41" s="27">
        <v>642</v>
      </c>
    </row>
    <row r="42" spans="1:3" ht="15" customHeight="1" x14ac:dyDescent="0.2">
      <c r="A42" s="26" t="s">
        <v>242</v>
      </c>
      <c r="B42" s="25" t="s">
        <v>243</v>
      </c>
      <c r="C42" s="27">
        <v>71</v>
      </c>
    </row>
    <row r="43" spans="1:3" ht="15" customHeight="1" x14ac:dyDescent="0.2">
      <c r="A43" s="26" t="s">
        <v>244</v>
      </c>
      <c r="B43" s="25" t="s">
        <v>245</v>
      </c>
      <c r="C43" s="27">
        <v>435</v>
      </c>
    </row>
    <row r="44" spans="1:3" ht="15" customHeight="1" x14ac:dyDescent="0.2">
      <c r="A44" s="26" t="s">
        <v>240</v>
      </c>
      <c r="B44" s="25" t="s">
        <v>246</v>
      </c>
      <c r="C44" s="27">
        <v>357</v>
      </c>
    </row>
    <row r="45" spans="1:3" ht="15" customHeight="1" x14ac:dyDescent="0.2">
      <c r="A45" s="26" t="s">
        <v>242</v>
      </c>
      <c r="B45" s="25" t="s">
        <v>247</v>
      </c>
      <c r="C45" s="27">
        <v>49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24</v>
      </c>
    </row>
    <row r="53" spans="1:3" ht="24.75" customHeight="1" x14ac:dyDescent="0.2">
      <c r="A53" s="26" t="s">
        <v>262</v>
      </c>
      <c r="B53" s="25" t="s">
        <v>263</v>
      </c>
      <c r="C53" s="27">
        <v>207633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598</v>
      </c>
    </row>
    <row r="58" spans="1:3" ht="15" customHeight="1" x14ac:dyDescent="0.2">
      <c r="A58" s="26" t="s">
        <v>272</v>
      </c>
      <c r="B58" s="25" t="s">
        <v>273</v>
      </c>
      <c r="C58" s="27">
        <v>527</v>
      </c>
    </row>
    <row r="59" spans="1:3" ht="15" customHeight="1" x14ac:dyDescent="0.2">
      <c r="A59" s="26" t="s">
        <v>274</v>
      </c>
      <c r="B59" s="25" t="s">
        <v>275</v>
      </c>
      <c r="C59" s="27">
        <v>35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33</v>
      </c>
    </row>
    <row r="67" spans="1:3" ht="15" customHeight="1" x14ac:dyDescent="0.2">
      <c r="A67" s="26" t="s">
        <v>156</v>
      </c>
      <c r="B67" s="25" t="s">
        <v>290</v>
      </c>
      <c r="C67" s="27">
        <v>9</v>
      </c>
    </row>
    <row r="68" spans="1:3" ht="15" customHeight="1" x14ac:dyDescent="0.2">
      <c r="A68" s="26" t="s">
        <v>291</v>
      </c>
      <c r="B68" s="25" t="s">
        <v>292</v>
      </c>
      <c r="C68" s="27">
        <v>693</v>
      </c>
    </row>
    <row r="69" spans="1:3" ht="15" customHeight="1" x14ac:dyDescent="0.2">
      <c r="A69" s="28" t="s">
        <v>293</v>
      </c>
      <c r="B69" s="25" t="s">
        <v>294</v>
      </c>
      <c r="C69" s="27">
        <v>693</v>
      </c>
    </row>
    <row r="70" spans="1:3" ht="15" customHeight="1" x14ac:dyDescent="0.2">
      <c r="A70" s="29" t="s">
        <v>178</v>
      </c>
      <c r="B70" s="25" t="s">
        <v>295</v>
      </c>
      <c r="C70" s="27">
        <v>6</v>
      </c>
    </row>
    <row r="71" spans="1:3" ht="15" customHeight="1" x14ac:dyDescent="0.2">
      <c r="A71" s="29" t="s">
        <v>180</v>
      </c>
      <c r="B71" s="25" t="s">
        <v>296</v>
      </c>
      <c r="C71" s="27">
        <v>6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661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215915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767</v>
      </c>
      <c r="F26" s="44"/>
      <c r="G26" s="38" t="s">
        <v>768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11</v>
      </c>
    </row>
    <row r="31" spans="1:3" ht="15" customHeight="1" x14ac:dyDescent="0.2">
      <c r="A31" s="26" t="s">
        <v>87</v>
      </c>
      <c r="B31" s="25" t="s">
        <v>88</v>
      </c>
      <c r="C31" s="27">
        <v>197891</v>
      </c>
    </row>
    <row r="32" spans="1:3" ht="15" customHeight="1" x14ac:dyDescent="0.2">
      <c r="A32" s="26" t="s">
        <v>89</v>
      </c>
      <c r="B32" s="25" t="s">
        <v>90</v>
      </c>
      <c r="C32" s="27">
        <v>197891</v>
      </c>
    </row>
    <row r="33" spans="1:3" ht="15" customHeight="1" x14ac:dyDescent="0.2">
      <c r="A33" s="26" t="s">
        <v>91</v>
      </c>
      <c r="B33" s="25" t="s">
        <v>92</v>
      </c>
      <c r="C33" s="27">
        <v>570</v>
      </c>
    </row>
    <row r="34" spans="1:3" ht="34.5" customHeight="1" x14ac:dyDescent="0.2">
      <c r="A34" s="28" t="s">
        <v>77</v>
      </c>
      <c r="B34" s="25" t="s">
        <v>93</v>
      </c>
      <c r="C34" s="27">
        <v>455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115</v>
      </c>
    </row>
    <row r="39" spans="1:3" ht="15" customHeight="1" x14ac:dyDescent="0.2">
      <c r="A39" s="26" t="s">
        <v>98</v>
      </c>
      <c r="B39" s="25" t="s">
        <v>99</v>
      </c>
      <c r="C39" s="27">
        <v>11</v>
      </c>
    </row>
    <row r="40" spans="1:3" ht="15" customHeight="1" x14ac:dyDescent="0.2">
      <c r="A40" s="28" t="s">
        <v>100</v>
      </c>
      <c r="B40" s="25" t="s">
        <v>101</v>
      </c>
      <c r="C40" s="27">
        <v>11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9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397037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1161</v>
      </c>
    </row>
    <row r="6" spans="1:3" ht="15" customHeight="1" x14ac:dyDescent="0.2">
      <c r="A6" s="26" t="s">
        <v>123</v>
      </c>
      <c r="B6" s="25" t="s">
        <v>124</v>
      </c>
      <c r="C6" s="27">
        <v>1157</v>
      </c>
    </row>
    <row r="7" spans="1:3" ht="15" customHeight="1" x14ac:dyDescent="0.2">
      <c r="A7" s="28" t="s">
        <v>125</v>
      </c>
      <c r="B7" s="25" t="s">
        <v>126</v>
      </c>
      <c r="C7" s="27">
        <v>17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970</v>
      </c>
    </row>
    <row r="16" spans="1:3" ht="15" customHeight="1" x14ac:dyDescent="0.2">
      <c r="A16" s="26" t="s">
        <v>142</v>
      </c>
      <c r="B16" s="25" t="s">
        <v>143</v>
      </c>
      <c r="C16" s="27">
        <v>963</v>
      </c>
    </row>
    <row r="17" spans="1:3" ht="34.5" customHeight="1" x14ac:dyDescent="0.2">
      <c r="A17" s="28" t="s">
        <v>77</v>
      </c>
      <c r="B17" s="25" t="s">
        <v>144</v>
      </c>
      <c r="C17" s="27">
        <v>6</v>
      </c>
    </row>
    <row r="18" spans="1:3" ht="44.25" customHeight="1" x14ac:dyDescent="0.2">
      <c r="A18" s="28" t="s">
        <v>79</v>
      </c>
      <c r="B18" s="25" t="s">
        <v>145</v>
      </c>
      <c r="C18" s="27">
        <v>16</v>
      </c>
    </row>
    <row r="19" spans="1:3" ht="24.75" customHeight="1" x14ac:dyDescent="0.2">
      <c r="A19" s="28" t="s">
        <v>81</v>
      </c>
      <c r="B19" s="25" t="s">
        <v>146</v>
      </c>
      <c r="C19" s="27">
        <v>934</v>
      </c>
    </row>
    <row r="20" spans="1:3" ht="15" customHeight="1" x14ac:dyDescent="0.2">
      <c r="A20" s="28" t="s">
        <v>85</v>
      </c>
      <c r="B20" s="25" t="s">
        <v>147</v>
      </c>
      <c r="C20" s="27">
        <v>7</v>
      </c>
    </row>
    <row r="21" spans="1:3" ht="15" customHeight="1" x14ac:dyDescent="0.2">
      <c r="A21" s="26" t="s">
        <v>148</v>
      </c>
      <c r="B21" s="25" t="s">
        <v>149</v>
      </c>
      <c r="C21" s="27">
        <v>284505</v>
      </c>
    </row>
    <row r="22" spans="1:3" ht="15" customHeight="1" x14ac:dyDescent="0.2">
      <c r="A22" s="26" t="s">
        <v>150</v>
      </c>
      <c r="B22" s="25" t="s">
        <v>151</v>
      </c>
      <c r="C22" s="27">
        <v>786</v>
      </c>
    </row>
    <row r="23" spans="1:3" ht="34.5" customHeight="1" x14ac:dyDescent="0.2">
      <c r="A23" s="28" t="s">
        <v>77</v>
      </c>
      <c r="B23" s="25" t="s">
        <v>152</v>
      </c>
      <c r="C23" s="27">
        <v>137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611</v>
      </c>
    </row>
    <row r="26" spans="1:3" ht="15" customHeight="1" x14ac:dyDescent="0.2">
      <c r="A26" s="28" t="s">
        <v>85</v>
      </c>
      <c r="B26" s="25" t="s">
        <v>155</v>
      </c>
      <c r="C26" s="27">
        <v>35</v>
      </c>
    </row>
    <row r="27" spans="1:3" ht="15" customHeight="1" x14ac:dyDescent="0.2">
      <c r="A27" s="28" t="s">
        <v>156</v>
      </c>
      <c r="B27" s="25" t="s">
        <v>157</v>
      </c>
      <c r="C27" s="27">
        <v>45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291369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1087</v>
      </c>
    </row>
    <row r="6" spans="1:3" ht="15" customHeight="1" x14ac:dyDescent="0.2">
      <c r="A6" s="26" t="s">
        <v>172</v>
      </c>
      <c r="B6" s="25" t="s">
        <v>173</v>
      </c>
      <c r="C6" s="27">
        <v>598</v>
      </c>
    </row>
    <row r="7" spans="1:3" ht="15" customHeight="1" x14ac:dyDescent="0.2">
      <c r="A7" s="28" t="s">
        <v>125</v>
      </c>
      <c r="B7" s="25" t="s">
        <v>174</v>
      </c>
      <c r="C7" s="27">
        <v>12</v>
      </c>
    </row>
    <row r="8" spans="1:3" ht="15" customHeight="1" x14ac:dyDescent="0.2">
      <c r="A8" s="26" t="s">
        <v>127</v>
      </c>
      <c r="B8" s="25" t="s">
        <v>175</v>
      </c>
      <c r="C8" s="27">
        <v>484</v>
      </c>
    </row>
    <row r="9" spans="1:3" ht="15" customHeight="1" x14ac:dyDescent="0.2">
      <c r="A9" s="28" t="s">
        <v>176</v>
      </c>
      <c r="B9" s="25" t="s">
        <v>177</v>
      </c>
      <c r="C9" s="27">
        <v>482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9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425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4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862</v>
      </c>
    </row>
    <row r="41" spans="1:3" ht="15" customHeight="1" x14ac:dyDescent="0.2">
      <c r="A41" s="26" t="s">
        <v>240</v>
      </c>
      <c r="B41" s="25" t="s">
        <v>241</v>
      </c>
      <c r="C41" s="27">
        <v>753</v>
      </c>
    </row>
    <row r="42" spans="1:3" ht="15" customHeight="1" x14ac:dyDescent="0.2">
      <c r="A42" s="26" t="s">
        <v>242</v>
      </c>
      <c r="B42" s="25" t="s">
        <v>243</v>
      </c>
      <c r="C42" s="27">
        <v>86</v>
      </c>
    </row>
    <row r="43" spans="1:3" ht="15" customHeight="1" x14ac:dyDescent="0.2">
      <c r="A43" s="26" t="s">
        <v>244</v>
      </c>
      <c r="B43" s="25" t="s">
        <v>245</v>
      </c>
      <c r="C43" s="27">
        <v>407</v>
      </c>
    </row>
    <row r="44" spans="1:3" ht="15" customHeight="1" x14ac:dyDescent="0.2">
      <c r="A44" s="26" t="s">
        <v>240</v>
      </c>
      <c r="B44" s="25" t="s">
        <v>246</v>
      </c>
      <c r="C44" s="27">
        <v>350</v>
      </c>
    </row>
    <row r="45" spans="1:3" ht="15" customHeight="1" x14ac:dyDescent="0.2">
      <c r="A45" s="26" t="s">
        <v>242</v>
      </c>
      <c r="B45" s="25" t="s">
        <v>247</v>
      </c>
      <c r="C45" s="27">
        <v>37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18</v>
      </c>
    </row>
    <row r="53" spans="1:3" ht="24.75" customHeight="1" x14ac:dyDescent="0.2">
      <c r="A53" s="26" t="s">
        <v>262</v>
      </c>
      <c r="B53" s="25" t="s">
        <v>263</v>
      </c>
      <c r="C53" s="27">
        <v>211668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776</v>
      </c>
    </row>
    <row r="58" spans="1:3" ht="15" customHeight="1" x14ac:dyDescent="0.2">
      <c r="A58" s="26" t="s">
        <v>272</v>
      </c>
      <c r="B58" s="25" t="s">
        <v>273</v>
      </c>
      <c r="C58" s="27">
        <v>619</v>
      </c>
    </row>
    <row r="59" spans="1:3" ht="15" customHeight="1" x14ac:dyDescent="0.2">
      <c r="A59" s="26" t="s">
        <v>274</v>
      </c>
      <c r="B59" s="25" t="s">
        <v>275</v>
      </c>
      <c r="C59" s="27">
        <v>38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119</v>
      </c>
    </row>
    <row r="67" spans="1:3" ht="15" customHeight="1" x14ac:dyDescent="0.2">
      <c r="A67" s="26" t="s">
        <v>156</v>
      </c>
      <c r="B67" s="25" t="s">
        <v>290</v>
      </c>
      <c r="C67" s="27">
        <v>10</v>
      </c>
    </row>
    <row r="68" spans="1:3" ht="15" customHeight="1" x14ac:dyDescent="0.2">
      <c r="A68" s="26" t="s">
        <v>291</v>
      </c>
      <c r="B68" s="25" t="s">
        <v>292</v>
      </c>
      <c r="C68" s="27">
        <v>1092</v>
      </c>
    </row>
    <row r="69" spans="1:3" ht="15" customHeight="1" x14ac:dyDescent="0.2">
      <c r="A69" s="28" t="s">
        <v>293</v>
      </c>
      <c r="B69" s="25" t="s">
        <v>294</v>
      </c>
      <c r="C69" s="27">
        <v>1088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49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112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922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222164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769</v>
      </c>
      <c r="F26" s="44"/>
      <c r="G26" s="38" t="s">
        <v>770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17</v>
      </c>
    </row>
    <row r="25" spans="1:3" ht="24.75" customHeight="1" x14ac:dyDescent="0.2">
      <c r="A25" s="26" t="s">
        <v>75</v>
      </c>
      <c r="B25" s="25" t="s">
        <v>76</v>
      </c>
      <c r="C25" s="27">
        <v>14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5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136633</v>
      </c>
    </row>
    <row r="32" spans="1:3" ht="15" customHeight="1" x14ac:dyDescent="0.2">
      <c r="A32" s="26" t="s">
        <v>89</v>
      </c>
      <c r="B32" s="25" t="s">
        <v>90</v>
      </c>
      <c r="C32" s="27">
        <v>136633</v>
      </c>
    </row>
    <row r="33" spans="1:3" ht="15" customHeight="1" x14ac:dyDescent="0.2">
      <c r="A33" s="26" t="s">
        <v>91</v>
      </c>
      <c r="B33" s="25" t="s">
        <v>92</v>
      </c>
      <c r="C33" s="27">
        <v>426</v>
      </c>
    </row>
    <row r="34" spans="1:3" ht="34.5" customHeight="1" x14ac:dyDescent="0.2">
      <c r="A34" s="28" t="s">
        <v>77</v>
      </c>
      <c r="B34" s="25" t="s">
        <v>93</v>
      </c>
      <c r="C34" s="27">
        <v>402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2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22</v>
      </c>
    </row>
    <row r="39" spans="1:3" ht="15" customHeight="1" x14ac:dyDescent="0.2">
      <c r="A39" s="26" t="s">
        <v>98</v>
      </c>
      <c r="B39" s="25" t="s">
        <v>99</v>
      </c>
      <c r="C39" s="27">
        <v>21</v>
      </c>
    </row>
    <row r="40" spans="1:3" ht="15" customHeight="1" x14ac:dyDescent="0.2">
      <c r="A40" s="28" t="s">
        <v>100</v>
      </c>
      <c r="B40" s="25" t="s">
        <v>101</v>
      </c>
      <c r="C40" s="27">
        <v>21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274248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955</v>
      </c>
    </row>
    <row r="6" spans="1:3" ht="15" customHeight="1" x14ac:dyDescent="0.2">
      <c r="A6" s="26" t="s">
        <v>123</v>
      </c>
      <c r="B6" s="25" t="s">
        <v>124</v>
      </c>
      <c r="C6" s="27">
        <v>952</v>
      </c>
    </row>
    <row r="7" spans="1:3" ht="15" customHeight="1" x14ac:dyDescent="0.2">
      <c r="A7" s="28" t="s">
        <v>125</v>
      </c>
      <c r="B7" s="25" t="s">
        <v>126</v>
      </c>
      <c r="C7" s="27">
        <v>16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920</v>
      </c>
    </row>
    <row r="16" spans="1:3" ht="15" customHeight="1" x14ac:dyDescent="0.2">
      <c r="A16" s="26" t="s">
        <v>142</v>
      </c>
      <c r="B16" s="25" t="s">
        <v>143</v>
      </c>
      <c r="C16" s="27">
        <v>910</v>
      </c>
    </row>
    <row r="17" spans="1:3" ht="34.5" customHeight="1" x14ac:dyDescent="0.2">
      <c r="A17" s="28" t="s">
        <v>77</v>
      </c>
      <c r="B17" s="25" t="s">
        <v>144</v>
      </c>
      <c r="C17" s="27">
        <v>8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897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135720</v>
      </c>
    </row>
    <row r="22" spans="1:3" ht="15" customHeight="1" x14ac:dyDescent="0.2">
      <c r="A22" s="26" t="s">
        <v>150</v>
      </c>
      <c r="B22" s="25" t="s">
        <v>151</v>
      </c>
      <c r="C22" s="27">
        <v>390</v>
      </c>
    </row>
    <row r="23" spans="1:3" ht="34.5" customHeight="1" x14ac:dyDescent="0.2">
      <c r="A23" s="28" t="s">
        <v>77</v>
      </c>
      <c r="B23" s="25" t="s">
        <v>152</v>
      </c>
      <c r="C23" s="27">
        <v>28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361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3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141176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716</v>
      </c>
    </row>
    <row r="6" spans="1:3" ht="15" customHeight="1" x14ac:dyDescent="0.2">
      <c r="A6" s="26" t="s">
        <v>172</v>
      </c>
      <c r="B6" s="25" t="s">
        <v>173</v>
      </c>
      <c r="C6" s="27">
        <v>348</v>
      </c>
    </row>
    <row r="7" spans="1:3" ht="15" customHeight="1" x14ac:dyDescent="0.2">
      <c r="A7" s="28" t="s">
        <v>125</v>
      </c>
      <c r="B7" s="25" t="s">
        <v>174</v>
      </c>
      <c r="C7" s="27">
        <v>20</v>
      </c>
    </row>
    <row r="8" spans="1:3" ht="15" customHeight="1" x14ac:dyDescent="0.2">
      <c r="A8" s="26" t="s">
        <v>127</v>
      </c>
      <c r="B8" s="25" t="s">
        <v>175</v>
      </c>
      <c r="C8" s="27">
        <v>365</v>
      </c>
    </row>
    <row r="9" spans="1:3" ht="15" customHeight="1" x14ac:dyDescent="0.2">
      <c r="A9" s="28" t="s">
        <v>176</v>
      </c>
      <c r="B9" s="25" t="s">
        <v>177</v>
      </c>
      <c r="C9" s="27">
        <v>364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49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313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656</v>
      </c>
    </row>
    <row r="41" spans="1:3" ht="15" customHeight="1" x14ac:dyDescent="0.2">
      <c r="A41" s="26" t="s">
        <v>240</v>
      </c>
      <c r="B41" s="25" t="s">
        <v>241</v>
      </c>
      <c r="C41" s="27">
        <v>589</v>
      </c>
    </row>
    <row r="42" spans="1:3" ht="15" customHeight="1" x14ac:dyDescent="0.2">
      <c r="A42" s="26" t="s">
        <v>242</v>
      </c>
      <c r="B42" s="25" t="s">
        <v>243</v>
      </c>
      <c r="C42" s="27">
        <v>29</v>
      </c>
    </row>
    <row r="43" spans="1:3" ht="15" customHeight="1" x14ac:dyDescent="0.2">
      <c r="A43" s="26" t="s">
        <v>244</v>
      </c>
      <c r="B43" s="25" t="s">
        <v>245</v>
      </c>
      <c r="C43" s="27">
        <v>294</v>
      </c>
    </row>
    <row r="44" spans="1:3" ht="15" customHeight="1" x14ac:dyDescent="0.2">
      <c r="A44" s="26" t="s">
        <v>240</v>
      </c>
      <c r="B44" s="25" t="s">
        <v>246</v>
      </c>
      <c r="C44" s="27">
        <v>259</v>
      </c>
    </row>
    <row r="45" spans="1:3" ht="15" customHeight="1" x14ac:dyDescent="0.2">
      <c r="A45" s="26" t="s">
        <v>242</v>
      </c>
      <c r="B45" s="25" t="s">
        <v>247</v>
      </c>
      <c r="C45" s="27">
        <v>14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20</v>
      </c>
    </row>
    <row r="53" spans="1:3" ht="24.75" customHeight="1" x14ac:dyDescent="0.2">
      <c r="A53" s="26" t="s">
        <v>262</v>
      </c>
      <c r="B53" s="25" t="s">
        <v>263</v>
      </c>
      <c r="C53" s="27">
        <v>160867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692</v>
      </c>
    </row>
    <row r="58" spans="1:3" ht="15" customHeight="1" x14ac:dyDescent="0.2">
      <c r="A58" s="26" t="s">
        <v>272</v>
      </c>
      <c r="B58" s="25" t="s">
        <v>273</v>
      </c>
      <c r="C58" s="27">
        <v>492</v>
      </c>
    </row>
    <row r="59" spans="1:3" ht="15" customHeight="1" x14ac:dyDescent="0.2">
      <c r="A59" s="26" t="s">
        <v>274</v>
      </c>
      <c r="B59" s="25" t="s">
        <v>275</v>
      </c>
      <c r="C59" s="27">
        <v>15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158</v>
      </c>
    </row>
    <row r="67" spans="1:3" ht="15" customHeight="1" x14ac:dyDescent="0.2">
      <c r="A67" s="26" t="s">
        <v>156</v>
      </c>
      <c r="B67" s="25" t="s">
        <v>290</v>
      </c>
      <c r="C67" s="27">
        <v>29</v>
      </c>
    </row>
    <row r="68" spans="1:3" ht="15" customHeight="1" x14ac:dyDescent="0.2">
      <c r="A68" s="26" t="s">
        <v>291</v>
      </c>
      <c r="B68" s="25" t="s">
        <v>292</v>
      </c>
      <c r="C68" s="27">
        <v>818</v>
      </c>
    </row>
    <row r="69" spans="1:3" ht="15" customHeight="1" x14ac:dyDescent="0.2">
      <c r="A69" s="28" t="s">
        <v>293</v>
      </c>
      <c r="B69" s="25" t="s">
        <v>294</v>
      </c>
      <c r="C69" s="27">
        <v>817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137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676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3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168773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848</v>
      </c>
    </row>
    <row r="6" spans="1:3" ht="15" customHeight="1" x14ac:dyDescent="0.2">
      <c r="A6" s="26" t="s">
        <v>172</v>
      </c>
      <c r="B6" s="25" t="s">
        <v>173</v>
      </c>
      <c r="C6" s="27">
        <v>591</v>
      </c>
    </row>
    <row r="7" spans="1:3" ht="15" customHeight="1" x14ac:dyDescent="0.2">
      <c r="A7" s="28" t="s">
        <v>125</v>
      </c>
      <c r="B7" s="25" t="s">
        <v>174</v>
      </c>
      <c r="C7" s="27">
        <v>13</v>
      </c>
    </row>
    <row r="8" spans="1:3" ht="15" customHeight="1" x14ac:dyDescent="0.2">
      <c r="A8" s="26" t="s">
        <v>127</v>
      </c>
      <c r="B8" s="25" t="s">
        <v>175</v>
      </c>
      <c r="C8" s="27">
        <v>247</v>
      </c>
    </row>
    <row r="9" spans="1:3" ht="15" customHeight="1" x14ac:dyDescent="0.2">
      <c r="A9" s="28" t="s">
        <v>176</v>
      </c>
      <c r="B9" s="25" t="s">
        <v>177</v>
      </c>
      <c r="C9" s="27">
        <v>247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2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14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225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3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562</v>
      </c>
    </row>
    <row r="41" spans="1:3" ht="15" customHeight="1" x14ac:dyDescent="0.2">
      <c r="A41" s="26" t="s">
        <v>240</v>
      </c>
      <c r="B41" s="25" t="s">
        <v>241</v>
      </c>
      <c r="C41" s="27">
        <v>288</v>
      </c>
    </row>
    <row r="42" spans="1:3" ht="15" customHeight="1" x14ac:dyDescent="0.2">
      <c r="A42" s="26" t="s">
        <v>242</v>
      </c>
      <c r="B42" s="25" t="s">
        <v>243</v>
      </c>
      <c r="C42" s="27">
        <v>154</v>
      </c>
    </row>
    <row r="43" spans="1:3" ht="15" customHeight="1" x14ac:dyDescent="0.2">
      <c r="A43" s="26" t="s">
        <v>244</v>
      </c>
      <c r="B43" s="25" t="s">
        <v>245</v>
      </c>
      <c r="C43" s="27">
        <v>353</v>
      </c>
    </row>
    <row r="44" spans="1:3" ht="15" customHeight="1" x14ac:dyDescent="0.2">
      <c r="A44" s="26" t="s">
        <v>240</v>
      </c>
      <c r="B44" s="25" t="s">
        <v>246</v>
      </c>
      <c r="C44" s="27">
        <v>152</v>
      </c>
    </row>
    <row r="45" spans="1:3" ht="15" customHeight="1" x14ac:dyDescent="0.2">
      <c r="A45" s="26" t="s">
        <v>242</v>
      </c>
      <c r="B45" s="25" t="s">
        <v>247</v>
      </c>
      <c r="C45" s="27">
        <v>107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81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153349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440</v>
      </c>
    </row>
    <row r="58" spans="1:3" ht="15" customHeight="1" x14ac:dyDescent="0.2">
      <c r="A58" s="26" t="s">
        <v>272</v>
      </c>
      <c r="B58" s="25" t="s">
        <v>273</v>
      </c>
      <c r="C58" s="27">
        <v>324</v>
      </c>
    </row>
    <row r="59" spans="1:3" ht="15" customHeight="1" x14ac:dyDescent="0.2">
      <c r="A59" s="26" t="s">
        <v>274</v>
      </c>
      <c r="B59" s="25" t="s">
        <v>275</v>
      </c>
      <c r="C59" s="27">
        <v>93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5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18</v>
      </c>
    </row>
    <row r="67" spans="1:3" ht="15" customHeight="1" x14ac:dyDescent="0.2">
      <c r="A67" s="26" t="s">
        <v>156</v>
      </c>
      <c r="B67" s="25" t="s">
        <v>290</v>
      </c>
      <c r="C67" s="27">
        <v>4</v>
      </c>
    </row>
    <row r="68" spans="1:3" ht="15" customHeight="1" x14ac:dyDescent="0.2">
      <c r="A68" s="26" t="s">
        <v>291</v>
      </c>
      <c r="B68" s="25" t="s">
        <v>292</v>
      </c>
      <c r="C68" s="27">
        <v>524</v>
      </c>
    </row>
    <row r="69" spans="1:3" ht="15" customHeight="1" x14ac:dyDescent="0.2">
      <c r="A69" s="28" t="s">
        <v>293</v>
      </c>
      <c r="B69" s="25" t="s">
        <v>294</v>
      </c>
      <c r="C69" s="27">
        <v>524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223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301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159711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771</v>
      </c>
      <c r="F26" s="44"/>
      <c r="G26" s="38" t="s">
        <v>772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81</v>
      </c>
    </row>
    <row r="6" spans="1:3" ht="15" customHeight="1" x14ac:dyDescent="0.2">
      <c r="A6" s="26" t="s">
        <v>37</v>
      </c>
      <c r="B6" s="25" t="s">
        <v>38</v>
      </c>
      <c r="C6" s="27">
        <v>79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202</v>
      </c>
    </row>
    <row r="25" spans="1:3" ht="24.75" customHeight="1" x14ac:dyDescent="0.2">
      <c r="A25" s="26" t="s">
        <v>75</v>
      </c>
      <c r="B25" s="25" t="s">
        <v>76</v>
      </c>
      <c r="C25" s="27">
        <v>196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1</v>
      </c>
    </row>
    <row r="30" spans="1:3" ht="15" customHeight="1" x14ac:dyDescent="0.2">
      <c r="A30" s="28" t="s">
        <v>85</v>
      </c>
      <c r="B30" s="25" t="s">
        <v>86</v>
      </c>
      <c r="C30" s="27">
        <v>186</v>
      </c>
    </row>
    <row r="31" spans="1:3" ht="15" customHeight="1" x14ac:dyDescent="0.2">
      <c r="A31" s="26" t="s">
        <v>87</v>
      </c>
      <c r="B31" s="25" t="s">
        <v>88</v>
      </c>
      <c r="C31" s="27">
        <v>1247007</v>
      </c>
    </row>
    <row r="32" spans="1:3" ht="15" customHeight="1" x14ac:dyDescent="0.2">
      <c r="A32" s="26" t="s">
        <v>89</v>
      </c>
      <c r="B32" s="25" t="s">
        <v>90</v>
      </c>
      <c r="C32" s="27">
        <v>1247007</v>
      </c>
    </row>
    <row r="33" spans="1:3" ht="15" customHeight="1" x14ac:dyDescent="0.2">
      <c r="A33" s="26" t="s">
        <v>91</v>
      </c>
      <c r="B33" s="25" t="s">
        <v>92</v>
      </c>
      <c r="C33" s="27">
        <v>14077</v>
      </c>
    </row>
    <row r="34" spans="1:3" ht="34.5" customHeight="1" x14ac:dyDescent="0.2">
      <c r="A34" s="28" t="s">
        <v>77</v>
      </c>
      <c r="B34" s="25" t="s">
        <v>93</v>
      </c>
      <c r="C34" s="27">
        <v>1359</v>
      </c>
    </row>
    <row r="35" spans="1:3" ht="44.25" customHeight="1" x14ac:dyDescent="0.2">
      <c r="A35" s="28" t="s">
        <v>79</v>
      </c>
      <c r="B35" s="25" t="s">
        <v>94</v>
      </c>
      <c r="C35" s="27">
        <v>4</v>
      </c>
    </row>
    <row r="36" spans="1:3" ht="24.75" customHeight="1" x14ac:dyDescent="0.2">
      <c r="A36" s="28" t="s">
        <v>81</v>
      </c>
      <c r="B36" s="25" t="s">
        <v>95</v>
      </c>
      <c r="C36" s="27">
        <v>1</v>
      </c>
    </row>
    <row r="37" spans="1:3" ht="24.75" customHeight="1" x14ac:dyDescent="0.2">
      <c r="A37" s="28" t="s">
        <v>83</v>
      </c>
      <c r="B37" s="25" t="s">
        <v>96</v>
      </c>
      <c r="C37" s="27">
        <v>2</v>
      </c>
    </row>
    <row r="38" spans="1:3" ht="15" customHeight="1" x14ac:dyDescent="0.2">
      <c r="A38" s="28" t="s">
        <v>85</v>
      </c>
      <c r="B38" s="25" t="s">
        <v>97</v>
      </c>
      <c r="C38" s="27">
        <v>12711</v>
      </c>
    </row>
    <row r="39" spans="1:3" ht="15" customHeight="1" x14ac:dyDescent="0.2">
      <c r="A39" s="26" t="s">
        <v>98</v>
      </c>
      <c r="B39" s="25" t="s">
        <v>99</v>
      </c>
      <c r="C39" s="27">
        <v>777</v>
      </c>
    </row>
    <row r="40" spans="1:3" ht="15" customHeight="1" x14ac:dyDescent="0.2">
      <c r="A40" s="28" t="s">
        <v>100</v>
      </c>
      <c r="B40" s="25" t="s">
        <v>101</v>
      </c>
      <c r="C40" s="27">
        <v>777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561</v>
      </c>
    </row>
    <row r="43" spans="1:3" ht="15" customHeight="1" x14ac:dyDescent="0.2">
      <c r="A43" s="29" t="s">
        <v>47</v>
      </c>
      <c r="B43" s="25" t="s">
        <v>104</v>
      </c>
      <c r="C43" s="27">
        <v>216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2525259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8908</v>
      </c>
    </row>
    <row r="6" spans="1:3" ht="15" customHeight="1" x14ac:dyDescent="0.2">
      <c r="A6" s="26" t="s">
        <v>123</v>
      </c>
      <c r="B6" s="25" t="s">
        <v>124</v>
      </c>
      <c r="C6" s="27">
        <v>446</v>
      </c>
    </row>
    <row r="7" spans="1:3" ht="15" customHeight="1" x14ac:dyDescent="0.2">
      <c r="A7" s="28" t="s">
        <v>125</v>
      </c>
      <c r="B7" s="25" t="s">
        <v>126</v>
      </c>
      <c r="C7" s="27">
        <v>18</v>
      </c>
    </row>
    <row r="8" spans="1:3" ht="15" customHeight="1" x14ac:dyDescent="0.2">
      <c r="A8" s="26" t="s">
        <v>127</v>
      </c>
      <c r="B8" s="25" t="s">
        <v>128</v>
      </c>
      <c r="C8" s="27">
        <v>8593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8591</v>
      </c>
    </row>
    <row r="15" spans="1:3" ht="15" customHeight="1" x14ac:dyDescent="0.2">
      <c r="A15" s="26" t="s">
        <v>140</v>
      </c>
      <c r="B15" s="25" t="s">
        <v>141</v>
      </c>
      <c r="C15" s="27">
        <v>639</v>
      </c>
    </row>
    <row r="16" spans="1:3" ht="15" customHeight="1" x14ac:dyDescent="0.2">
      <c r="A16" s="26" t="s">
        <v>142</v>
      </c>
      <c r="B16" s="25" t="s">
        <v>143</v>
      </c>
      <c r="C16" s="27">
        <v>467</v>
      </c>
    </row>
    <row r="17" spans="1:3" ht="34.5" customHeight="1" x14ac:dyDescent="0.2">
      <c r="A17" s="28" t="s">
        <v>77</v>
      </c>
      <c r="B17" s="25" t="s">
        <v>144</v>
      </c>
      <c r="C17" s="27">
        <v>0</v>
      </c>
    </row>
    <row r="18" spans="1:3" ht="44.25" customHeight="1" x14ac:dyDescent="0.2">
      <c r="A18" s="28" t="s">
        <v>79</v>
      </c>
      <c r="B18" s="25" t="s">
        <v>145</v>
      </c>
      <c r="C18" s="27">
        <v>6</v>
      </c>
    </row>
    <row r="19" spans="1:3" ht="24.75" customHeight="1" x14ac:dyDescent="0.2">
      <c r="A19" s="28" t="s">
        <v>81</v>
      </c>
      <c r="B19" s="25" t="s">
        <v>146</v>
      </c>
      <c r="C19" s="27">
        <v>63</v>
      </c>
    </row>
    <row r="20" spans="1:3" ht="15" customHeight="1" x14ac:dyDescent="0.2">
      <c r="A20" s="28" t="s">
        <v>85</v>
      </c>
      <c r="B20" s="25" t="s">
        <v>147</v>
      </c>
      <c r="C20" s="27">
        <v>398</v>
      </c>
    </row>
    <row r="21" spans="1:3" ht="15" customHeight="1" x14ac:dyDescent="0.2">
      <c r="A21" s="26" t="s">
        <v>148</v>
      </c>
      <c r="B21" s="25" t="s">
        <v>149</v>
      </c>
      <c r="C21" s="27">
        <v>341044</v>
      </c>
    </row>
    <row r="22" spans="1:3" ht="15" customHeight="1" x14ac:dyDescent="0.2">
      <c r="A22" s="26" t="s">
        <v>150</v>
      </c>
      <c r="B22" s="25" t="s">
        <v>151</v>
      </c>
      <c r="C22" s="27">
        <v>2881</v>
      </c>
    </row>
    <row r="23" spans="1:3" ht="34.5" customHeight="1" x14ac:dyDescent="0.2">
      <c r="A23" s="28" t="s">
        <v>77</v>
      </c>
      <c r="B23" s="25" t="s">
        <v>152</v>
      </c>
      <c r="C23" s="27">
        <v>0</v>
      </c>
    </row>
    <row r="24" spans="1:3" ht="44.25" customHeight="1" x14ac:dyDescent="0.2">
      <c r="A24" s="28" t="s">
        <v>79</v>
      </c>
      <c r="B24" s="25" t="s">
        <v>153</v>
      </c>
      <c r="C24" s="27">
        <v>6</v>
      </c>
    </row>
    <row r="25" spans="1:3" ht="24.75" customHeight="1" x14ac:dyDescent="0.2">
      <c r="A25" s="28" t="s">
        <v>81</v>
      </c>
      <c r="B25" s="25" t="s">
        <v>154</v>
      </c>
      <c r="C25" s="27">
        <v>24</v>
      </c>
    </row>
    <row r="26" spans="1:3" ht="15" customHeight="1" x14ac:dyDescent="0.2">
      <c r="A26" s="28" t="s">
        <v>85</v>
      </c>
      <c r="B26" s="25" t="s">
        <v>155</v>
      </c>
      <c r="C26" s="27">
        <v>2851</v>
      </c>
    </row>
    <row r="27" spans="1:3" ht="15" customHeight="1" x14ac:dyDescent="0.2">
      <c r="A27" s="28" t="s">
        <v>156</v>
      </c>
      <c r="B27" s="25" t="s">
        <v>157</v>
      </c>
      <c r="C27" s="27">
        <v>80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375017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12128</v>
      </c>
    </row>
    <row r="6" spans="1:3" ht="15" customHeight="1" x14ac:dyDescent="0.2">
      <c r="A6" s="26" t="s">
        <v>172</v>
      </c>
      <c r="B6" s="25" t="s">
        <v>173</v>
      </c>
      <c r="C6" s="27">
        <v>7908</v>
      </c>
    </row>
    <row r="7" spans="1:3" ht="15" customHeight="1" x14ac:dyDescent="0.2">
      <c r="A7" s="28" t="s">
        <v>125</v>
      </c>
      <c r="B7" s="25" t="s">
        <v>174</v>
      </c>
      <c r="C7" s="27">
        <v>286</v>
      </c>
    </row>
    <row r="8" spans="1:3" ht="15" customHeight="1" x14ac:dyDescent="0.2">
      <c r="A8" s="26" t="s">
        <v>127</v>
      </c>
      <c r="B8" s="25" t="s">
        <v>175</v>
      </c>
      <c r="C8" s="27">
        <v>4183</v>
      </c>
    </row>
    <row r="9" spans="1:3" ht="15" customHeight="1" x14ac:dyDescent="0.2">
      <c r="A9" s="28" t="s">
        <v>176</v>
      </c>
      <c r="B9" s="25" t="s">
        <v>177</v>
      </c>
      <c r="C9" s="27">
        <v>4172</v>
      </c>
    </row>
    <row r="10" spans="1:3" ht="15" customHeight="1" x14ac:dyDescent="0.2">
      <c r="A10" s="29" t="s">
        <v>178</v>
      </c>
      <c r="B10" s="25" t="s">
        <v>179</v>
      </c>
      <c r="C10" s="27">
        <v>86</v>
      </c>
    </row>
    <row r="11" spans="1:3" ht="15" customHeight="1" x14ac:dyDescent="0.2">
      <c r="A11" s="29" t="s">
        <v>180</v>
      </c>
      <c r="B11" s="25" t="s">
        <v>181</v>
      </c>
      <c r="C11" s="27">
        <v>88</v>
      </c>
    </row>
    <row r="12" spans="1:3" ht="15" customHeight="1" x14ac:dyDescent="0.2">
      <c r="A12" s="29" t="s">
        <v>182</v>
      </c>
      <c r="B12" s="25" t="s">
        <v>183</v>
      </c>
      <c r="C12" s="27">
        <v>11</v>
      </c>
    </row>
    <row r="13" spans="1:3" ht="15" customHeight="1" x14ac:dyDescent="0.2">
      <c r="A13" s="29" t="s">
        <v>184</v>
      </c>
      <c r="B13" s="25" t="s">
        <v>185</v>
      </c>
      <c r="C13" s="27">
        <v>8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246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3713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7</v>
      </c>
    </row>
    <row r="27" spans="1:3" ht="15" customHeight="1" x14ac:dyDescent="0.2">
      <c r="A27" s="29" t="s">
        <v>212</v>
      </c>
      <c r="B27" s="25" t="s">
        <v>213</v>
      </c>
      <c r="C27" s="27">
        <v>13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5</v>
      </c>
    </row>
    <row r="39" spans="1:3" ht="15" customHeight="1" x14ac:dyDescent="0.2">
      <c r="A39" s="26" t="s">
        <v>236</v>
      </c>
      <c r="B39" s="25" t="s">
        <v>237</v>
      </c>
      <c r="C39" s="27">
        <v>6</v>
      </c>
    </row>
    <row r="40" spans="1:3" ht="15" customHeight="1" x14ac:dyDescent="0.2">
      <c r="A40" s="26" t="s">
        <v>238</v>
      </c>
      <c r="B40" s="25" t="s">
        <v>239</v>
      </c>
      <c r="C40" s="27">
        <v>8739</v>
      </c>
    </row>
    <row r="41" spans="1:3" ht="15" customHeight="1" x14ac:dyDescent="0.2">
      <c r="A41" s="26" t="s">
        <v>240</v>
      </c>
      <c r="B41" s="25" t="s">
        <v>241</v>
      </c>
      <c r="C41" s="27">
        <v>38</v>
      </c>
    </row>
    <row r="42" spans="1:3" ht="15" customHeight="1" x14ac:dyDescent="0.2">
      <c r="A42" s="26" t="s">
        <v>242</v>
      </c>
      <c r="B42" s="25" t="s">
        <v>243</v>
      </c>
      <c r="C42" s="27">
        <v>7750</v>
      </c>
    </row>
    <row r="43" spans="1:3" ht="15" customHeight="1" x14ac:dyDescent="0.2">
      <c r="A43" s="26" t="s">
        <v>244</v>
      </c>
      <c r="B43" s="25" t="s">
        <v>245</v>
      </c>
      <c r="C43" s="27">
        <v>5657</v>
      </c>
    </row>
    <row r="44" spans="1:3" ht="15" customHeight="1" x14ac:dyDescent="0.2">
      <c r="A44" s="26" t="s">
        <v>240</v>
      </c>
      <c r="B44" s="25" t="s">
        <v>246</v>
      </c>
      <c r="C44" s="27">
        <v>19</v>
      </c>
    </row>
    <row r="45" spans="1:3" ht="15" customHeight="1" x14ac:dyDescent="0.2">
      <c r="A45" s="26" t="s">
        <v>242</v>
      </c>
      <c r="B45" s="25" t="s">
        <v>247</v>
      </c>
      <c r="C45" s="27">
        <v>5074</v>
      </c>
    </row>
    <row r="46" spans="1:3" ht="15" customHeight="1" x14ac:dyDescent="0.2">
      <c r="A46" s="26" t="s">
        <v>248</v>
      </c>
      <c r="B46" s="25" t="s">
        <v>249</v>
      </c>
      <c r="C46" s="27">
        <v>6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391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167</v>
      </c>
    </row>
    <row r="53" spans="1:3" ht="24.75" customHeight="1" x14ac:dyDescent="0.2">
      <c r="A53" s="26" t="s">
        <v>262</v>
      </c>
      <c r="B53" s="25" t="s">
        <v>263</v>
      </c>
      <c r="C53" s="27">
        <v>3166118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10283</v>
      </c>
    </row>
    <row r="58" spans="1:3" ht="15" customHeight="1" x14ac:dyDescent="0.2">
      <c r="A58" s="26" t="s">
        <v>272</v>
      </c>
      <c r="B58" s="25" t="s">
        <v>273</v>
      </c>
      <c r="C58" s="27">
        <v>126</v>
      </c>
    </row>
    <row r="59" spans="1:3" ht="15" customHeight="1" x14ac:dyDescent="0.2">
      <c r="A59" s="26" t="s">
        <v>274</v>
      </c>
      <c r="B59" s="25" t="s">
        <v>275</v>
      </c>
      <c r="C59" s="27">
        <v>7519</v>
      </c>
    </row>
    <row r="60" spans="1:3" ht="15" customHeight="1" x14ac:dyDescent="0.2">
      <c r="A60" s="26" t="s">
        <v>276</v>
      </c>
      <c r="B60" s="25" t="s">
        <v>277</v>
      </c>
      <c r="C60" s="27">
        <v>226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180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2232</v>
      </c>
    </row>
    <row r="67" spans="1:3" ht="15" customHeight="1" x14ac:dyDescent="0.2">
      <c r="A67" s="26" t="s">
        <v>156</v>
      </c>
      <c r="B67" s="25" t="s">
        <v>290</v>
      </c>
      <c r="C67" s="27">
        <v>244</v>
      </c>
    </row>
    <row r="68" spans="1:3" ht="15" customHeight="1" x14ac:dyDescent="0.2">
      <c r="A68" s="26" t="s">
        <v>291</v>
      </c>
      <c r="B68" s="25" t="s">
        <v>292</v>
      </c>
      <c r="C68" s="27">
        <v>7930</v>
      </c>
    </row>
    <row r="69" spans="1:3" ht="15" customHeight="1" x14ac:dyDescent="0.2">
      <c r="A69" s="28" t="s">
        <v>293</v>
      </c>
      <c r="B69" s="25" t="s">
        <v>294</v>
      </c>
      <c r="C69" s="27">
        <v>6748</v>
      </c>
    </row>
    <row r="70" spans="1:3" ht="15" customHeight="1" x14ac:dyDescent="0.2">
      <c r="A70" s="29" t="s">
        <v>178</v>
      </c>
      <c r="B70" s="25" t="s">
        <v>295</v>
      </c>
      <c r="C70" s="27">
        <v>79</v>
      </c>
    </row>
    <row r="71" spans="1:3" ht="15" customHeight="1" x14ac:dyDescent="0.2">
      <c r="A71" s="29" t="s">
        <v>180</v>
      </c>
      <c r="B71" s="25" t="s">
        <v>296</v>
      </c>
      <c r="C71" s="27">
        <v>108</v>
      </c>
    </row>
    <row r="72" spans="1:3" ht="15" customHeight="1" x14ac:dyDescent="0.2">
      <c r="A72" s="29" t="s">
        <v>182</v>
      </c>
      <c r="B72" s="25" t="s">
        <v>297</v>
      </c>
      <c r="C72" s="27">
        <v>25</v>
      </c>
    </row>
    <row r="73" spans="1:3" ht="15" customHeight="1" x14ac:dyDescent="0.2">
      <c r="A73" s="29" t="s">
        <v>184</v>
      </c>
      <c r="B73" s="25" t="s">
        <v>298</v>
      </c>
      <c r="C73" s="27">
        <v>10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434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6062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9</v>
      </c>
    </row>
    <row r="87" spans="1:3" ht="15" customHeight="1" x14ac:dyDescent="0.2">
      <c r="A87" s="29" t="s">
        <v>212</v>
      </c>
      <c r="B87" s="25" t="s">
        <v>312</v>
      </c>
      <c r="C87" s="27">
        <v>21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4</v>
      </c>
    </row>
    <row r="99" spans="1:3" ht="15" customHeight="1" x14ac:dyDescent="0.2">
      <c r="A99" s="28" t="s">
        <v>325</v>
      </c>
      <c r="B99" s="25" t="s">
        <v>326</v>
      </c>
      <c r="C99" s="27">
        <v>1178</v>
      </c>
    </row>
    <row r="100" spans="1:3" ht="15" customHeight="1" x14ac:dyDescent="0.2">
      <c r="A100" s="26" t="s">
        <v>166</v>
      </c>
      <c r="B100" s="25" t="s">
        <v>327</v>
      </c>
      <c r="C100" s="27">
        <v>3270237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773</v>
      </c>
      <c r="F26" s="44"/>
      <c r="G26" s="38" t="s">
        <v>774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50</v>
      </c>
    </row>
    <row r="6" spans="1:3" ht="15" customHeight="1" x14ac:dyDescent="0.2">
      <c r="A6" s="26" t="s">
        <v>37</v>
      </c>
      <c r="B6" s="25" t="s">
        <v>38</v>
      </c>
      <c r="C6" s="27">
        <v>48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109</v>
      </c>
    </row>
    <row r="25" spans="1:3" ht="24.75" customHeight="1" x14ac:dyDescent="0.2">
      <c r="A25" s="26" t="s">
        <v>75</v>
      </c>
      <c r="B25" s="25" t="s">
        <v>76</v>
      </c>
      <c r="C25" s="27">
        <v>106</v>
      </c>
    </row>
    <row r="26" spans="1:3" ht="34.5" customHeight="1" x14ac:dyDescent="0.2">
      <c r="A26" s="28" t="s">
        <v>77</v>
      </c>
      <c r="B26" s="25" t="s">
        <v>78</v>
      </c>
      <c r="C26" s="27">
        <v>47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1</v>
      </c>
    </row>
    <row r="29" spans="1:3" ht="24.75" customHeight="1" x14ac:dyDescent="0.2">
      <c r="A29" s="28" t="s">
        <v>83</v>
      </c>
      <c r="B29" s="25" t="s">
        <v>84</v>
      </c>
      <c r="C29" s="27">
        <v>2</v>
      </c>
    </row>
    <row r="30" spans="1:3" ht="15" customHeight="1" x14ac:dyDescent="0.2">
      <c r="A30" s="28" t="s">
        <v>85</v>
      </c>
      <c r="B30" s="25" t="s">
        <v>86</v>
      </c>
      <c r="C30" s="27">
        <v>56</v>
      </c>
    </row>
    <row r="31" spans="1:3" ht="15" customHeight="1" x14ac:dyDescent="0.2">
      <c r="A31" s="26" t="s">
        <v>87</v>
      </c>
      <c r="B31" s="25" t="s">
        <v>88</v>
      </c>
      <c r="C31" s="27">
        <v>293424</v>
      </c>
    </row>
    <row r="32" spans="1:3" ht="15" customHeight="1" x14ac:dyDescent="0.2">
      <c r="A32" s="26" t="s">
        <v>89</v>
      </c>
      <c r="B32" s="25" t="s">
        <v>90</v>
      </c>
      <c r="C32" s="27">
        <v>293424</v>
      </c>
    </row>
    <row r="33" spans="1:3" ht="15" customHeight="1" x14ac:dyDescent="0.2">
      <c r="A33" s="26" t="s">
        <v>91</v>
      </c>
      <c r="B33" s="25" t="s">
        <v>92</v>
      </c>
      <c r="C33" s="27">
        <v>3008</v>
      </c>
    </row>
    <row r="34" spans="1:3" ht="34.5" customHeight="1" x14ac:dyDescent="0.2">
      <c r="A34" s="28" t="s">
        <v>77</v>
      </c>
      <c r="B34" s="25" t="s">
        <v>93</v>
      </c>
      <c r="C34" s="27">
        <v>123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3</v>
      </c>
    </row>
    <row r="38" spans="1:3" ht="15" customHeight="1" x14ac:dyDescent="0.2">
      <c r="A38" s="28" t="s">
        <v>85</v>
      </c>
      <c r="B38" s="25" t="s">
        <v>97</v>
      </c>
      <c r="C38" s="27">
        <v>2882</v>
      </c>
    </row>
    <row r="39" spans="1:3" ht="15" customHeight="1" x14ac:dyDescent="0.2">
      <c r="A39" s="26" t="s">
        <v>98</v>
      </c>
      <c r="B39" s="25" t="s">
        <v>99</v>
      </c>
      <c r="C39" s="27">
        <v>259</v>
      </c>
    </row>
    <row r="40" spans="1:3" ht="15" customHeight="1" x14ac:dyDescent="0.2">
      <c r="A40" s="28" t="s">
        <v>100</v>
      </c>
      <c r="B40" s="25" t="s">
        <v>101</v>
      </c>
      <c r="C40" s="27">
        <v>259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250</v>
      </c>
    </row>
    <row r="43" spans="1:3" ht="15" customHeight="1" x14ac:dyDescent="0.2">
      <c r="A43" s="29" t="s">
        <v>47</v>
      </c>
      <c r="B43" s="25" t="s">
        <v>104</v>
      </c>
      <c r="C43" s="27">
        <v>9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594066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3320</v>
      </c>
    </row>
    <row r="6" spans="1:3" ht="15" customHeight="1" x14ac:dyDescent="0.2">
      <c r="A6" s="26" t="s">
        <v>123</v>
      </c>
      <c r="B6" s="25" t="s">
        <v>124</v>
      </c>
      <c r="C6" s="27">
        <v>3255</v>
      </c>
    </row>
    <row r="7" spans="1:3" ht="15" customHeight="1" x14ac:dyDescent="0.2">
      <c r="A7" s="28" t="s">
        <v>125</v>
      </c>
      <c r="B7" s="25" t="s">
        <v>126</v>
      </c>
      <c r="C7" s="27">
        <v>32</v>
      </c>
    </row>
    <row r="8" spans="1:3" ht="15" customHeight="1" x14ac:dyDescent="0.2">
      <c r="A8" s="26" t="s">
        <v>127</v>
      </c>
      <c r="B8" s="25" t="s">
        <v>128</v>
      </c>
      <c r="C8" s="27">
        <v>69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65</v>
      </c>
    </row>
    <row r="15" spans="1:3" ht="15" customHeight="1" x14ac:dyDescent="0.2">
      <c r="A15" s="26" t="s">
        <v>140</v>
      </c>
      <c r="B15" s="25" t="s">
        <v>141</v>
      </c>
      <c r="C15" s="27">
        <v>2583</v>
      </c>
    </row>
    <row r="16" spans="1:3" ht="15" customHeight="1" x14ac:dyDescent="0.2">
      <c r="A16" s="26" t="s">
        <v>142</v>
      </c>
      <c r="B16" s="25" t="s">
        <v>143</v>
      </c>
      <c r="C16" s="27">
        <v>2565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23</v>
      </c>
    </row>
    <row r="19" spans="1:3" ht="24.75" customHeight="1" x14ac:dyDescent="0.2">
      <c r="A19" s="28" t="s">
        <v>81</v>
      </c>
      <c r="B19" s="25" t="s">
        <v>146</v>
      </c>
      <c r="C19" s="27">
        <v>2458</v>
      </c>
    </row>
    <row r="20" spans="1:3" ht="15" customHeight="1" x14ac:dyDescent="0.2">
      <c r="A20" s="28" t="s">
        <v>85</v>
      </c>
      <c r="B20" s="25" t="s">
        <v>147</v>
      </c>
      <c r="C20" s="27">
        <v>55</v>
      </c>
    </row>
    <row r="21" spans="1:3" ht="15" customHeight="1" x14ac:dyDescent="0.2">
      <c r="A21" s="26" t="s">
        <v>148</v>
      </c>
      <c r="B21" s="25" t="s">
        <v>149</v>
      </c>
      <c r="C21" s="27">
        <v>657457</v>
      </c>
    </row>
    <row r="22" spans="1:3" ht="15" customHeight="1" x14ac:dyDescent="0.2">
      <c r="A22" s="26" t="s">
        <v>150</v>
      </c>
      <c r="B22" s="25" t="s">
        <v>151</v>
      </c>
      <c r="C22" s="27">
        <v>2401</v>
      </c>
    </row>
    <row r="23" spans="1:3" ht="34.5" customHeight="1" x14ac:dyDescent="0.2">
      <c r="A23" s="28" t="s">
        <v>77</v>
      </c>
      <c r="B23" s="25" t="s">
        <v>152</v>
      </c>
      <c r="C23" s="27">
        <v>850</v>
      </c>
    </row>
    <row r="24" spans="1:3" ht="44.25" customHeight="1" x14ac:dyDescent="0.2">
      <c r="A24" s="28" t="s">
        <v>79</v>
      </c>
      <c r="B24" s="25" t="s">
        <v>153</v>
      </c>
      <c r="C24" s="27">
        <v>8</v>
      </c>
    </row>
    <row r="25" spans="1:3" ht="24.75" customHeight="1" x14ac:dyDescent="0.2">
      <c r="A25" s="28" t="s">
        <v>81</v>
      </c>
      <c r="B25" s="25" t="s">
        <v>154</v>
      </c>
      <c r="C25" s="27">
        <v>819</v>
      </c>
    </row>
    <row r="26" spans="1:3" ht="15" customHeight="1" x14ac:dyDescent="0.2">
      <c r="A26" s="28" t="s">
        <v>85</v>
      </c>
      <c r="B26" s="25" t="s">
        <v>155</v>
      </c>
      <c r="C26" s="27">
        <v>724</v>
      </c>
    </row>
    <row r="27" spans="1:3" ht="15" customHeight="1" x14ac:dyDescent="0.2">
      <c r="A27" s="28" t="s">
        <v>156</v>
      </c>
      <c r="B27" s="25" t="s">
        <v>157</v>
      </c>
      <c r="C27" s="27">
        <v>200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676919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4231</v>
      </c>
    </row>
    <row r="6" spans="1:3" ht="15" customHeight="1" x14ac:dyDescent="0.2">
      <c r="A6" s="26" t="s">
        <v>172</v>
      </c>
      <c r="B6" s="25" t="s">
        <v>173</v>
      </c>
      <c r="C6" s="27">
        <v>2479</v>
      </c>
    </row>
    <row r="7" spans="1:3" ht="15" customHeight="1" x14ac:dyDescent="0.2">
      <c r="A7" s="28" t="s">
        <v>125</v>
      </c>
      <c r="B7" s="25" t="s">
        <v>174</v>
      </c>
      <c r="C7" s="27">
        <v>26</v>
      </c>
    </row>
    <row r="8" spans="1:3" ht="15" customHeight="1" x14ac:dyDescent="0.2">
      <c r="A8" s="26" t="s">
        <v>127</v>
      </c>
      <c r="B8" s="25" t="s">
        <v>175</v>
      </c>
      <c r="C8" s="27">
        <v>1737</v>
      </c>
    </row>
    <row r="9" spans="1:3" ht="15" customHeight="1" x14ac:dyDescent="0.2">
      <c r="A9" s="28" t="s">
        <v>176</v>
      </c>
      <c r="B9" s="25" t="s">
        <v>177</v>
      </c>
      <c r="C9" s="27">
        <v>1731</v>
      </c>
    </row>
    <row r="10" spans="1:3" ht="15" customHeight="1" x14ac:dyDescent="0.2">
      <c r="A10" s="29" t="s">
        <v>178</v>
      </c>
      <c r="B10" s="25" t="s">
        <v>179</v>
      </c>
      <c r="C10" s="27">
        <v>27</v>
      </c>
    </row>
    <row r="11" spans="1:3" ht="15" customHeight="1" x14ac:dyDescent="0.2">
      <c r="A11" s="29" t="s">
        <v>180</v>
      </c>
      <c r="B11" s="25" t="s">
        <v>181</v>
      </c>
      <c r="C11" s="27">
        <v>7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4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228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1462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6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3139</v>
      </c>
    </row>
    <row r="41" spans="1:3" ht="15" customHeight="1" x14ac:dyDescent="0.2">
      <c r="A41" s="26" t="s">
        <v>240</v>
      </c>
      <c r="B41" s="25" t="s">
        <v>241</v>
      </c>
      <c r="C41" s="27">
        <v>1761</v>
      </c>
    </row>
    <row r="42" spans="1:3" ht="15" customHeight="1" x14ac:dyDescent="0.2">
      <c r="A42" s="26" t="s">
        <v>242</v>
      </c>
      <c r="B42" s="25" t="s">
        <v>243</v>
      </c>
      <c r="C42" s="27">
        <v>1180</v>
      </c>
    </row>
    <row r="43" spans="1:3" ht="15" customHeight="1" x14ac:dyDescent="0.2">
      <c r="A43" s="26" t="s">
        <v>244</v>
      </c>
      <c r="B43" s="25" t="s">
        <v>245</v>
      </c>
      <c r="C43" s="27">
        <v>1865</v>
      </c>
    </row>
    <row r="44" spans="1:3" ht="15" customHeight="1" x14ac:dyDescent="0.2">
      <c r="A44" s="26" t="s">
        <v>240</v>
      </c>
      <c r="B44" s="25" t="s">
        <v>246</v>
      </c>
      <c r="C44" s="27">
        <v>925</v>
      </c>
    </row>
    <row r="45" spans="1:3" ht="15" customHeight="1" x14ac:dyDescent="0.2">
      <c r="A45" s="26" t="s">
        <v>242</v>
      </c>
      <c r="B45" s="25" t="s">
        <v>247</v>
      </c>
      <c r="C45" s="27">
        <v>771</v>
      </c>
    </row>
    <row r="46" spans="1:3" ht="15" customHeight="1" x14ac:dyDescent="0.2">
      <c r="A46" s="26" t="s">
        <v>248</v>
      </c>
      <c r="B46" s="25" t="s">
        <v>249</v>
      </c>
      <c r="C46" s="27">
        <v>3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9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157</v>
      </c>
    </row>
    <row r="53" spans="1:3" ht="24.75" customHeight="1" x14ac:dyDescent="0.2">
      <c r="A53" s="26" t="s">
        <v>262</v>
      </c>
      <c r="B53" s="25" t="s">
        <v>263</v>
      </c>
      <c r="C53" s="27">
        <v>1125945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4603</v>
      </c>
    </row>
    <row r="58" spans="1:3" ht="15" customHeight="1" x14ac:dyDescent="0.2">
      <c r="A58" s="26" t="s">
        <v>272</v>
      </c>
      <c r="B58" s="25" t="s">
        <v>273</v>
      </c>
      <c r="C58" s="27">
        <v>2480</v>
      </c>
    </row>
    <row r="59" spans="1:3" ht="15" customHeight="1" x14ac:dyDescent="0.2">
      <c r="A59" s="26" t="s">
        <v>274</v>
      </c>
      <c r="B59" s="25" t="s">
        <v>275</v>
      </c>
      <c r="C59" s="27">
        <v>745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257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1120</v>
      </c>
    </row>
    <row r="67" spans="1:3" ht="15" customHeight="1" x14ac:dyDescent="0.2">
      <c r="A67" s="26" t="s">
        <v>156</v>
      </c>
      <c r="B67" s="25" t="s">
        <v>290</v>
      </c>
      <c r="C67" s="27">
        <v>220</v>
      </c>
    </row>
    <row r="68" spans="1:3" ht="15" customHeight="1" x14ac:dyDescent="0.2">
      <c r="A68" s="26" t="s">
        <v>291</v>
      </c>
      <c r="B68" s="25" t="s">
        <v>292</v>
      </c>
      <c r="C68" s="27">
        <v>4369</v>
      </c>
    </row>
    <row r="69" spans="1:3" ht="15" customHeight="1" x14ac:dyDescent="0.2">
      <c r="A69" s="28" t="s">
        <v>293</v>
      </c>
      <c r="B69" s="25" t="s">
        <v>294</v>
      </c>
      <c r="C69" s="27">
        <v>4364</v>
      </c>
    </row>
    <row r="70" spans="1:3" ht="15" customHeight="1" x14ac:dyDescent="0.2">
      <c r="A70" s="29" t="s">
        <v>178</v>
      </c>
      <c r="B70" s="25" t="s">
        <v>295</v>
      </c>
      <c r="C70" s="27">
        <v>41</v>
      </c>
    </row>
    <row r="71" spans="1:3" ht="15" customHeight="1" x14ac:dyDescent="0.2">
      <c r="A71" s="29" t="s">
        <v>180</v>
      </c>
      <c r="B71" s="25" t="s">
        <v>296</v>
      </c>
      <c r="C71" s="27">
        <v>8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10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845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3457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5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1170224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775</v>
      </c>
      <c r="F26" s="44"/>
      <c r="G26" s="38" t="s">
        <v>776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375</v>
      </c>
      <c r="F26" s="44"/>
      <c r="G26" s="38" t="s">
        <v>376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45</v>
      </c>
    </row>
    <row r="25" spans="1:3" ht="24.75" customHeight="1" x14ac:dyDescent="0.2">
      <c r="A25" s="26" t="s">
        <v>75</v>
      </c>
      <c r="B25" s="25" t="s">
        <v>76</v>
      </c>
      <c r="C25" s="27">
        <v>43</v>
      </c>
    </row>
    <row r="26" spans="1:3" ht="34.5" customHeight="1" x14ac:dyDescent="0.2">
      <c r="A26" s="28" t="s">
        <v>77</v>
      </c>
      <c r="B26" s="25" t="s">
        <v>78</v>
      </c>
      <c r="C26" s="27">
        <v>35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90393</v>
      </c>
    </row>
    <row r="32" spans="1:3" ht="15" customHeight="1" x14ac:dyDescent="0.2">
      <c r="A32" s="26" t="s">
        <v>89</v>
      </c>
      <c r="B32" s="25" t="s">
        <v>90</v>
      </c>
      <c r="C32" s="27">
        <v>90393</v>
      </c>
    </row>
    <row r="33" spans="1:3" ht="15" customHeight="1" x14ac:dyDescent="0.2">
      <c r="A33" s="26" t="s">
        <v>91</v>
      </c>
      <c r="B33" s="25" t="s">
        <v>92</v>
      </c>
      <c r="C33" s="27">
        <v>311</v>
      </c>
    </row>
    <row r="34" spans="1:3" ht="34.5" customHeight="1" x14ac:dyDescent="0.2">
      <c r="A34" s="28" t="s">
        <v>77</v>
      </c>
      <c r="B34" s="25" t="s">
        <v>93</v>
      </c>
      <c r="C34" s="27">
        <v>246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65</v>
      </c>
    </row>
    <row r="39" spans="1:3" ht="15" customHeight="1" x14ac:dyDescent="0.2">
      <c r="A39" s="26" t="s">
        <v>98</v>
      </c>
      <c r="B39" s="25" t="s">
        <v>99</v>
      </c>
      <c r="C39" s="27">
        <v>10</v>
      </c>
    </row>
    <row r="40" spans="1:3" ht="15" customHeight="1" x14ac:dyDescent="0.2">
      <c r="A40" s="28" t="s">
        <v>100</v>
      </c>
      <c r="B40" s="25" t="s">
        <v>101</v>
      </c>
      <c r="C40" s="27">
        <v>10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181597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1515</v>
      </c>
    </row>
    <row r="6" spans="1:3" ht="15" customHeight="1" x14ac:dyDescent="0.2">
      <c r="A6" s="26" t="s">
        <v>123</v>
      </c>
      <c r="B6" s="25" t="s">
        <v>124</v>
      </c>
      <c r="C6" s="27">
        <v>1512</v>
      </c>
    </row>
    <row r="7" spans="1:3" ht="15" customHeight="1" x14ac:dyDescent="0.2">
      <c r="A7" s="28" t="s">
        <v>125</v>
      </c>
      <c r="B7" s="25" t="s">
        <v>126</v>
      </c>
      <c r="C7" s="27">
        <v>18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1221</v>
      </c>
    </row>
    <row r="16" spans="1:3" ht="15" customHeight="1" x14ac:dyDescent="0.2">
      <c r="A16" s="26" t="s">
        <v>142</v>
      </c>
      <c r="B16" s="25" t="s">
        <v>143</v>
      </c>
      <c r="C16" s="27">
        <v>1205</v>
      </c>
    </row>
    <row r="17" spans="1:3" ht="34.5" customHeight="1" x14ac:dyDescent="0.2">
      <c r="A17" s="28" t="s">
        <v>77</v>
      </c>
      <c r="B17" s="25" t="s">
        <v>144</v>
      </c>
      <c r="C17" s="27">
        <v>202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1000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1732939</v>
      </c>
    </row>
    <row r="22" spans="1:3" ht="15" customHeight="1" x14ac:dyDescent="0.2">
      <c r="A22" s="26" t="s">
        <v>150</v>
      </c>
      <c r="B22" s="25" t="s">
        <v>151</v>
      </c>
      <c r="C22" s="27">
        <v>3480</v>
      </c>
    </row>
    <row r="23" spans="1:3" ht="34.5" customHeight="1" x14ac:dyDescent="0.2">
      <c r="A23" s="28" t="s">
        <v>77</v>
      </c>
      <c r="B23" s="25" t="s">
        <v>152</v>
      </c>
      <c r="C23" s="27">
        <v>3031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444</v>
      </c>
    </row>
    <row r="26" spans="1:3" ht="15" customHeight="1" x14ac:dyDescent="0.2">
      <c r="A26" s="28" t="s">
        <v>85</v>
      </c>
      <c r="B26" s="25" t="s">
        <v>155</v>
      </c>
      <c r="C26" s="27">
        <v>5</v>
      </c>
    </row>
    <row r="27" spans="1:3" ht="15" customHeight="1" x14ac:dyDescent="0.2">
      <c r="A27" s="28" t="s">
        <v>156</v>
      </c>
      <c r="B27" s="25" t="s">
        <v>157</v>
      </c>
      <c r="C27" s="27">
        <v>46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1746639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516</v>
      </c>
    </row>
    <row r="6" spans="1:3" ht="15" customHeight="1" x14ac:dyDescent="0.2">
      <c r="A6" s="26" t="s">
        <v>172</v>
      </c>
      <c r="B6" s="25" t="s">
        <v>173</v>
      </c>
      <c r="C6" s="27">
        <v>286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228</v>
      </c>
    </row>
    <row r="9" spans="1:3" ht="15" customHeight="1" x14ac:dyDescent="0.2">
      <c r="A9" s="28" t="s">
        <v>176</v>
      </c>
      <c r="B9" s="25" t="s">
        <v>177</v>
      </c>
      <c r="C9" s="27">
        <v>227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202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429</v>
      </c>
    </row>
    <row r="41" spans="1:3" ht="15" customHeight="1" x14ac:dyDescent="0.2">
      <c r="A41" s="26" t="s">
        <v>240</v>
      </c>
      <c r="B41" s="25" t="s">
        <v>241</v>
      </c>
      <c r="C41" s="27">
        <v>330</v>
      </c>
    </row>
    <row r="42" spans="1:3" ht="15" customHeight="1" x14ac:dyDescent="0.2">
      <c r="A42" s="26" t="s">
        <v>242</v>
      </c>
      <c r="B42" s="25" t="s">
        <v>243</v>
      </c>
      <c r="C42" s="27">
        <v>83</v>
      </c>
    </row>
    <row r="43" spans="1:3" ht="15" customHeight="1" x14ac:dyDescent="0.2">
      <c r="A43" s="26" t="s">
        <v>244</v>
      </c>
      <c r="B43" s="25" t="s">
        <v>245</v>
      </c>
      <c r="C43" s="27">
        <v>223</v>
      </c>
    </row>
    <row r="44" spans="1:3" ht="15" customHeight="1" x14ac:dyDescent="0.2">
      <c r="A44" s="26" t="s">
        <v>240</v>
      </c>
      <c r="B44" s="25" t="s">
        <v>246</v>
      </c>
      <c r="C44" s="27">
        <v>167</v>
      </c>
    </row>
    <row r="45" spans="1:3" ht="15" customHeight="1" x14ac:dyDescent="0.2">
      <c r="A45" s="26" t="s">
        <v>242</v>
      </c>
      <c r="B45" s="25" t="s">
        <v>247</v>
      </c>
      <c r="C45" s="27">
        <v>40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16</v>
      </c>
    </row>
    <row r="53" spans="1:3" ht="24.75" customHeight="1" x14ac:dyDescent="0.2">
      <c r="A53" s="26" t="s">
        <v>262</v>
      </c>
      <c r="B53" s="25" t="s">
        <v>263</v>
      </c>
      <c r="C53" s="27">
        <v>141372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553</v>
      </c>
    </row>
    <row r="58" spans="1:3" ht="15" customHeight="1" x14ac:dyDescent="0.2">
      <c r="A58" s="26" t="s">
        <v>272</v>
      </c>
      <c r="B58" s="25" t="s">
        <v>273</v>
      </c>
      <c r="C58" s="27">
        <v>473</v>
      </c>
    </row>
    <row r="59" spans="1:3" ht="15" customHeight="1" x14ac:dyDescent="0.2">
      <c r="A59" s="26" t="s">
        <v>274</v>
      </c>
      <c r="B59" s="25" t="s">
        <v>275</v>
      </c>
      <c r="C59" s="27">
        <v>53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27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410</v>
      </c>
    </row>
    <row r="69" spans="1:3" ht="15" customHeight="1" x14ac:dyDescent="0.2">
      <c r="A69" s="28" t="s">
        <v>293</v>
      </c>
      <c r="B69" s="25" t="s">
        <v>294</v>
      </c>
      <c r="C69" s="27">
        <v>409</v>
      </c>
    </row>
    <row r="70" spans="1:3" ht="15" customHeight="1" x14ac:dyDescent="0.2">
      <c r="A70" s="29" t="s">
        <v>178</v>
      </c>
      <c r="B70" s="25" t="s">
        <v>295</v>
      </c>
      <c r="C70" s="27">
        <v>13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32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146482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777</v>
      </c>
      <c r="F26" s="44"/>
      <c r="G26" s="38" t="s">
        <v>778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23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75414</v>
      </c>
    </row>
    <row r="32" spans="1:3" ht="15" customHeight="1" x14ac:dyDescent="0.2">
      <c r="A32" s="26" t="s">
        <v>89</v>
      </c>
      <c r="B32" s="25" t="s">
        <v>90</v>
      </c>
      <c r="C32" s="27">
        <v>75414</v>
      </c>
    </row>
    <row r="33" spans="1:3" ht="15" customHeight="1" x14ac:dyDescent="0.2">
      <c r="A33" s="26" t="s">
        <v>91</v>
      </c>
      <c r="B33" s="25" t="s">
        <v>92</v>
      </c>
      <c r="C33" s="27">
        <v>279</v>
      </c>
    </row>
    <row r="34" spans="1:3" ht="34.5" customHeight="1" x14ac:dyDescent="0.2">
      <c r="A34" s="28" t="s">
        <v>77</v>
      </c>
      <c r="B34" s="25" t="s">
        <v>93</v>
      </c>
      <c r="C34" s="27">
        <v>182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97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151481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602</v>
      </c>
    </row>
    <row r="6" spans="1:3" ht="15" customHeight="1" x14ac:dyDescent="0.2">
      <c r="A6" s="26" t="s">
        <v>123</v>
      </c>
      <c r="B6" s="25" t="s">
        <v>124</v>
      </c>
      <c r="C6" s="27">
        <v>601</v>
      </c>
    </row>
    <row r="7" spans="1:3" ht="15" customHeight="1" x14ac:dyDescent="0.2">
      <c r="A7" s="28" t="s">
        <v>125</v>
      </c>
      <c r="B7" s="25" t="s">
        <v>126</v>
      </c>
      <c r="C7" s="27">
        <v>23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351</v>
      </c>
    </row>
    <row r="16" spans="1:3" ht="15" customHeight="1" x14ac:dyDescent="0.2">
      <c r="A16" s="26" t="s">
        <v>142</v>
      </c>
      <c r="B16" s="25" t="s">
        <v>143</v>
      </c>
      <c r="C16" s="27">
        <v>350</v>
      </c>
    </row>
    <row r="17" spans="1:3" ht="34.5" customHeight="1" x14ac:dyDescent="0.2">
      <c r="A17" s="28" t="s">
        <v>77</v>
      </c>
      <c r="B17" s="25" t="s">
        <v>144</v>
      </c>
      <c r="C17" s="27">
        <v>47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300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613480</v>
      </c>
    </row>
    <row r="22" spans="1:3" ht="15" customHeight="1" x14ac:dyDescent="0.2">
      <c r="A22" s="26" t="s">
        <v>150</v>
      </c>
      <c r="B22" s="25" t="s">
        <v>151</v>
      </c>
      <c r="C22" s="27">
        <v>1793</v>
      </c>
    </row>
    <row r="23" spans="1:3" ht="34.5" customHeight="1" x14ac:dyDescent="0.2">
      <c r="A23" s="28" t="s">
        <v>77</v>
      </c>
      <c r="B23" s="25" t="s">
        <v>152</v>
      </c>
      <c r="C23" s="27">
        <v>1236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152</v>
      </c>
    </row>
    <row r="26" spans="1:3" ht="15" customHeight="1" x14ac:dyDescent="0.2">
      <c r="A26" s="28" t="s">
        <v>85</v>
      </c>
      <c r="B26" s="25" t="s">
        <v>155</v>
      </c>
      <c r="C26" s="27">
        <v>405</v>
      </c>
    </row>
    <row r="27" spans="1:3" ht="15" customHeight="1" x14ac:dyDescent="0.2">
      <c r="A27" s="28" t="s">
        <v>156</v>
      </c>
      <c r="B27" s="25" t="s">
        <v>157</v>
      </c>
      <c r="C27" s="27">
        <v>57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619410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263</v>
      </c>
    </row>
    <row r="6" spans="1:3" ht="15" customHeight="1" x14ac:dyDescent="0.2">
      <c r="A6" s="26" t="s">
        <v>172</v>
      </c>
      <c r="B6" s="25" t="s">
        <v>173</v>
      </c>
      <c r="C6" s="27">
        <v>121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142</v>
      </c>
    </row>
    <row r="9" spans="1:3" ht="15" customHeight="1" x14ac:dyDescent="0.2">
      <c r="A9" s="28" t="s">
        <v>176</v>
      </c>
      <c r="B9" s="25" t="s">
        <v>177</v>
      </c>
      <c r="C9" s="27">
        <v>142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127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196</v>
      </c>
    </row>
    <row r="41" spans="1:3" ht="15" customHeight="1" x14ac:dyDescent="0.2">
      <c r="A41" s="26" t="s">
        <v>240</v>
      </c>
      <c r="B41" s="25" t="s">
        <v>241</v>
      </c>
      <c r="C41" s="27">
        <v>186</v>
      </c>
    </row>
    <row r="42" spans="1:3" ht="15" customHeight="1" x14ac:dyDescent="0.2">
      <c r="A42" s="26" t="s">
        <v>242</v>
      </c>
      <c r="B42" s="25" t="s">
        <v>243</v>
      </c>
      <c r="C42" s="27">
        <v>8</v>
      </c>
    </row>
    <row r="43" spans="1:3" ht="15" customHeight="1" x14ac:dyDescent="0.2">
      <c r="A43" s="26" t="s">
        <v>244</v>
      </c>
      <c r="B43" s="25" t="s">
        <v>245</v>
      </c>
      <c r="C43" s="27">
        <v>78</v>
      </c>
    </row>
    <row r="44" spans="1:3" ht="15" customHeight="1" x14ac:dyDescent="0.2">
      <c r="A44" s="26" t="s">
        <v>240</v>
      </c>
      <c r="B44" s="25" t="s">
        <v>246</v>
      </c>
      <c r="C44" s="27">
        <v>71</v>
      </c>
    </row>
    <row r="45" spans="1:3" ht="15" customHeight="1" x14ac:dyDescent="0.2">
      <c r="A45" s="26" t="s">
        <v>242</v>
      </c>
      <c r="B45" s="25" t="s">
        <v>247</v>
      </c>
      <c r="C45" s="27">
        <v>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</v>
      </c>
    </row>
    <row r="53" spans="1:3" ht="24.75" customHeight="1" x14ac:dyDescent="0.2">
      <c r="A53" s="26" t="s">
        <v>262</v>
      </c>
      <c r="B53" s="25" t="s">
        <v>263</v>
      </c>
      <c r="C53" s="27">
        <v>50648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140</v>
      </c>
    </row>
    <row r="58" spans="1:3" ht="15" customHeight="1" x14ac:dyDescent="0.2">
      <c r="A58" s="26" t="s">
        <v>272</v>
      </c>
      <c r="B58" s="25" t="s">
        <v>273</v>
      </c>
      <c r="C58" s="27">
        <v>134</v>
      </c>
    </row>
    <row r="59" spans="1:3" ht="15" customHeight="1" x14ac:dyDescent="0.2">
      <c r="A59" s="26" t="s">
        <v>274</v>
      </c>
      <c r="B59" s="25" t="s">
        <v>275</v>
      </c>
      <c r="C59" s="27">
        <v>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210</v>
      </c>
    </row>
    <row r="69" spans="1:3" ht="15" customHeight="1" x14ac:dyDescent="0.2">
      <c r="A69" s="28" t="s">
        <v>293</v>
      </c>
      <c r="B69" s="25" t="s">
        <v>294</v>
      </c>
      <c r="C69" s="27">
        <v>210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16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193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52917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779</v>
      </c>
      <c r="F26" s="44"/>
      <c r="G26" s="38" t="s">
        <v>780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11719</v>
      </c>
    </row>
    <row r="32" spans="1:3" ht="15" customHeight="1" x14ac:dyDescent="0.2">
      <c r="A32" s="26" t="s">
        <v>89</v>
      </c>
      <c r="B32" s="25" t="s">
        <v>90</v>
      </c>
      <c r="C32" s="27">
        <v>11719</v>
      </c>
    </row>
    <row r="33" spans="1:3" ht="15" customHeight="1" x14ac:dyDescent="0.2">
      <c r="A33" s="26" t="s">
        <v>91</v>
      </c>
      <c r="B33" s="25" t="s">
        <v>92</v>
      </c>
      <c r="C33" s="27">
        <v>79</v>
      </c>
    </row>
    <row r="34" spans="1:3" ht="34.5" customHeight="1" x14ac:dyDescent="0.2">
      <c r="A34" s="28" t="s">
        <v>77</v>
      </c>
      <c r="B34" s="25" t="s">
        <v>93</v>
      </c>
      <c r="C34" s="27">
        <v>31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48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23680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782</v>
      </c>
    </row>
    <row r="6" spans="1:3" ht="15" customHeight="1" x14ac:dyDescent="0.2">
      <c r="A6" s="26" t="s">
        <v>123</v>
      </c>
      <c r="B6" s="25" t="s">
        <v>124</v>
      </c>
      <c r="C6" s="27">
        <v>780</v>
      </c>
    </row>
    <row r="7" spans="1:3" ht="15" customHeight="1" x14ac:dyDescent="0.2">
      <c r="A7" s="28" t="s">
        <v>125</v>
      </c>
      <c r="B7" s="25" t="s">
        <v>126</v>
      </c>
      <c r="C7" s="27">
        <v>10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691</v>
      </c>
    </row>
    <row r="16" spans="1:3" ht="15" customHeight="1" x14ac:dyDescent="0.2">
      <c r="A16" s="26" t="s">
        <v>142</v>
      </c>
      <c r="B16" s="25" t="s">
        <v>143</v>
      </c>
      <c r="C16" s="27">
        <v>685</v>
      </c>
    </row>
    <row r="17" spans="1:3" ht="34.5" customHeight="1" x14ac:dyDescent="0.2">
      <c r="A17" s="28" t="s">
        <v>77</v>
      </c>
      <c r="B17" s="25" t="s">
        <v>144</v>
      </c>
      <c r="C17" s="27">
        <v>67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615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482137</v>
      </c>
    </row>
    <row r="22" spans="1:3" ht="15" customHeight="1" x14ac:dyDescent="0.2">
      <c r="A22" s="26" t="s">
        <v>150</v>
      </c>
      <c r="B22" s="25" t="s">
        <v>151</v>
      </c>
      <c r="C22" s="27">
        <v>1337</v>
      </c>
    </row>
    <row r="23" spans="1:3" ht="34.5" customHeight="1" x14ac:dyDescent="0.2">
      <c r="A23" s="28" t="s">
        <v>77</v>
      </c>
      <c r="B23" s="25" t="s">
        <v>152</v>
      </c>
      <c r="C23" s="27">
        <v>1037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300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18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488474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335</v>
      </c>
      <c r="F26" s="44"/>
      <c r="G26" s="38" t="s">
        <v>336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30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21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52553</v>
      </c>
    </row>
    <row r="32" spans="1:3" ht="15" customHeight="1" x14ac:dyDescent="0.2">
      <c r="A32" s="26" t="s">
        <v>89</v>
      </c>
      <c r="B32" s="25" t="s">
        <v>90</v>
      </c>
      <c r="C32" s="27">
        <v>52553</v>
      </c>
    </row>
    <row r="33" spans="1:3" ht="15" customHeight="1" x14ac:dyDescent="0.2">
      <c r="A33" s="26" t="s">
        <v>91</v>
      </c>
      <c r="B33" s="25" t="s">
        <v>92</v>
      </c>
      <c r="C33" s="27">
        <v>158</v>
      </c>
    </row>
    <row r="34" spans="1:3" ht="34.5" customHeight="1" x14ac:dyDescent="0.2">
      <c r="A34" s="28" t="s">
        <v>77</v>
      </c>
      <c r="B34" s="25" t="s">
        <v>93</v>
      </c>
      <c r="C34" s="27">
        <v>85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105530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412</v>
      </c>
    </row>
    <row r="6" spans="1:3" ht="15" customHeight="1" x14ac:dyDescent="0.2">
      <c r="A6" s="26" t="s">
        <v>172</v>
      </c>
      <c r="B6" s="25" t="s">
        <v>173</v>
      </c>
      <c r="C6" s="27">
        <v>232</v>
      </c>
    </row>
    <row r="7" spans="1:3" ht="15" customHeight="1" x14ac:dyDescent="0.2">
      <c r="A7" s="28" t="s">
        <v>125</v>
      </c>
      <c r="B7" s="25" t="s">
        <v>174</v>
      </c>
      <c r="C7" s="27">
        <v>1</v>
      </c>
    </row>
    <row r="8" spans="1:3" ht="15" customHeight="1" x14ac:dyDescent="0.2">
      <c r="A8" s="26" t="s">
        <v>127</v>
      </c>
      <c r="B8" s="25" t="s">
        <v>175</v>
      </c>
      <c r="C8" s="27">
        <v>176</v>
      </c>
    </row>
    <row r="9" spans="1:3" ht="15" customHeight="1" x14ac:dyDescent="0.2">
      <c r="A9" s="28" t="s">
        <v>176</v>
      </c>
      <c r="B9" s="25" t="s">
        <v>177</v>
      </c>
      <c r="C9" s="27">
        <v>175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17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349</v>
      </c>
    </row>
    <row r="41" spans="1:3" ht="15" customHeight="1" x14ac:dyDescent="0.2">
      <c r="A41" s="26" t="s">
        <v>240</v>
      </c>
      <c r="B41" s="25" t="s">
        <v>241</v>
      </c>
      <c r="C41" s="27">
        <v>287</v>
      </c>
    </row>
    <row r="42" spans="1:3" ht="15" customHeight="1" x14ac:dyDescent="0.2">
      <c r="A42" s="26" t="s">
        <v>242</v>
      </c>
      <c r="B42" s="25" t="s">
        <v>243</v>
      </c>
      <c r="C42" s="27">
        <v>55</v>
      </c>
    </row>
    <row r="43" spans="1:3" ht="15" customHeight="1" x14ac:dyDescent="0.2">
      <c r="A43" s="26" t="s">
        <v>244</v>
      </c>
      <c r="B43" s="25" t="s">
        <v>245</v>
      </c>
      <c r="C43" s="27">
        <v>195</v>
      </c>
    </row>
    <row r="44" spans="1:3" ht="15" customHeight="1" x14ac:dyDescent="0.2">
      <c r="A44" s="26" t="s">
        <v>240</v>
      </c>
      <c r="B44" s="25" t="s">
        <v>246</v>
      </c>
      <c r="C44" s="27">
        <v>154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</v>
      </c>
    </row>
    <row r="53" spans="1:3" ht="24.75" customHeight="1" x14ac:dyDescent="0.2">
      <c r="A53" s="26" t="s">
        <v>262</v>
      </c>
      <c r="B53" s="25" t="s">
        <v>263</v>
      </c>
      <c r="C53" s="27">
        <v>103921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377</v>
      </c>
    </row>
    <row r="58" spans="1:3" ht="15" customHeight="1" x14ac:dyDescent="0.2">
      <c r="A58" s="26" t="s">
        <v>272</v>
      </c>
      <c r="B58" s="25" t="s">
        <v>273</v>
      </c>
      <c r="C58" s="27">
        <v>328</v>
      </c>
    </row>
    <row r="59" spans="1:3" ht="15" customHeight="1" x14ac:dyDescent="0.2">
      <c r="A59" s="26" t="s">
        <v>274</v>
      </c>
      <c r="B59" s="25" t="s">
        <v>275</v>
      </c>
      <c r="C59" s="27">
        <v>43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6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294</v>
      </c>
    </row>
    <row r="69" spans="1:3" ht="15" customHeight="1" x14ac:dyDescent="0.2">
      <c r="A69" s="28" t="s">
        <v>293</v>
      </c>
      <c r="B69" s="25" t="s">
        <v>294</v>
      </c>
      <c r="C69" s="27">
        <v>293</v>
      </c>
    </row>
    <row r="70" spans="1:3" ht="15" customHeight="1" x14ac:dyDescent="0.2">
      <c r="A70" s="29" t="s">
        <v>178</v>
      </c>
      <c r="B70" s="25" t="s">
        <v>295</v>
      </c>
      <c r="C70" s="27">
        <v>4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9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225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107810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781</v>
      </c>
      <c r="F26" s="44"/>
      <c r="G26" s="38" t="s">
        <v>782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12949</v>
      </c>
    </row>
    <row r="32" spans="1:3" ht="15" customHeight="1" x14ac:dyDescent="0.2">
      <c r="A32" s="26" t="s">
        <v>89</v>
      </c>
      <c r="B32" s="25" t="s">
        <v>90</v>
      </c>
      <c r="C32" s="27">
        <v>12949</v>
      </c>
    </row>
    <row r="33" spans="1:3" ht="15" customHeight="1" x14ac:dyDescent="0.2">
      <c r="A33" s="26" t="s">
        <v>91</v>
      </c>
      <c r="B33" s="25" t="s">
        <v>92</v>
      </c>
      <c r="C33" s="27">
        <v>53</v>
      </c>
    </row>
    <row r="34" spans="1:3" ht="34.5" customHeight="1" x14ac:dyDescent="0.2">
      <c r="A34" s="28" t="s">
        <v>77</v>
      </c>
      <c r="B34" s="25" t="s">
        <v>93</v>
      </c>
      <c r="C34" s="27">
        <v>48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26068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515</v>
      </c>
    </row>
    <row r="6" spans="1:3" ht="15" customHeight="1" x14ac:dyDescent="0.2">
      <c r="A6" s="26" t="s">
        <v>123</v>
      </c>
      <c r="B6" s="25" t="s">
        <v>124</v>
      </c>
      <c r="C6" s="27">
        <v>514</v>
      </c>
    </row>
    <row r="7" spans="1:3" ht="15" customHeight="1" x14ac:dyDescent="0.2">
      <c r="A7" s="28" t="s">
        <v>125</v>
      </c>
      <c r="B7" s="25" t="s">
        <v>126</v>
      </c>
      <c r="C7" s="27">
        <v>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533</v>
      </c>
    </row>
    <row r="16" spans="1:3" ht="15" customHeight="1" x14ac:dyDescent="0.2">
      <c r="A16" s="26" t="s">
        <v>142</v>
      </c>
      <c r="B16" s="25" t="s">
        <v>143</v>
      </c>
      <c r="C16" s="27">
        <v>524</v>
      </c>
    </row>
    <row r="17" spans="1:3" ht="34.5" customHeight="1" x14ac:dyDescent="0.2">
      <c r="A17" s="28" t="s">
        <v>77</v>
      </c>
      <c r="B17" s="25" t="s">
        <v>144</v>
      </c>
      <c r="C17" s="27">
        <v>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516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459189</v>
      </c>
    </row>
    <row r="22" spans="1:3" ht="15" customHeight="1" x14ac:dyDescent="0.2">
      <c r="A22" s="26" t="s">
        <v>150</v>
      </c>
      <c r="B22" s="25" t="s">
        <v>151</v>
      </c>
      <c r="C22" s="27">
        <v>1143</v>
      </c>
    </row>
    <row r="23" spans="1:3" ht="34.5" customHeight="1" x14ac:dyDescent="0.2">
      <c r="A23" s="28" t="s">
        <v>77</v>
      </c>
      <c r="B23" s="25" t="s">
        <v>152</v>
      </c>
      <c r="C23" s="27">
        <v>938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204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10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464111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277</v>
      </c>
    </row>
    <row r="6" spans="1:3" ht="15" customHeight="1" x14ac:dyDescent="0.2">
      <c r="A6" s="26" t="s">
        <v>172</v>
      </c>
      <c r="B6" s="25" t="s">
        <v>173</v>
      </c>
      <c r="C6" s="27">
        <v>140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137</v>
      </c>
    </row>
    <row r="9" spans="1:3" ht="15" customHeight="1" x14ac:dyDescent="0.2">
      <c r="A9" s="28" t="s">
        <v>176</v>
      </c>
      <c r="B9" s="25" t="s">
        <v>177</v>
      </c>
      <c r="C9" s="27">
        <v>136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114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1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203</v>
      </c>
    </row>
    <row r="41" spans="1:3" ht="15" customHeight="1" x14ac:dyDescent="0.2">
      <c r="A41" s="26" t="s">
        <v>240</v>
      </c>
      <c r="B41" s="25" t="s">
        <v>241</v>
      </c>
      <c r="C41" s="27">
        <v>166</v>
      </c>
    </row>
    <row r="42" spans="1:3" ht="15" customHeight="1" x14ac:dyDescent="0.2">
      <c r="A42" s="26" t="s">
        <v>242</v>
      </c>
      <c r="B42" s="25" t="s">
        <v>243</v>
      </c>
      <c r="C42" s="27">
        <v>33</v>
      </c>
    </row>
    <row r="43" spans="1:3" ht="15" customHeight="1" x14ac:dyDescent="0.2">
      <c r="A43" s="26" t="s">
        <v>244</v>
      </c>
      <c r="B43" s="25" t="s">
        <v>245</v>
      </c>
      <c r="C43" s="27">
        <v>96</v>
      </c>
    </row>
    <row r="44" spans="1:3" ht="15" customHeight="1" x14ac:dyDescent="0.2">
      <c r="A44" s="26" t="s">
        <v>240</v>
      </c>
      <c r="B44" s="25" t="s">
        <v>246</v>
      </c>
      <c r="C44" s="27">
        <v>72</v>
      </c>
    </row>
    <row r="45" spans="1:3" ht="15" customHeight="1" x14ac:dyDescent="0.2">
      <c r="A45" s="26" t="s">
        <v>242</v>
      </c>
      <c r="B45" s="25" t="s">
        <v>247</v>
      </c>
      <c r="C45" s="27">
        <v>20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</v>
      </c>
    </row>
    <row r="53" spans="1:3" ht="24.75" customHeight="1" x14ac:dyDescent="0.2">
      <c r="A53" s="26" t="s">
        <v>262</v>
      </c>
      <c r="B53" s="25" t="s">
        <v>263</v>
      </c>
      <c r="C53" s="27">
        <v>62767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193</v>
      </c>
    </row>
    <row r="58" spans="1:3" ht="15" customHeight="1" x14ac:dyDescent="0.2">
      <c r="A58" s="26" t="s">
        <v>272</v>
      </c>
      <c r="B58" s="25" t="s">
        <v>273</v>
      </c>
      <c r="C58" s="27">
        <v>168</v>
      </c>
    </row>
    <row r="59" spans="1:3" ht="15" customHeight="1" x14ac:dyDescent="0.2">
      <c r="A59" s="26" t="s">
        <v>274</v>
      </c>
      <c r="B59" s="25" t="s">
        <v>275</v>
      </c>
      <c r="C59" s="27">
        <v>17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226</v>
      </c>
    </row>
    <row r="69" spans="1:3" ht="15" customHeight="1" x14ac:dyDescent="0.2">
      <c r="A69" s="28" t="s">
        <v>293</v>
      </c>
      <c r="B69" s="25" t="s">
        <v>294</v>
      </c>
      <c r="C69" s="27">
        <v>225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59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163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1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65251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783</v>
      </c>
      <c r="F26" s="44"/>
      <c r="G26" s="38" t="s">
        <v>784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11</v>
      </c>
    </row>
    <row r="25" spans="1:3" ht="24.75" customHeight="1" x14ac:dyDescent="0.2">
      <c r="A25" s="26" t="s">
        <v>75</v>
      </c>
      <c r="B25" s="25" t="s">
        <v>76</v>
      </c>
      <c r="C25" s="27">
        <v>8</v>
      </c>
    </row>
    <row r="26" spans="1:3" ht="34.5" customHeight="1" x14ac:dyDescent="0.2">
      <c r="A26" s="28" t="s">
        <v>77</v>
      </c>
      <c r="B26" s="25" t="s">
        <v>78</v>
      </c>
      <c r="C26" s="27">
        <v>2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14802</v>
      </c>
    </row>
    <row r="32" spans="1:3" ht="15" customHeight="1" x14ac:dyDescent="0.2">
      <c r="A32" s="26" t="s">
        <v>89</v>
      </c>
      <c r="B32" s="25" t="s">
        <v>90</v>
      </c>
      <c r="C32" s="27">
        <v>14802</v>
      </c>
    </row>
    <row r="33" spans="1:3" ht="15" customHeight="1" x14ac:dyDescent="0.2">
      <c r="A33" s="26" t="s">
        <v>91</v>
      </c>
      <c r="B33" s="25" t="s">
        <v>92</v>
      </c>
      <c r="C33" s="27">
        <v>143</v>
      </c>
    </row>
    <row r="34" spans="1:3" ht="34.5" customHeight="1" x14ac:dyDescent="0.2">
      <c r="A34" s="28" t="s">
        <v>77</v>
      </c>
      <c r="B34" s="25" t="s">
        <v>93</v>
      </c>
      <c r="C34" s="27">
        <v>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141</v>
      </c>
    </row>
    <row r="39" spans="1:3" ht="15" customHeight="1" x14ac:dyDescent="0.2">
      <c r="A39" s="26" t="s">
        <v>98</v>
      </c>
      <c r="B39" s="25" t="s">
        <v>99</v>
      </c>
      <c r="C39" s="27">
        <v>57</v>
      </c>
    </row>
    <row r="40" spans="1:3" ht="15" customHeight="1" x14ac:dyDescent="0.2">
      <c r="A40" s="28" t="s">
        <v>100</v>
      </c>
      <c r="B40" s="25" t="s">
        <v>101</v>
      </c>
      <c r="C40" s="27">
        <v>57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57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30104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688</v>
      </c>
    </row>
    <row r="6" spans="1:3" ht="15" customHeight="1" x14ac:dyDescent="0.2">
      <c r="A6" s="26" t="s">
        <v>123</v>
      </c>
      <c r="B6" s="25" t="s">
        <v>124</v>
      </c>
      <c r="C6" s="27">
        <v>688</v>
      </c>
    </row>
    <row r="7" spans="1:3" ht="15" customHeight="1" x14ac:dyDescent="0.2">
      <c r="A7" s="28" t="s">
        <v>125</v>
      </c>
      <c r="B7" s="25" t="s">
        <v>126</v>
      </c>
      <c r="C7" s="27">
        <v>11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723</v>
      </c>
    </row>
    <row r="16" spans="1:3" ht="15" customHeight="1" x14ac:dyDescent="0.2">
      <c r="A16" s="26" t="s">
        <v>142</v>
      </c>
      <c r="B16" s="25" t="s">
        <v>143</v>
      </c>
      <c r="C16" s="27">
        <v>719</v>
      </c>
    </row>
    <row r="17" spans="1:3" ht="34.5" customHeight="1" x14ac:dyDescent="0.2">
      <c r="A17" s="28" t="s">
        <v>77</v>
      </c>
      <c r="B17" s="25" t="s">
        <v>144</v>
      </c>
      <c r="C17" s="27">
        <v>132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585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484173</v>
      </c>
    </row>
    <row r="22" spans="1:3" ht="15" customHeight="1" x14ac:dyDescent="0.2">
      <c r="A22" s="26" t="s">
        <v>150</v>
      </c>
      <c r="B22" s="25" t="s">
        <v>151</v>
      </c>
      <c r="C22" s="27">
        <v>1272</v>
      </c>
    </row>
    <row r="23" spans="1:3" ht="34.5" customHeight="1" x14ac:dyDescent="0.2">
      <c r="A23" s="28" t="s">
        <v>77</v>
      </c>
      <c r="B23" s="25" t="s">
        <v>152</v>
      </c>
      <c r="C23" s="27">
        <v>936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334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10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490275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362</v>
      </c>
    </row>
    <row r="6" spans="1:3" ht="15" customHeight="1" x14ac:dyDescent="0.2">
      <c r="A6" s="26" t="s">
        <v>172</v>
      </c>
      <c r="B6" s="25" t="s">
        <v>173</v>
      </c>
      <c r="C6" s="27">
        <v>172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185</v>
      </c>
    </row>
    <row r="9" spans="1:3" ht="15" customHeight="1" x14ac:dyDescent="0.2">
      <c r="A9" s="28" t="s">
        <v>176</v>
      </c>
      <c r="B9" s="25" t="s">
        <v>177</v>
      </c>
      <c r="C9" s="27">
        <v>185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166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318</v>
      </c>
    </row>
    <row r="41" spans="1:3" ht="15" customHeight="1" x14ac:dyDescent="0.2">
      <c r="A41" s="26" t="s">
        <v>240</v>
      </c>
      <c r="B41" s="25" t="s">
        <v>241</v>
      </c>
      <c r="C41" s="27">
        <v>252</v>
      </c>
    </row>
    <row r="42" spans="1:3" ht="15" customHeight="1" x14ac:dyDescent="0.2">
      <c r="A42" s="26" t="s">
        <v>242</v>
      </c>
      <c r="B42" s="25" t="s">
        <v>243</v>
      </c>
      <c r="C42" s="27">
        <v>59</v>
      </c>
    </row>
    <row r="43" spans="1:3" ht="15" customHeight="1" x14ac:dyDescent="0.2">
      <c r="A43" s="26" t="s">
        <v>244</v>
      </c>
      <c r="B43" s="25" t="s">
        <v>245</v>
      </c>
      <c r="C43" s="27">
        <v>145</v>
      </c>
    </row>
    <row r="44" spans="1:3" ht="15" customHeight="1" x14ac:dyDescent="0.2">
      <c r="A44" s="26" t="s">
        <v>240</v>
      </c>
      <c r="B44" s="25" t="s">
        <v>246</v>
      </c>
      <c r="C44" s="27">
        <v>105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84321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373</v>
      </c>
    </row>
    <row r="58" spans="1:3" ht="15" customHeight="1" x14ac:dyDescent="0.2">
      <c r="A58" s="26" t="s">
        <v>272</v>
      </c>
      <c r="B58" s="25" t="s">
        <v>273</v>
      </c>
      <c r="C58" s="27">
        <v>293</v>
      </c>
    </row>
    <row r="59" spans="1:3" ht="15" customHeight="1" x14ac:dyDescent="0.2">
      <c r="A59" s="26" t="s">
        <v>274</v>
      </c>
      <c r="B59" s="25" t="s">
        <v>275</v>
      </c>
      <c r="C59" s="27">
        <v>64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262</v>
      </c>
    </row>
    <row r="69" spans="1:3" ht="15" customHeight="1" x14ac:dyDescent="0.2">
      <c r="A69" s="28" t="s">
        <v>293</v>
      </c>
      <c r="B69" s="25" t="s">
        <v>294</v>
      </c>
      <c r="C69" s="27">
        <v>262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44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217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87861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785</v>
      </c>
      <c r="F26" s="44"/>
      <c r="G26" s="38" t="s">
        <v>786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718</v>
      </c>
    </row>
    <row r="6" spans="1:3" ht="15" customHeight="1" x14ac:dyDescent="0.2">
      <c r="A6" s="26" t="s">
        <v>123</v>
      </c>
      <c r="B6" s="25" t="s">
        <v>124</v>
      </c>
      <c r="C6" s="27">
        <v>718</v>
      </c>
    </row>
    <row r="7" spans="1:3" ht="15" customHeight="1" x14ac:dyDescent="0.2">
      <c r="A7" s="28" t="s">
        <v>125</v>
      </c>
      <c r="B7" s="25" t="s">
        <v>126</v>
      </c>
      <c r="C7" s="27">
        <v>8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336</v>
      </c>
    </row>
    <row r="16" spans="1:3" ht="15" customHeight="1" x14ac:dyDescent="0.2">
      <c r="A16" s="26" t="s">
        <v>142</v>
      </c>
      <c r="B16" s="25" t="s">
        <v>143</v>
      </c>
      <c r="C16" s="27">
        <v>334</v>
      </c>
    </row>
    <row r="17" spans="1:3" ht="34.5" customHeight="1" x14ac:dyDescent="0.2">
      <c r="A17" s="28" t="s">
        <v>77</v>
      </c>
      <c r="B17" s="25" t="s">
        <v>144</v>
      </c>
      <c r="C17" s="27">
        <v>13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317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822606</v>
      </c>
    </row>
    <row r="22" spans="1:3" ht="15" customHeight="1" x14ac:dyDescent="0.2">
      <c r="A22" s="26" t="s">
        <v>150</v>
      </c>
      <c r="B22" s="25" t="s">
        <v>151</v>
      </c>
      <c r="C22" s="27">
        <v>982</v>
      </c>
    </row>
    <row r="23" spans="1:3" ht="34.5" customHeight="1" x14ac:dyDescent="0.2">
      <c r="A23" s="28" t="s">
        <v>77</v>
      </c>
      <c r="B23" s="25" t="s">
        <v>152</v>
      </c>
      <c r="C23" s="27">
        <v>807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165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5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827023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6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</v>
      </c>
    </row>
    <row r="25" spans="1:3" ht="24.75" customHeight="1" x14ac:dyDescent="0.2">
      <c r="A25" s="26" t="s">
        <v>75</v>
      </c>
      <c r="B25" s="25" t="s">
        <v>76</v>
      </c>
      <c r="C25" s="27">
        <v>9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11016</v>
      </c>
    </row>
    <row r="32" spans="1:3" ht="15" customHeight="1" x14ac:dyDescent="0.2">
      <c r="A32" s="26" t="s">
        <v>89</v>
      </c>
      <c r="B32" s="25" t="s">
        <v>90</v>
      </c>
      <c r="C32" s="27">
        <v>11016</v>
      </c>
    </row>
    <row r="33" spans="1:3" ht="15" customHeight="1" x14ac:dyDescent="0.2">
      <c r="A33" s="26" t="s">
        <v>91</v>
      </c>
      <c r="B33" s="25" t="s">
        <v>92</v>
      </c>
      <c r="C33" s="27">
        <v>131</v>
      </c>
    </row>
    <row r="34" spans="1:3" ht="34.5" customHeight="1" x14ac:dyDescent="0.2">
      <c r="A34" s="28" t="s">
        <v>77</v>
      </c>
      <c r="B34" s="25" t="s">
        <v>93</v>
      </c>
      <c r="C34" s="27">
        <v>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122</v>
      </c>
    </row>
    <row r="39" spans="1:3" ht="15" customHeight="1" x14ac:dyDescent="0.2">
      <c r="A39" s="26" t="s">
        <v>98</v>
      </c>
      <c r="B39" s="25" t="s">
        <v>99</v>
      </c>
      <c r="C39" s="27">
        <v>2</v>
      </c>
    </row>
    <row r="40" spans="1:3" ht="15" customHeight="1" x14ac:dyDescent="0.2">
      <c r="A40" s="28" t="s">
        <v>100</v>
      </c>
      <c r="B40" s="25" t="s">
        <v>101</v>
      </c>
      <c r="C40" s="27">
        <v>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2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22342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1022</v>
      </c>
    </row>
    <row r="6" spans="1:3" ht="15" customHeight="1" x14ac:dyDescent="0.2">
      <c r="A6" s="26" t="s">
        <v>123</v>
      </c>
      <c r="B6" s="25" t="s">
        <v>124</v>
      </c>
      <c r="C6" s="27">
        <v>1021</v>
      </c>
    </row>
    <row r="7" spans="1:3" ht="15" customHeight="1" x14ac:dyDescent="0.2">
      <c r="A7" s="28" t="s">
        <v>125</v>
      </c>
      <c r="B7" s="25" t="s">
        <v>126</v>
      </c>
      <c r="C7" s="27">
        <v>16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658</v>
      </c>
    </row>
    <row r="16" spans="1:3" ht="15" customHeight="1" x14ac:dyDescent="0.2">
      <c r="A16" s="26" t="s">
        <v>142</v>
      </c>
      <c r="B16" s="25" t="s">
        <v>143</v>
      </c>
      <c r="C16" s="27">
        <v>653</v>
      </c>
    </row>
    <row r="17" spans="1:3" ht="34.5" customHeight="1" x14ac:dyDescent="0.2">
      <c r="A17" s="28" t="s">
        <v>77</v>
      </c>
      <c r="B17" s="25" t="s">
        <v>144</v>
      </c>
      <c r="C17" s="27">
        <v>137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515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1278808</v>
      </c>
    </row>
    <row r="22" spans="1:3" ht="15" customHeight="1" x14ac:dyDescent="0.2">
      <c r="A22" s="26" t="s">
        <v>150</v>
      </c>
      <c r="B22" s="25" t="s">
        <v>151</v>
      </c>
      <c r="C22" s="27">
        <v>2376</v>
      </c>
    </row>
    <row r="23" spans="1:3" ht="34.5" customHeight="1" x14ac:dyDescent="0.2">
      <c r="A23" s="28" t="s">
        <v>77</v>
      </c>
      <c r="B23" s="25" t="s">
        <v>152</v>
      </c>
      <c r="C23" s="27">
        <v>2116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260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28</v>
      </c>
    </row>
    <row r="28" spans="1:3" ht="24.75" customHeight="1" x14ac:dyDescent="0.2">
      <c r="A28" s="26" t="s">
        <v>158</v>
      </c>
      <c r="B28" s="25" t="s">
        <v>159</v>
      </c>
      <c r="C28" s="27">
        <v>3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</v>
      </c>
    </row>
    <row r="34" spans="1:3" ht="15" customHeight="1" x14ac:dyDescent="0.2">
      <c r="A34" s="26" t="s">
        <v>166</v>
      </c>
      <c r="B34" s="25" t="s">
        <v>167</v>
      </c>
      <c r="C34" s="27">
        <v>1287619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188</v>
      </c>
    </row>
    <row r="6" spans="1:3" ht="15" customHeight="1" x14ac:dyDescent="0.2">
      <c r="A6" s="26" t="s">
        <v>172</v>
      </c>
      <c r="B6" s="25" t="s">
        <v>173</v>
      </c>
      <c r="C6" s="27">
        <v>110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74</v>
      </c>
    </row>
    <row r="9" spans="1:3" ht="15" customHeight="1" x14ac:dyDescent="0.2">
      <c r="A9" s="28" t="s">
        <v>176</v>
      </c>
      <c r="B9" s="25" t="s">
        <v>177</v>
      </c>
      <c r="C9" s="27">
        <v>74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5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67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136</v>
      </c>
    </row>
    <row r="41" spans="1:3" ht="15" customHeight="1" x14ac:dyDescent="0.2">
      <c r="A41" s="26" t="s">
        <v>240</v>
      </c>
      <c r="B41" s="25" t="s">
        <v>241</v>
      </c>
      <c r="C41" s="27">
        <v>101</v>
      </c>
    </row>
    <row r="42" spans="1:3" ht="15" customHeight="1" x14ac:dyDescent="0.2">
      <c r="A42" s="26" t="s">
        <v>242</v>
      </c>
      <c r="B42" s="25" t="s">
        <v>243</v>
      </c>
      <c r="C42" s="27">
        <v>28</v>
      </c>
    </row>
    <row r="43" spans="1:3" ht="15" customHeight="1" x14ac:dyDescent="0.2">
      <c r="A43" s="26" t="s">
        <v>244</v>
      </c>
      <c r="B43" s="25" t="s">
        <v>245</v>
      </c>
      <c r="C43" s="27">
        <v>85</v>
      </c>
    </row>
    <row r="44" spans="1:3" ht="15" customHeight="1" x14ac:dyDescent="0.2">
      <c r="A44" s="26" t="s">
        <v>240</v>
      </c>
      <c r="B44" s="25" t="s">
        <v>246</v>
      </c>
      <c r="C44" s="27">
        <v>61</v>
      </c>
    </row>
    <row r="45" spans="1:3" ht="15" customHeight="1" x14ac:dyDescent="0.2">
      <c r="A45" s="26" t="s">
        <v>242</v>
      </c>
      <c r="B45" s="25" t="s">
        <v>247</v>
      </c>
      <c r="C45" s="27">
        <v>17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7</v>
      </c>
    </row>
    <row r="53" spans="1:3" ht="24.75" customHeight="1" x14ac:dyDescent="0.2">
      <c r="A53" s="26" t="s">
        <v>262</v>
      </c>
      <c r="B53" s="25" t="s">
        <v>263</v>
      </c>
      <c r="C53" s="27">
        <v>45075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108</v>
      </c>
    </row>
    <row r="58" spans="1:3" ht="15" customHeight="1" x14ac:dyDescent="0.2">
      <c r="A58" s="26" t="s">
        <v>272</v>
      </c>
      <c r="B58" s="25" t="s">
        <v>273</v>
      </c>
      <c r="C58" s="27">
        <v>90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104</v>
      </c>
    </row>
    <row r="69" spans="1:3" ht="15" customHeight="1" x14ac:dyDescent="0.2">
      <c r="A69" s="28" t="s">
        <v>293</v>
      </c>
      <c r="B69" s="25" t="s">
        <v>294</v>
      </c>
      <c r="C69" s="27">
        <v>104</v>
      </c>
    </row>
    <row r="70" spans="1:3" ht="15" customHeight="1" x14ac:dyDescent="0.2">
      <c r="A70" s="29" t="s">
        <v>178</v>
      </c>
      <c r="B70" s="25" t="s">
        <v>295</v>
      </c>
      <c r="C70" s="27">
        <v>1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46558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787</v>
      </c>
      <c r="F26" s="44"/>
      <c r="G26" s="38" t="s">
        <v>788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</v>
      </c>
    </row>
    <row r="6" spans="1:3" ht="15" customHeight="1" x14ac:dyDescent="0.2">
      <c r="A6" s="26" t="s">
        <v>37</v>
      </c>
      <c r="B6" s="25" t="s">
        <v>38</v>
      </c>
      <c r="C6" s="27">
        <v>4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5</v>
      </c>
    </row>
    <row r="25" spans="1:3" ht="24.75" customHeight="1" x14ac:dyDescent="0.2">
      <c r="A25" s="26" t="s">
        <v>75</v>
      </c>
      <c r="B25" s="25" t="s">
        <v>76</v>
      </c>
      <c r="C25" s="27">
        <v>5</v>
      </c>
    </row>
    <row r="26" spans="1:3" ht="34.5" customHeight="1" x14ac:dyDescent="0.2">
      <c r="A26" s="28" t="s">
        <v>77</v>
      </c>
      <c r="B26" s="25" t="s">
        <v>78</v>
      </c>
      <c r="C26" s="27">
        <v>0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6569</v>
      </c>
    </row>
    <row r="32" spans="1:3" ht="15" customHeight="1" x14ac:dyDescent="0.2">
      <c r="A32" s="26" t="s">
        <v>89</v>
      </c>
      <c r="B32" s="25" t="s">
        <v>90</v>
      </c>
      <c r="C32" s="27">
        <v>6569</v>
      </c>
    </row>
    <row r="33" spans="1:3" ht="15" customHeight="1" x14ac:dyDescent="0.2">
      <c r="A33" s="26" t="s">
        <v>91</v>
      </c>
      <c r="B33" s="25" t="s">
        <v>92</v>
      </c>
      <c r="C33" s="27">
        <v>95</v>
      </c>
    </row>
    <row r="34" spans="1:3" ht="34.5" customHeight="1" x14ac:dyDescent="0.2">
      <c r="A34" s="28" t="s">
        <v>77</v>
      </c>
      <c r="B34" s="25" t="s">
        <v>93</v>
      </c>
      <c r="C34" s="27">
        <v>0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95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13351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702</v>
      </c>
    </row>
    <row r="6" spans="1:3" ht="15" customHeight="1" x14ac:dyDescent="0.2">
      <c r="A6" s="26" t="s">
        <v>123</v>
      </c>
      <c r="B6" s="25" t="s">
        <v>124</v>
      </c>
      <c r="C6" s="27">
        <v>700</v>
      </c>
    </row>
    <row r="7" spans="1:3" ht="15" customHeight="1" x14ac:dyDescent="0.2">
      <c r="A7" s="28" t="s">
        <v>125</v>
      </c>
      <c r="B7" s="25" t="s">
        <v>126</v>
      </c>
      <c r="C7" s="27">
        <v>9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825</v>
      </c>
    </row>
    <row r="16" spans="1:3" ht="15" customHeight="1" x14ac:dyDescent="0.2">
      <c r="A16" s="26" t="s">
        <v>142</v>
      </c>
      <c r="B16" s="25" t="s">
        <v>143</v>
      </c>
      <c r="C16" s="27">
        <v>819</v>
      </c>
    </row>
    <row r="17" spans="1:3" ht="34.5" customHeight="1" x14ac:dyDescent="0.2">
      <c r="A17" s="28" t="s">
        <v>77</v>
      </c>
      <c r="B17" s="25" t="s">
        <v>144</v>
      </c>
      <c r="C17" s="27">
        <v>73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741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1018456</v>
      </c>
    </row>
    <row r="22" spans="1:3" ht="15" customHeight="1" x14ac:dyDescent="0.2">
      <c r="A22" s="26" t="s">
        <v>150</v>
      </c>
      <c r="B22" s="25" t="s">
        <v>151</v>
      </c>
      <c r="C22" s="27">
        <v>1596</v>
      </c>
    </row>
    <row r="23" spans="1:3" ht="34.5" customHeight="1" x14ac:dyDescent="0.2">
      <c r="A23" s="28" t="s">
        <v>77</v>
      </c>
      <c r="B23" s="25" t="s">
        <v>152</v>
      </c>
      <c r="C23" s="27">
        <v>1191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396</v>
      </c>
    </row>
    <row r="26" spans="1:3" ht="15" customHeight="1" x14ac:dyDescent="0.2">
      <c r="A26" s="28" t="s">
        <v>85</v>
      </c>
      <c r="B26" s="25" t="s">
        <v>155</v>
      </c>
      <c r="C26" s="27">
        <v>9</v>
      </c>
    </row>
    <row r="27" spans="1:3" ht="15" customHeight="1" x14ac:dyDescent="0.2">
      <c r="A27" s="28" t="s">
        <v>156</v>
      </c>
      <c r="B27" s="25" t="s">
        <v>157</v>
      </c>
      <c r="C27" s="27">
        <v>13</v>
      </c>
    </row>
    <row r="28" spans="1:3" ht="24.75" customHeight="1" x14ac:dyDescent="0.2">
      <c r="A28" s="26" t="s">
        <v>158</v>
      </c>
      <c r="B28" s="25" t="s">
        <v>159</v>
      </c>
      <c r="C28" s="27">
        <v>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</v>
      </c>
    </row>
    <row r="34" spans="1:3" ht="15" customHeight="1" x14ac:dyDescent="0.2">
      <c r="A34" s="26" t="s">
        <v>166</v>
      </c>
      <c r="B34" s="25" t="s">
        <v>167</v>
      </c>
      <c r="C34" s="27">
        <v>1025547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163</v>
      </c>
    </row>
    <row r="6" spans="1:3" ht="15" customHeight="1" x14ac:dyDescent="0.2">
      <c r="A6" s="26" t="s">
        <v>172</v>
      </c>
      <c r="B6" s="25" t="s">
        <v>173</v>
      </c>
      <c r="C6" s="27">
        <v>96</v>
      </c>
    </row>
    <row r="7" spans="1:3" ht="15" customHeight="1" x14ac:dyDescent="0.2">
      <c r="A7" s="28" t="s">
        <v>125</v>
      </c>
      <c r="B7" s="25" t="s">
        <v>174</v>
      </c>
      <c r="C7" s="27">
        <v>0</v>
      </c>
    </row>
    <row r="8" spans="1:3" ht="15" customHeight="1" x14ac:dyDescent="0.2">
      <c r="A8" s="26" t="s">
        <v>127</v>
      </c>
      <c r="B8" s="25" t="s">
        <v>175</v>
      </c>
      <c r="C8" s="27">
        <v>64</v>
      </c>
    </row>
    <row r="9" spans="1:3" ht="15" customHeight="1" x14ac:dyDescent="0.2">
      <c r="A9" s="28" t="s">
        <v>176</v>
      </c>
      <c r="B9" s="25" t="s">
        <v>177</v>
      </c>
      <c r="C9" s="27">
        <v>64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3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156</v>
      </c>
    </row>
    <row r="41" spans="1:3" ht="15" customHeight="1" x14ac:dyDescent="0.2">
      <c r="A41" s="26" t="s">
        <v>240</v>
      </c>
      <c r="B41" s="25" t="s">
        <v>241</v>
      </c>
      <c r="C41" s="27">
        <v>111</v>
      </c>
    </row>
    <row r="42" spans="1:3" ht="15" customHeight="1" x14ac:dyDescent="0.2">
      <c r="A42" s="26" t="s">
        <v>242</v>
      </c>
      <c r="B42" s="25" t="s">
        <v>243</v>
      </c>
      <c r="C42" s="27">
        <v>16</v>
      </c>
    </row>
    <row r="43" spans="1:3" ht="15" customHeight="1" x14ac:dyDescent="0.2">
      <c r="A43" s="26" t="s">
        <v>244</v>
      </c>
      <c r="B43" s="25" t="s">
        <v>245</v>
      </c>
      <c r="C43" s="27">
        <v>99</v>
      </c>
    </row>
    <row r="44" spans="1:3" ht="15" customHeight="1" x14ac:dyDescent="0.2">
      <c r="A44" s="26" t="s">
        <v>240</v>
      </c>
      <c r="B44" s="25" t="s">
        <v>246</v>
      </c>
      <c r="C44" s="27">
        <v>62</v>
      </c>
    </row>
    <row r="45" spans="1:3" ht="15" customHeight="1" x14ac:dyDescent="0.2">
      <c r="A45" s="26" t="s">
        <v>242</v>
      </c>
      <c r="B45" s="25" t="s">
        <v>247</v>
      </c>
      <c r="C45" s="27">
        <v>9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27</v>
      </c>
    </row>
    <row r="53" spans="1:3" ht="24.75" customHeight="1" x14ac:dyDescent="0.2">
      <c r="A53" s="26" t="s">
        <v>262</v>
      </c>
      <c r="B53" s="25" t="s">
        <v>263</v>
      </c>
      <c r="C53" s="27">
        <v>67377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473</v>
      </c>
    </row>
    <row r="58" spans="1:3" ht="15" customHeight="1" x14ac:dyDescent="0.2">
      <c r="A58" s="26" t="s">
        <v>272</v>
      </c>
      <c r="B58" s="25" t="s">
        <v>273</v>
      </c>
      <c r="C58" s="27">
        <v>119</v>
      </c>
    </row>
    <row r="59" spans="1:3" ht="15" customHeight="1" x14ac:dyDescent="0.2">
      <c r="A59" s="26" t="s">
        <v>274</v>
      </c>
      <c r="B59" s="25" t="s">
        <v>275</v>
      </c>
      <c r="C59" s="27">
        <v>17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337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144</v>
      </c>
    </row>
    <row r="69" spans="1:3" ht="15" customHeight="1" x14ac:dyDescent="0.2">
      <c r="A69" s="28" t="s">
        <v>293</v>
      </c>
      <c r="B69" s="25" t="s">
        <v>294</v>
      </c>
      <c r="C69" s="27">
        <v>144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138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69687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789</v>
      </c>
      <c r="F26" s="44"/>
      <c r="G26" s="38" t="s">
        <v>790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10</v>
      </c>
    </row>
    <row r="25" spans="1:3" ht="24.75" customHeight="1" x14ac:dyDescent="0.2">
      <c r="A25" s="26" t="s">
        <v>75</v>
      </c>
      <c r="B25" s="25" t="s">
        <v>76</v>
      </c>
      <c r="C25" s="27">
        <v>10</v>
      </c>
    </row>
    <row r="26" spans="1:3" ht="34.5" customHeight="1" x14ac:dyDescent="0.2">
      <c r="A26" s="28" t="s">
        <v>77</v>
      </c>
      <c r="B26" s="25" t="s">
        <v>78</v>
      </c>
      <c r="C26" s="27">
        <v>5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15545</v>
      </c>
    </row>
    <row r="32" spans="1:3" ht="15" customHeight="1" x14ac:dyDescent="0.2">
      <c r="A32" s="26" t="s">
        <v>89</v>
      </c>
      <c r="B32" s="25" t="s">
        <v>90</v>
      </c>
      <c r="C32" s="27">
        <v>15545</v>
      </c>
    </row>
    <row r="33" spans="1:3" ht="15" customHeight="1" x14ac:dyDescent="0.2">
      <c r="A33" s="26" t="s">
        <v>91</v>
      </c>
      <c r="B33" s="25" t="s">
        <v>92</v>
      </c>
      <c r="C33" s="27">
        <v>218</v>
      </c>
    </row>
    <row r="34" spans="1:3" ht="34.5" customHeight="1" x14ac:dyDescent="0.2">
      <c r="A34" s="28" t="s">
        <v>77</v>
      </c>
      <c r="B34" s="25" t="s">
        <v>93</v>
      </c>
      <c r="C34" s="27">
        <v>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214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31566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1098</v>
      </c>
    </row>
    <row r="6" spans="1:3" ht="15" customHeight="1" x14ac:dyDescent="0.2">
      <c r="A6" s="26" t="s">
        <v>123</v>
      </c>
      <c r="B6" s="25" t="s">
        <v>124</v>
      </c>
      <c r="C6" s="27">
        <v>1095</v>
      </c>
    </row>
    <row r="7" spans="1:3" ht="15" customHeight="1" x14ac:dyDescent="0.2">
      <c r="A7" s="28" t="s">
        <v>125</v>
      </c>
      <c r="B7" s="25" t="s">
        <v>126</v>
      </c>
      <c r="C7" s="27">
        <v>16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1110</v>
      </c>
    </row>
    <row r="16" spans="1:3" ht="15" customHeight="1" x14ac:dyDescent="0.2">
      <c r="A16" s="26" t="s">
        <v>142</v>
      </c>
      <c r="B16" s="25" t="s">
        <v>143</v>
      </c>
      <c r="C16" s="27">
        <v>1099</v>
      </c>
    </row>
    <row r="17" spans="1:3" ht="34.5" customHeight="1" x14ac:dyDescent="0.2">
      <c r="A17" s="28" t="s">
        <v>77</v>
      </c>
      <c r="B17" s="25" t="s">
        <v>144</v>
      </c>
      <c r="C17" s="27">
        <v>62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1034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798279</v>
      </c>
    </row>
    <row r="22" spans="1:3" ht="15" customHeight="1" x14ac:dyDescent="0.2">
      <c r="A22" s="26" t="s">
        <v>150</v>
      </c>
      <c r="B22" s="25" t="s">
        <v>151</v>
      </c>
      <c r="C22" s="27">
        <v>2083</v>
      </c>
    </row>
    <row r="23" spans="1:3" ht="34.5" customHeight="1" x14ac:dyDescent="0.2">
      <c r="A23" s="28" t="s">
        <v>77</v>
      </c>
      <c r="B23" s="25" t="s">
        <v>152</v>
      </c>
      <c r="C23" s="27">
        <v>1667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415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23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808007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404</v>
      </c>
    </row>
    <row r="6" spans="1:3" ht="15" customHeight="1" x14ac:dyDescent="0.2">
      <c r="A6" s="26" t="s">
        <v>172</v>
      </c>
      <c r="B6" s="25" t="s">
        <v>173</v>
      </c>
      <c r="C6" s="27">
        <v>190</v>
      </c>
    </row>
    <row r="7" spans="1:3" ht="15" customHeight="1" x14ac:dyDescent="0.2">
      <c r="A7" s="28" t="s">
        <v>125</v>
      </c>
      <c r="B7" s="25" t="s">
        <v>174</v>
      </c>
      <c r="C7" s="27">
        <v>3</v>
      </c>
    </row>
    <row r="8" spans="1:3" ht="15" customHeight="1" x14ac:dyDescent="0.2">
      <c r="A8" s="26" t="s">
        <v>127</v>
      </c>
      <c r="B8" s="25" t="s">
        <v>175</v>
      </c>
      <c r="C8" s="27">
        <v>210</v>
      </c>
    </row>
    <row r="9" spans="1:3" ht="15" customHeight="1" x14ac:dyDescent="0.2">
      <c r="A9" s="28" t="s">
        <v>176</v>
      </c>
      <c r="B9" s="25" t="s">
        <v>177</v>
      </c>
      <c r="C9" s="27">
        <v>207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1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16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3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325</v>
      </c>
    </row>
    <row r="41" spans="1:3" ht="15" customHeight="1" x14ac:dyDescent="0.2">
      <c r="A41" s="26" t="s">
        <v>240</v>
      </c>
      <c r="B41" s="25" t="s">
        <v>241</v>
      </c>
      <c r="C41" s="27">
        <v>218</v>
      </c>
    </row>
    <row r="42" spans="1:3" ht="15" customHeight="1" x14ac:dyDescent="0.2">
      <c r="A42" s="26" t="s">
        <v>242</v>
      </c>
      <c r="B42" s="25" t="s">
        <v>243</v>
      </c>
      <c r="C42" s="27">
        <v>86</v>
      </c>
    </row>
    <row r="43" spans="1:3" ht="15" customHeight="1" x14ac:dyDescent="0.2">
      <c r="A43" s="26" t="s">
        <v>244</v>
      </c>
      <c r="B43" s="25" t="s">
        <v>245</v>
      </c>
      <c r="C43" s="27">
        <v>139</v>
      </c>
    </row>
    <row r="44" spans="1:3" ht="15" customHeight="1" x14ac:dyDescent="0.2">
      <c r="A44" s="26" t="s">
        <v>240</v>
      </c>
      <c r="B44" s="25" t="s">
        <v>246</v>
      </c>
      <c r="C44" s="27">
        <v>70</v>
      </c>
    </row>
    <row r="45" spans="1:3" ht="15" customHeight="1" x14ac:dyDescent="0.2">
      <c r="A45" s="26" t="s">
        <v>242</v>
      </c>
      <c r="B45" s="25" t="s">
        <v>247</v>
      </c>
      <c r="C45" s="27">
        <v>49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51401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137</v>
      </c>
    </row>
    <row r="58" spans="1:3" ht="15" customHeight="1" x14ac:dyDescent="0.2">
      <c r="A58" s="26" t="s">
        <v>272</v>
      </c>
      <c r="B58" s="25" t="s">
        <v>273</v>
      </c>
      <c r="C58" s="27">
        <v>100</v>
      </c>
    </row>
    <row r="59" spans="1:3" ht="15" customHeight="1" x14ac:dyDescent="0.2">
      <c r="A59" s="26" t="s">
        <v>274</v>
      </c>
      <c r="B59" s="25" t="s">
        <v>275</v>
      </c>
      <c r="C59" s="27">
        <v>13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24</v>
      </c>
    </row>
    <row r="67" spans="1:3" ht="15" customHeight="1" x14ac:dyDescent="0.2">
      <c r="A67" s="26" t="s">
        <v>156</v>
      </c>
      <c r="B67" s="25" t="s">
        <v>290</v>
      </c>
      <c r="C67" s="27">
        <v>0</v>
      </c>
    </row>
    <row r="68" spans="1:3" ht="15" customHeight="1" x14ac:dyDescent="0.2">
      <c r="A68" s="26" t="s">
        <v>291</v>
      </c>
      <c r="B68" s="25" t="s">
        <v>292</v>
      </c>
      <c r="C68" s="27">
        <v>262</v>
      </c>
    </row>
    <row r="69" spans="1:3" ht="15" customHeight="1" x14ac:dyDescent="0.2">
      <c r="A69" s="28" t="s">
        <v>293</v>
      </c>
      <c r="B69" s="25" t="s">
        <v>294</v>
      </c>
      <c r="C69" s="27">
        <v>260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225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54590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456</v>
      </c>
    </row>
    <row r="6" spans="1:3" ht="15" customHeight="1" x14ac:dyDescent="0.2">
      <c r="A6" s="26" t="s">
        <v>172</v>
      </c>
      <c r="B6" s="25" t="s">
        <v>173</v>
      </c>
      <c r="C6" s="27">
        <v>236</v>
      </c>
    </row>
    <row r="7" spans="1:3" ht="15" customHeight="1" x14ac:dyDescent="0.2">
      <c r="A7" s="28" t="s">
        <v>125</v>
      </c>
      <c r="B7" s="25" t="s">
        <v>174</v>
      </c>
      <c r="C7" s="27">
        <v>2</v>
      </c>
    </row>
    <row r="8" spans="1:3" ht="15" customHeight="1" x14ac:dyDescent="0.2">
      <c r="A8" s="26" t="s">
        <v>127</v>
      </c>
      <c r="B8" s="25" t="s">
        <v>175</v>
      </c>
      <c r="C8" s="27">
        <v>215</v>
      </c>
    </row>
    <row r="9" spans="1:3" ht="15" customHeight="1" x14ac:dyDescent="0.2">
      <c r="A9" s="28" t="s">
        <v>176</v>
      </c>
      <c r="B9" s="25" t="s">
        <v>177</v>
      </c>
      <c r="C9" s="27">
        <v>213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188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3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389</v>
      </c>
    </row>
    <row r="41" spans="1:3" ht="15" customHeight="1" x14ac:dyDescent="0.2">
      <c r="A41" s="26" t="s">
        <v>240</v>
      </c>
      <c r="B41" s="25" t="s">
        <v>241</v>
      </c>
      <c r="C41" s="27">
        <v>302</v>
      </c>
    </row>
    <row r="42" spans="1:3" ht="15" customHeight="1" x14ac:dyDescent="0.2">
      <c r="A42" s="26" t="s">
        <v>242</v>
      </c>
      <c r="B42" s="25" t="s">
        <v>243</v>
      </c>
      <c r="C42" s="27">
        <v>66</v>
      </c>
    </row>
    <row r="43" spans="1:3" ht="15" customHeight="1" x14ac:dyDescent="0.2">
      <c r="A43" s="26" t="s">
        <v>244</v>
      </c>
      <c r="B43" s="25" t="s">
        <v>245</v>
      </c>
      <c r="C43" s="27">
        <v>195</v>
      </c>
    </row>
    <row r="44" spans="1:3" ht="15" customHeight="1" x14ac:dyDescent="0.2">
      <c r="A44" s="26" t="s">
        <v>240</v>
      </c>
      <c r="B44" s="25" t="s">
        <v>246</v>
      </c>
      <c r="C44" s="27">
        <v>131</v>
      </c>
    </row>
    <row r="45" spans="1:3" ht="15" customHeight="1" x14ac:dyDescent="0.2">
      <c r="A45" s="26" t="s">
        <v>242</v>
      </c>
      <c r="B45" s="25" t="s">
        <v>247</v>
      </c>
      <c r="C45" s="27">
        <v>43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20</v>
      </c>
    </row>
    <row r="53" spans="1:3" ht="24.75" customHeight="1" x14ac:dyDescent="0.2">
      <c r="A53" s="26" t="s">
        <v>262</v>
      </c>
      <c r="B53" s="25" t="s">
        <v>263</v>
      </c>
      <c r="C53" s="27">
        <v>101629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332</v>
      </c>
    </row>
    <row r="58" spans="1:3" ht="15" customHeight="1" x14ac:dyDescent="0.2">
      <c r="A58" s="26" t="s">
        <v>272</v>
      </c>
      <c r="B58" s="25" t="s">
        <v>273</v>
      </c>
      <c r="C58" s="27">
        <v>242</v>
      </c>
    </row>
    <row r="59" spans="1:3" ht="15" customHeight="1" x14ac:dyDescent="0.2">
      <c r="A59" s="26" t="s">
        <v>274</v>
      </c>
      <c r="B59" s="25" t="s">
        <v>275</v>
      </c>
      <c r="C59" s="27">
        <v>60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29</v>
      </c>
    </row>
    <row r="67" spans="1:3" ht="15" customHeight="1" x14ac:dyDescent="0.2">
      <c r="A67" s="26" t="s">
        <v>156</v>
      </c>
      <c r="B67" s="25" t="s">
        <v>290</v>
      </c>
      <c r="C67" s="27">
        <v>5</v>
      </c>
    </row>
    <row r="68" spans="1:3" ht="15" customHeight="1" x14ac:dyDescent="0.2">
      <c r="A68" s="26" t="s">
        <v>291</v>
      </c>
      <c r="B68" s="25" t="s">
        <v>292</v>
      </c>
      <c r="C68" s="27">
        <v>420</v>
      </c>
    </row>
    <row r="69" spans="1:3" ht="15" customHeight="1" x14ac:dyDescent="0.2">
      <c r="A69" s="28" t="s">
        <v>293</v>
      </c>
      <c r="B69" s="25" t="s">
        <v>294</v>
      </c>
      <c r="C69" s="27">
        <v>418</v>
      </c>
    </row>
    <row r="70" spans="1:3" ht="15" customHeight="1" x14ac:dyDescent="0.2">
      <c r="A70" s="29" t="s">
        <v>178</v>
      </c>
      <c r="B70" s="25" t="s">
        <v>295</v>
      </c>
      <c r="C70" s="27">
        <v>7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36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368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5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106040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791</v>
      </c>
      <c r="F26" s="44"/>
      <c r="G26" s="38" t="s">
        <v>792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13</v>
      </c>
    </row>
    <row r="6" spans="1:3" ht="15" customHeight="1" x14ac:dyDescent="0.2">
      <c r="A6" s="26" t="s">
        <v>37</v>
      </c>
      <c r="B6" s="25" t="s">
        <v>38</v>
      </c>
      <c r="C6" s="27">
        <v>13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70</v>
      </c>
    </row>
    <row r="25" spans="1:3" ht="24.75" customHeight="1" x14ac:dyDescent="0.2">
      <c r="A25" s="26" t="s">
        <v>75</v>
      </c>
      <c r="B25" s="25" t="s">
        <v>76</v>
      </c>
      <c r="C25" s="27">
        <v>70</v>
      </c>
    </row>
    <row r="26" spans="1:3" ht="34.5" customHeight="1" x14ac:dyDescent="0.2">
      <c r="A26" s="28" t="s">
        <v>77</v>
      </c>
      <c r="B26" s="25" t="s">
        <v>78</v>
      </c>
      <c r="C26" s="27">
        <v>54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204438</v>
      </c>
    </row>
    <row r="32" spans="1:3" ht="15" customHeight="1" x14ac:dyDescent="0.2">
      <c r="A32" s="26" t="s">
        <v>89</v>
      </c>
      <c r="B32" s="25" t="s">
        <v>90</v>
      </c>
      <c r="C32" s="27">
        <v>204438</v>
      </c>
    </row>
    <row r="33" spans="1:3" ht="15" customHeight="1" x14ac:dyDescent="0.2">
      <c r="A33" s="26" t="s">
        <v>91</v>
      </c>
      <c r="B33" s="25" t="s">
        <v>92</v>
      </c>
      <c r="C33" s="27">
        <v>804</v>
      </c>
    </row>
    <row r="34" spans="1:3" ht="34.5" customHeight="1" x14ac:dyDescent="0.2">
      <c r="A34" s="28" t="s">
        <v>77</v>
      </c>
      <c r="B34" s="25" t="s">
        <v>93</v>
      </c>
      <c r="C34" s="27">
        <v>515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289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410720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1427</v>
      </c>
    </row>
    <row r="6" spans="1:3" ht="15" customHeight="1" x14ac:dyDescent="0.2">
      <c r="A6" s="26" t="s">
        <v>123</v>
      </c>
      <c r="B6" s="25" t="s">
        <v>124</v>
      </c>
      <c r="C6" s="27">
        <v>1427</v>
      </c>
    </row>
    <row r="7" spans="1:3" ht="15" customHeight="1" x14ac:dyDescent="0.2">
      <c r="A7" s="28" t="s">
        <v>125</v>
      </c>
      <c r="B7" s="25" t="s">
        <v>126</v>
      </c>
      <c r="C7" s="27">
        <v>21</v>
      </c>
    </row>
    <row r="8" spans="1:3" ht="15" customHeight="1" x14ac:dyDescent="0.2">
      <c r="A8" s="26" t="s">
        <v>127</v>
      </c>
      <c r="B8" s="25" t="s">
        <v>128</v>
      </c>
      <c r="C8" s="27">
        <v>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1406</v>
      </c>
    </row>
    <row r="16" spans="1:3" ht="15" customHeight="1" x14ac:dyDescent="0.2">
      <c r="A16" s="26" t="s">
        <v>142</v>
      </c>
      <c r="B16" s="25" t="s">
        <v>143</v>
      </c>
      <c r="C16" s="27">
        <v>1331</v>
      </c>
    </row>
    <row r="17" spans="1:3" ht="34.5" customHeight="1" x14ac:dyDescent="0.2">
      <c r="A17" s="28" t="s">
        <v>77</v>
      </c>
      <c r="B17" s="25" t="s">
        <v>144</v>
      </c>
      <c r="C17" s="27">
        <v>33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1297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1684691</v>
      </c>
    </row>
    <row r="22" spans="1:3" ht="15" customHeight="1" x14ac:dyDescent="0.2">
      <c r="A22" s="26" t="s">
        <v>150</v>
      </c>
      <c r="B22" s="25" t="s">
        <v>151</v>
      </c>
      <c r="C22" s="27">
        <v>3264</v>
      </c>
    </row>
    <row r="23" spans="1:3" ht="34.5" customHeight="1" x14ac:dyDescent="0.2">
      <c r="A23" s="28" t="s">
        <v>77</v>
      </c>
      <c r="B23" s="25" t="s">
        <v>152</v>
      </c>
      <c r="C23" s="27">
        <v>2688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575</v>
      </c>
    </row>
    <row r="26" spans="1:3" ht="15" customHeight="1" x14ac:dyDescent="0.2">
      <c r="A26" s="28" t="s">
        <v>85</v>
      </c>
      <c r="B26" s="25" t="s">
        <v>155</v>
      </c>
      <c r="C26" s="27">
        <v>1</v>
      </c>
    </row>
    <row r="27" spans="1:3" ht="15" customHeight="1" x14ac:dyDescent="0.2">
      <c r="A27" s="28" t="s">
        <v>156</v>
      </c>
      <c r="B27" s="25" t="s">
        <v>157</v>
      </c>
      <c r="C27" s="27">
        <v>40</v>
      </c>
    </row>
    <row r="28" spans="1:3" ht="24.75" customHeight="1" x14ac:dyDescent="0.2">
      <c r="A28" s="26" t="s">
        <v>158</v>
      </c>
      <c r="B28" s="25" t="s">
        <v>159</v>
      </c>
      <c r="C28" s="27">
        <v>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0</v>
      </c>
    </row>
    <row r="34" spans="1:3" ht="15" customHeight="1" x14ac:dyDescent="0.2">
      <c r="A34" s="26" t="s">
        <v>166</v>
      </c>
      <c r="B34" s="25" t="s">
        <v>167</v>
      </c>
      <c r="C34" s="27">
        <v>1698202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748</v>
      </c>
    </row>
    <row r="6" spans="1:3" ht="15" customHeight="1" x14ac:dyDescent="0.2">
      <c r="A6" s="26" t="s">
        <v>172</v>
      </c>
      <c r="B6" s="25" t="s">
        <v>173</v>
      </c>
      <c r="C6" s="27">
        <v>341</v>
      </c>
    </row>
    <row r="7" spans="1:3" ht="15" customHeight="1" x14ac:dyDescent="0.2">
      <c r="A7" s="28" t="s">
        <v>125</v>
      </c>
      <c r="B7" s="25" t="s">
        <v>174</v>
      </c>
      <c r="C7" s="27">
        <v>1</v>
      </c>
    </row>
    <row r="8" spans="1:3" ht="15" customHeight="1" x14ac:dyDescent="0.2">
      <c r="A8" s="26" t="s">
        <v>127</v>
      </c>
      <c r="B8" s="25" t="s">
        <v>175</v>
      </c>
      <c r="C8" s="27">
        <v>404</v>
      </c>
    </row>
    <row r="9" spans="1:3" ht="15" customHeight="1" x14ac:dyDescent="0.2">
      <c r="A9" s="28" t="s">
        <v>176</v>
      </c>
      <c r="B9" s="25" t="s">
        <v>177</v>
      </c>
      <c r="C9" s="27">
        <v>403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28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373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653</v>
      </c>
    </row>
    <row r="41" spans="1:3" ht="15" customHeight="1" x14ac:dyDescent="0.2">
      <c r="A41" s="26" t="s">
        <v>240</v>
      </c>
      <c r="B41" s="25" t="s">
        <v>241</v>
      </c>
      <c r="C41" s="27">
        <v>548</v>
      </c>
    </row>
    <row r="42" spans="1:3" ht="15" customHeight="1" x14ac:dyDescent="0.2">
      <c r="A42" s="26" t="s">
        <v>242</v>
      </c>
      <c r="B42" s="25" t="s">
        <v>243</v>
      </c>
      <c r="C42" s="27">
        <v>75</v>
      </c>
    </row>
    <row r="43" spans="1:3" ht="15" customHeight="1" x14ac:dyDescent="0.2">
      <c r="A43" s="26" t="s">
        <v>244</v>
      </c>
      <c r="B43" s="25" t="s">
        <v>245</v>
      </c>
      <c r="C43" s="27">
        <v>296</v>
      </c>
    </row>
    <row r="44" spans="1:3" ht="15" customHeight="1" x14ac:dyDescent="0.2">
      <c r="A44" s="26" t="s">
        <v>240</v>
      </c>
      <c r="B44" s="25" t="s">
        <v>246</v>
      </c>
      <c r="C44" s="27">
        <v>224</v>
      </c>
    </row>
    <row r="45" spans="1:3" ht="15" customHeight="1" x14ac:dyDescent="0.2">
      <c r="A45" s="26" t="s">
        <v>242</v>
      </c>
      <c r="B45" s="25" t="s">
        <v>247</v>
      </c>
      <c r="C45" s="27">
        <v>42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30</v>
      </c>
    </row>
    <row r="53" spans="1:3" ht="24.75" customHeight="1" x14ac:dyDescent="0.2">
      <c r="A53" s="26" t="s">
        <v>262</v>
      </c>
      <c r="B53" s="25" t="s">
        <v>263</v>
      </c>
      <c r="C53" s="27">
        <v>145973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507</v>
      </c>
    </row>
    <row r="58" spans="1:3" ht="15" customHeight="1" x14ac:dyDescent="0.2">
      <c r="A58" s="26" t="s">
        <v>272</v>
      </c>
      <c r="B58" s="25" t="s">
        <v>273</v>
      </c>
      <c r="C58" s="27">
        <v>406</v>
      </c>
    </row>
    <row r="59" spans="1:3" ht="15" customHeight="1" x14ac:dyDescent="0.2">
      <c r="A59" s="26" t="s">
        <v>274</v>
      </c>
      <c r="B59" s="25" t="s">
        <v>275</v>
      </c>
      <c r="C59" s="27">
        <v>53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48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599</v>
      </c>
    </row>
    <row r="69" spans="1:3" ht="15" customHeight="1" x14ac:dyDescent="0.2">
      <c r="A69" s="28" t="s">
        <v>293</v>
      </c>
      <c r="B69" s="25" t="s">
        <v>294</v>
      </c>
      <c r="C69" s="27">
        <v>598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64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532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152953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793</v>
      </c>
      <c r="F26" s="44"/>
      <c r="G26" s="38" t="s">
        <v>794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16</v>
      </c>
    </row>
    <row r="6" spans="1:3" ht="15" customHeight="1" x14ac:dyDescent="0.2">
      <c r="A6" s="26" t="s">
        <v>37</v>
      </c>
      <c r="B6" s="25" t="s">
        <v>38</v>
      </c>
      <c r="C6" s="27">
        <v>16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44</v>
      </c>
    </row>
    <row r="25" spans="1:3" ht="24.75" customHeight="1" x14ac:dyDescent="0.2">
      <c r="A25" s="26" t="s">
        <v>75</v>
      </c>
      <c r="B25" s="25" t="s">
        <v>76</v>
      </c>
      <c r="C25" s="27">
        <v>44</v>
      </c>
    </row>
    <row r="26" spans="1:3" ht="34.5" customHeight="1" x14ac:dyDescent="0.2">
      <c r="A26" s="28" t="s">
        <v>77</v>
      </c>
      <c r="B26" s="25" t="s">
        <v>78</v>
      </c>
      <c r="C26" s="27">
        <v>28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731244</v>
      </c>
    </row>
    <row r="32" spans="1:3" ht="15" customHeight="1" x14ac:dyDescent="0.2">
      <c r="A32" s="26" t="s">
        <v>89</v>
      </c>
      <c r="B32" s="25" t="s">
        <v>90</v>
      </c>
      <c r="C32" s="27">
        <v>731244</v>
      </c>
    </row>
    <row r="33" spans="1:3" ht="15" customHeight="1" x14ac:dyDescent="0.2">
      <c r="A33" s="26" t="s">
        <v>91</v>
      </c>
      <c r="B33" s="25" t="s">
        <v>92</v>
      </c>
      <c r="C33" s="27">
        <v>1374</v>
      </c>
    </row>
    <row r="34" spans="1:3" ht="34.5" customHeight="1" x14ac:dyDescent="0.2">
      <c r="A34" s="28" t="s">
        <v>77</v>
      </c>
      <c r="B34" s="25" t="s">
        <v>93</v>
      </c>
      <c r="C34" s="27">
        <v>1231</v>
      </c>
    </row>
    <row r="35" spans="1:3" ht="44.25" customHeight="1" x14ac:dyDescent="0.2">
      <c r="A35" s="28" t="s">
        <v>79</v>
      </c>
      <c r="B35" s="25" t="s">
        <v>94</v>
      </c>
      <c r="C35" s="27">
        <v>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142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1465400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1345</v>
      </c>
    </row>
    <row r="6" spans="1:3" ht="15" customHeight="1" x14ac:dyDescent="0.2">
      <c r="A6" s="26" t="s">
        <v>123</v>
      </c>
      <c r="B6" s="25" t="s">
        <v>124</v>
      </c>
      <c r="C6" s="27">
        <v>1336</v>
      </c>
    </row>
    <row r="7" spans="1:3" ht="15" customHeight="1" x14ac:dyDescent="0.2">
      <c r="A7" s="28" t="s">
        <v>125</v>
      </c>
      <c r="B7" s="25" t="s">
        <v>126</v>
      </c>
      <c r="C7" s="27">
        <v>1172</v>
      </c>
    </row>
    <row r="8" spans="1:3" ht="15" customHeight="1" x14ac:dyDescent="0.2">
      <c r="A8" s="26" t="s">
        <v>127</v>
      </c>
      <c r="B8" s="25" t="s">
        <v>128</v>
      </c>
      <c r="C8" s="27">
        <v>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742</v>
      </c>
    </row>
    <row r="16" spans="1:3" ht="15" customHeight="1" x14ac:dyDescent="0.2">
      <c r="A16" s="26" t="s">
        <v>142</v>
      </c>
      <c r="B16" s="25" t="s">
        <v>143</v>
      </c>
      <c r="C16" s="27">
        <v>706</v>
      </c>
    </row>
    <row r="17" spans="1:3" ht="34.5" customHeight="1" x14ac:dyDescent="0.2">
      <c r="A17" s="28" t="s">
        <v>77</v>
      </c>
      <c r="B17" s="25" t="s">
        <v>144</v>
      </c>
      <c r="C17" s="27">
        <v>47</v>
      </c>
    </row>
    <row r="18" spans="1:3" ht="44.25" customHeight="1" x14ac:dyDescent="0.2">
      <c r="A18" s="28" t="s">
        <v>79</v>
      </c>
      <c r="B18" s="25" t="s">
        <v>145</v>
      </c>
      <c r="C18" s="27">
        <v>8</v>
      </c>
    </row>
    <row r="19" spans="1:3" ht="24.75" customHeight="1" x14ac:dyDescent="0.2">
      <c r="A19" s="28" t="s">
        <v>81</v>
      </c>
      <c r="B19" s="25" t="s">
        <v>146</v>
      </c>
      <c r="C19" s="27">
        <v>634</v>
      </c>
    </row>
    <row r="20" spans="1:3" ht="15" customHeight="1" x14ac:dyDescent="0.2">
      <c r="A20" s="28" t="s">
        <v>85</v>
      </c>
      <c r="B20" s="25" t="s">
        <v>147</v>
      </c>
      <c r="C20" s="27">
        <v>17</v>
      </c>
    </row>
    <row r="21" spans="1:3" ht="15" customHeight="1" x14ac:dyDescent="0.2">
      <c r="A21" s="26" t="s">
        <v>148</v>
      </c>
      <c r="B21" s="25" t="s">
        <v>149</v>
      </c>
      <c r="C21" s="27">
        <v>957044</v>
      </c>
    </row>
    <row r="22" spans="1:3" ht="15" customHeight="1" x14ac:dyDescent="0.2">
      <c r="A22" s="26" t="s">
        <v>150</v>
      </c>
      <c r="B22" s="25" t="s">
        <v>151</v>
      </c>
      <c r="C22" s="27">
        <v>2080</v>
      </c>
    </row>
    <row r="23" spans="1:3" ht="34.5" customHeight="1" x14ac:dyDescent="0.2">
      <c r="A23" s="28" t="s">
        <v>77</v>
      </c>
      <c r="B23" s="25" t="s">
        <v>152</v>
      </c>
      <c r="C23" s="27">
        <v>1688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368</v>
      </c>
    </row>
    <row r="26" spans="1:3" ht="15" customHeight="1" x14ac:dyDescent="0.2">
      <c r="A26" s="28" t="s">
        <v>85</v>
      </c>
      <c r="B26" s="25" t="s">
        <v>155</v>
      </c>
      <c r="C26" s="27">
        <v>21</v>
      </c>
    </row>
    <row r="27" spans="1:3" ht="15" customHeight="1" x14ac:dyDescent="0.2">
      <c r="A27" s="28" t="s">
        <v>156</v>
      </c>
      <c r="B27" s="25" t="s">
        <v>157</v>
      </c>
      <c r="C27" s="27">
        <v>1924</v>
      </c>
    </row>
    <row r="28" spans="1:3" ht="24.75" customHeight="1" x14ac:dyDescent="0.2">
      <c r="A28" s="26" t="s">
        <v>158</v>
      </c>
      <c r="B28" s="25" t="s">
        <v>159</v>
      </c>
      <c r="C28" s="27">
        <v>15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15</v>
      </c>
    </row>
    <row r="34" spans="1:3" ht="15" customHeight="1" x14ac:dyDescent="0.2">
      <c r="A34" s="26" t="s">
        <v>166</v>
      </c>
      <c r="B34" s="25" t="s">
        <v>167</v>
      </c>
      <c r="C34" s="27">
        <v>969183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599</v>
      </c>
    </row>
    <row r="6" spans="1:3" ht="15" customHeight="1" x14ac:dyDescent="0.2">
      <c r="A6" s="26" t="s">
        <v>172</v>
      </c>
      <c r="B6" s="25" t="s">
        <v>173</v>
      </c>
      <c r="C6" s="27">
        <v>280</v>
      </c>
    </row>
    <row r="7" spans="1:3" ht="15" customHeight="1" x14ac:dyDescent="0.2">
      <c r="A7" s="28" t="s">
        <v>125</v>
      </c>
      <c r="B7" s="25" t="s">
        <v>174</v>
      </c>
      <c r="C7" s="27">
        <v>269</v>
      </c>
    </row>
    <row r="8" spans="1:3" ht="15" customHeight="1" x14ac:dyDescent="0.2">
      <c r="A8" s="26" t="s">
        <v>127</v>
      </c>
      <c r="B8" s="25" t="s">
        <v>175</v>
      </c>
      <c r="C8" s="27">
        <v>310</v>
      </c>
    </row>
    <row r="9" spans="1:3" ht="15" customHeight="1" x14ac:dyDescent="0.2">
      <c r="A9" s="28" t="s">
        <v>176</v>
      </c>
      <c r="B9" s="25" t="s">
        <v>177</v>
      </c>
      <c r="C9" s="27">
        <v>310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5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250</v>
      </c>
    </row>
    <row r="23" spans="1:3" ht="15" customHeight="1" x14ac:dyDescent="0.2">
      <c r="A23" s="29" t="s">
        <v>204</v>
      </c>
      <c r="B23" s="25" t="s">
        <v>205</v>
      </c>
      <c r="C23" s="27">
        <v>16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518</v>
      </c>
    </row>
    <row r="41" spans="1:3" ht="15" customHeight="1" x14ac:dyDescent="0.2">
      <c r="A41" s="26" t="s">
        <v>240</v>
      </c>
      <c r="B41" s="25" t="s">
        <v>241</v>
      </c>
      <c r="C41" s="27">
        <v>484</v>
      </c>
    </row>
    <row r="42" spans="1:3" ht="15" customHeight="1" x14ac:dyDescent="0.2">
      <c r="A42" s="26" t="s">
        <v>242</v>
      </c>
      <c r="B42" s="25" t="s">
        <v>243</v>
      </c>
      <c r="C42" s="27">
        <v>7</v>
      </c>
    </row>
    <row r="43" spans="1:3" ht="15" customHeight="1" x14ac:dyDescent="0.2">
      <c r="A43" s="26" t="s">
        <v>244</v>
      </c>
      <c r="B43" s="25" t="s">
        <v>245</v>
      </c>
      <c r="C43" s="27">
        <v>241</v>
      </c>
    </row>
    <row r="44" spans="1:3" ht="15" customHeight="1" x14ac:dyDescent="0.2">
      <c r="A44" s="26" t="s">
        <v>240</v>
      </c>
      <c r="B44" s="25" t="s">
        <v>246</v>
      </c>
      <c r="C44" s="27">
        <v>214</v>
      </c>
    </row>
    <row r="45" spans="1:3" ht="15" customHeight="1" x14ac:dyDescent="0.2">
      <c r="A45" s="26" t="s">
        <v>242</v>
      </c>
      <c r="B45" s="25" t="s">
        <v>247</v>
      </c>
      <c r="C45" s="27">
        <v>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23</v>
      </c>
    </row>
    <row r="53" spans="1:3" ht="24.75" customHeight="1" x14ac:dyDescent="0.2">
      <c r="A53" s="26" t="s">
        <v>262</v>
      </c>
      <c r="B53" s="25" t="s">
        <v>263</v>
      </c>
      <c r="C53" s="27">
        <v>139156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658</v>
      </c>
    </row>
    <row r="58" spans="1:3" ht="15" customHeight="1" x14ac:dyDescent="0.2">
      <c r="A58" s="26" t="s">
        <v>272</v>
      </c>
      <c r="B58" s="25" t="s">
        <v>273</v>
      </c>
      <c r="C58" s="27">
        <v>396</v>
      </c>
    </row>
    <row r="59" spans="1:3" ht="15" customHeight="1" x14ac:dyDescent="0.2">
      <c r="A59" s="26" t="s">
        <v>274</v>
      </c>
      <c r="B59" s="25" t="s">
        <v>275</v>
      </c>
      <c r="C59" s="27">
        <v>6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256</v>
      </c>
    </row>
    <row r="67" spans="1:3" ht="15" customHeight="1" x14ac:dyDescent="0.2">
      <c r="A67" s="26" t="s">
        <v>156</v>
      </c>
      <c r="B67" s="25" t="s">
        <v>290</v>
      </c>
      <c r="C67" s="27">
        <v>618</v>
      </c>
    </row>
    <row r="68" spans="1:3" ht="15" customHeight="1" x14ac:dyDescent="0.2">
      <c r="A68" s="26" t="s">
        <v>291</v>
      </c>
      <c r="B68" s="25" t="s">
        <v>292</v>
      </c>
      <c r="C68" s="27">
        <v>564</v>
      </c>
    </row>
    <row r="69" spans="1:3" ht="15" customHeight="1" x14ac:dyDescent="0.2">
      <c r="A69" s="28" t="s">
        <v>293</v>
      </c>
      <c r="B69" s="25" t="s">
        <v>294</v>
      </c>
      <c r="C69" s="27">
        <v>564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408</v>
      </c>
    </row>
    <row r="83" spans="1:3" ht="15" customHeight="1" x14ac:dyDescent="0.2">
      <c r="A83" s="29" t="s">
        <v>204</v>
      </c>
      <c r="B83" s="25" t="s">
        <v>308</v>
      </c>
      <c r="C83" s="27">
        <v>67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55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146351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795</v>
      </c>
      <c r="F26" s="44"/>
      <c r="G26" s="38" t="s">
        <v>796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377</v>
      </c>
      <c r="F26" s="44"/>
      <c r="G26" s="38" t="s">
        <v>378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31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7</v>
      </c>
    </row>
    <row r="27" spans="1:3" ht="44.25" customHeight="1" x14ac:dyDescent="0.2">
      <c r="A27" s="28" t="s">
        <v>79</v>
      </c>
      <c r="B27" s="25" t="s">
        <v>80</v>
      </c>
      <c r="C27" s="27">
        <v>10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13</v>
      </c>
    </row>
    <row r="31" spans="1:3" ht="15" customHeight="1" x14ac:dyDescent="0.2">
      <c r="A31" s="26" t="s">
        <v>87</v>
      </c>
      <c r="B31" s="25" t="s">
        <v>88</v>
      </c>
      <c r="C31" s="27">
        <v>115783</v>
      </c>
    </row>
    <row r="32" spans="1:3" ht="15" customHeight="1" x14ac:dyDescent="0.2">
      <c r="A32" s="26" t="s">
        <v>89</v>
      </c>
      <c r="B32" s="25" t="s">
        <v>90</v>
      </c>
      <c r="C32" s="27">
        <v>115783</v>
      </c>
    </row>
    <row r="33" spans="1:3" ht="15" customHeight="1" x14ac:dyDescent="0.2">
      <c r="A33" s="26" t="s">
        <v>91</v>
      </c>
      <c r="B33" s="25" t="s">
        <v>92</v>
      </c>
      <c r="C33" s="27">
        <v>553</v>
      </c>
    </row>
    <row r="34" spans="1:3" ht="34.5" customHeight="1" x14ac:dyDescent="0.2">
      <c r="A34" s="28" t="s">
        <v>77</v>
      </c>
      <c r="B34" s="25" t="s">
        <v>93</v>
      </c>
      <c r="C34" s="27">
        <v>292</v>
      </c>
    </row>
    <row r="35" spans="1:3" ht="44.25" customHeight="1" x14ac:dyDescent="0.2">
      <c r="A35" s="28" t="s">
        <v>79</v>
      </c>
      <c r="B35" s="25" t="s">
        <v>94</v>
      </c>
      <c r="C35" s="27">
        <v>140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121</v>
      </c>
    </row>
    <row r="39" spans="1:3" ht="15" customHeight="1" x14ac:dyDescent="0.2">
      <c r="A39" s="26" t="s">
        <v>98</v>
      </c>
      <c r="B39" s="25" t="s">
        <v>99</v>
      </c>
      <c r="C39" s="27">
        <v>7</v>
      </c>
    </row>
    <row r="40" spans="1:3" ht="15" customHeight="1" x14ac:dyDescent="0.2">
      <c r="A40" s="28" t="s">
        <v>100</v>
      </c>
      <c r="B40" s="25" t="s">
        <v>101</v>
      </c>
      <c r="C40" s="27">
        <v>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7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232806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773</v>
      </c>
    </row>
    <row r="6" spans="1:3" ht="15" customHeight="1" x14ac:dyDescent="0.2">
      <c r="A6" s="26" t="s">
        <v>123</v>
      </c>
      <c r="B6" s="25" t="s">
        <v>124</v>
      </c>
      <c r="C6" s="27">
        <v>764</v>
      </c>
    </row>
    <row r="7" spans="1:3" ht="15" customHeight="1" x14ac:dyDescent="0.2">
      <c r="A7" s="28" t="s">
        <v>125</v>
      </c>
      <c r="B7" s="25" t="s">
        <v>126</v>
      </c>
      <c r="C7" s="27">
        <v>653</v>
      </c>
    </row>
    <row r="8" spans="1:3" ht="15" customHeight="1" x14ac:dyDescent="0.2">
      <c r="A8" s="26" t="s">
        <v>127</v>
      </c>
      <c r="B8" s="25" t="s">
        <v>128</v>
      </c>
      <c r="C8" s="27">
        <v>9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9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545</v>
      </c>
    </row>
    <row r="16" spans="1:3" ht="15" customHeight="1" x14ac:dyDescent="0.2">
      <c r="A16" s="26" t="s">
        <v>142</v>
      </c>
      <c r="B16" s="25" t="s">
        <v>143</v>
      </c>
      <c r="C16" s="27">
        <v>530</v>
      </c>
    </row>
    <row r="17" spans="1:3" ht="34.5" customHeight="1" x14ac:dyDescent="0.2">
      <c r="A17" s="28" t="s">
        <v>77</v>
      </c>
      <c r="B17" s="25" t="s">
        <v>144</v>
      </c>
      <c r="C17" s="27">
        <v>21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503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694968</v>
      </c>
    </row>
    <row r="22" spans="1:3" ht="15" customHeight="1" x14ac:dyDescent="0.2">
      <c r="A22" s="26" t="s">
        <v>150</v>
      </c>
      <c r="B22" s="25" t="s">
        <v>151</v>
      </c>
      <c r="C22" s="27">
        <v>1582</v>
      </c>
    </row>
    <row r="23" spans="1:3" ht="34.5" customHeight="1" x14ac:dyDescent="0.2">
      <c r="A23" s="28" t="s">
        <v>77</v>
      </c>
      <c r="B23" s="25" t="s">
        <v>152</v>
      </c>
      <c r="C23" s="27">
        <v>1279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293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1392</v>
      </c>
    </row>
    <row r="28" spans="1:3" ht="24.75" customHeight="1" x14ac:dyDescent="0.2">
      <c r="A28" s="26" t="s">
        <v>158</v>
      </c>
      <c r="B28" s="25" t="s">
        <v>159</v>
      </c>
      <c r="C28" s="27">
        <v>10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10</v>
      </c>
    </row>
    <row r="34" spans="1:3" ht="15" customHeight="1" x14ac:dyDescent="0.2">
      <c r="A34" s="26" t="s">
        <v>166</v>
      </c>
      <c r="B34" s="25" t="s">
        <v>167</v>
      </c>
      <c r="C34" s="27">
        <v>703357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419</v>
      </c>
    </row>
    <row r="6" spans="1:3" ht="15" customHeight="1" x14ac:dyDescent="0.2">
      <c r="A6" s="26" t="s">
        <v>172</v>
      </c>
      <c r="B6" s="25" t="s">
        <v>173</v>
      </c>
      <c r="C6" s="27">
        <v>174</v>
      </c>
    </row>
    <row r="7" spans="1:3" ht="15" customHeight="1" x14ac:dyDescent="0.2">
      <c r="A7" s="28" t="s">
        <v>125</v>
      </c>
      <c r="B7" s="25" t="s">
        <v>174</v>
      </c>
      <c r="C7" s="27">
        <v>166</v>
      </c>
    </row>
    <row r="8" spans="1:3" ht="15" customHeight="1" x14ac:dyDescent="0.2">
      <c r="A8" s="26" t="s">
        <v>127</v>
      </c>
      <c r="B8" s="25" t="s">
        <v>175</v>
      </c>
      <c r="C8" s="27">
        <v>241</v>
      </c>
    </row>
    <row r="9" spans="1:3" ht="15" customHeight="1" x14ac:dyDescent="0.2">
      <c r="A9" s="28" t="s">
        <v>176</v>
      </c>
      <c r="B9" s="25" t="s">
        <v>177</v>
      </c>
      <c r="C9" s="27">
        <v>241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198</v>
      </c>
    </row>
    <row r="23" spans="1:3" ht="15" customHeight="1" x14ac:dyDescent="0.2">
      <c r="A23" s="29" t="s">
        <v>204</v>
      </c>
      <c r="B23" s="25" t="s">
        <v>205</v>
      </c>
      <c r="C23" s="27">
        <v>9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32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383</v>
      </c>
    </row>
    <row r="41" spans="1:3" ht="15" customHeight="1" x14ac:dyDescent="0.2">
      <c r="A41" s="26" t="s">
        <v>240</v>
      </c>
      <c r="B41" s="25" t="s">
        <v>241</v>
      </c>
      <c r="C41" s="27">
        <v>365</v>
      </c>
    </row>
    <row r="42" spans="1:3" ht="15" customHeight="1" x14ac:dyDescent="0.2">
      <c r="A42" s="26" t="s">
        <v>242</v>
      </c>
      <c r="B42" s="25" t="s">
        <v>243</v>
      </c>
      <c r="C42" s="27">
        <v>5</v>
      </c>
    </row>
    <row r="43" spans="1:3" ht="15" customHeight="1" x14ac:dyDescent="0.2">
      <c r="A43" s="26" t="s">
        <v>244</v>
      </c>
      <c r="B43" s="25" t="s">
        <v>245</v>
      </c>
      <c r="C43" s="27">
        <v>162</v>
      </c>
    </row>
    <row r="44" spans="1:3" ht="15" customHeight="1" x14ac:dyDescent="0.2">
      <c r="A44" s="26" t="s">
        <v>240</v>
      </c>
      <c r="B44" s="25" t="s">
        <v>246</v>
      </c>
      <c r="C44" s="27">
        <v>148</v>
      </c>
    </row>
    <row r="45" spans="1:3" ht="15" customHeight="1" x14ac:dyDescent="0.2">
      <c r="A45" s="26" t="s">
        <v>242</v>
      </c>
      <c r="B45" s="25" t="s">
        <v>247</v>
      </c>
      <c r="C45" s="27">
        <v>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13</v>
      </c>
    </row>
    <row r="53" spans="1:3" ht="24.75" customHeight="1" x14ac:dyDescent="0.2">
      <c r="A53" s="26" t="s">
        <v>262</v>
      </c>
      <c r="B53" s="25" t="s">
        <v>263</v>
      </c>
      <c r="C53" s="27">
        <v>94467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346</v>
      </c>
    </row>
    <row r="58" spans="1:3" ht="15" customHeight="1" x14ac:dyDescent="0.2">
      <c r="A58" s="26" t="s">
        <v>272</v>
      </c>
      <c r="B58" s="25" t="s">
        <v>273</v>
      </c>
      <c r="C58" s="27">
        <v>298</v>
      </c>
    </row>
    <row r="59" spans="1:3" ht="15" customHeight="1" x14ac:dyDescent="0.2">
      <c r="A59" s="26" t="s">
        <v>274</v>
      </c>
      <c r="B59" s="25" t="s">
        <v>275</v>
      </c>
      <c r="C59" s="27">
        <v>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47</v>
      </c>
    </row>
    <row r="67" spans="1:3" ht="15" customHeight="1" x14ac:dyDescent="0.2">
      <c r="A67" s="26" t="s">
        <v>156</v>
      </c>
      <c r="B67" s="25" t="s">
        <v>290</v>
      </c>
      <c r="C67" s="27">
        <v>315</v>
      </c>
    </row>
    <row r="68" spans="1:3" ht="15" customHeight="1" x14ac:dyDescent="0.2">
      <c r="A68" s="26" t="s">
        <v>291</v>
      </c>
      <c r="B68" s="25" t="s">
        <v>292</v>
      </c>
      <c r="C68" s="27">
        <v>400</v>
      </c>
    </row>
    <row r="69" spans="1:3" ht="15" customHeight="1" x14ac:dyDescent="0.2">
      <c r="A69" s="28" t="s">
        <v>293</v>
      </c>
      <c r="B69" s="25" t="s">
        <v>294</v>
      </c>
      <c r="C69" s="27">
        <v>400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336</v>
      </c>
    </row>
    <row r="83" spans="1:3" ht="15" customHeight="1" x14ac:dyDescent="0.2">
      <c r="A83" s="29" t="s">
        <v>204</v>
      </c>
      <c r="B83" s="25" t="s">
        <v>308</v>
      </c>
      <c r="C83" s="27">
        <v>17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99233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797</v>
      </c>
      <c r="F26" s="44"/>
      <c r="G26" s="38" t="s">
        <v>798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</v>
      </c>
    </row>
    <row r="25" spans="1:3" ht="24.75" customHeight="1" x14ac:dyDescent="0.2">
      <c r="A25" s="26" t="s">
        <v>75</v>
      </c>
      <c r="B25" s="25" t="s">
        <v>76</v>
      </c>
      <c r="C25" s="27">
        <v>24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39241</v>
      </c>
    </row>
    <row r="32" spans="1:3" ht="15" customHeight="1" x14ac:dyDescent="0.2">
      <c r="A32" s="26" t="s">
        <v>89</v>
      </c>
      <c r="B32" s="25" t="s">
        <v>90</v>
      </c>
      <c r="C32" s="27">
        <v>39241</v>
      </c>
    </row>
    <row r="33" spans="1:3" ht="15" customHeight="1" x14ac:dyDescent="0.2">
      <c r="A33" s="26" t="s">
        <v>91</v>
      </c>
      <c r="B33" s="25" t="s">
        <v>92</v>
      </c>
      <c r="C33" s="27">
        <v>208</v>
      </c>
    </row>
    <row r="34" spans="1:3" ht="34.5" customHeight="1" x14ac:dyDescent="0.2">
      <c r="A34" s="28" t="s">
        <v>77</v>
      </c>
      <c r="B34" s="25" t="s">
        <v>93</v>
      </c>
      <c r="C34" s="27">
        <v>88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120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78986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614</v>
      </c>
    </row>
    <row r="6" spans="1:3" ht="15" customHeight="1" x14ac:dyDescent="0.2">
      <c r="A6" s="26" t="s">
        <v>123</v>
      </c>
      <c r="B6" s="25" t="s">
        <v>124</v>
      </c>
      <c r="C6" s="27">
        <v>604</v>
      </c>
    </row>
    <row r="7" spans="1:3" ht="15" customHeight="1" x14ac:dyDescent="0.2">
      <c r="A7" s="28" t="s">
        <v>125</v>
      </c>
      <c r="B7" s="25" t="s">
        <v>126</v>
      </c>
      <c r="C7" s="27">
        <v>499</v>
      </c>
    </row>
    <row r="8" spans="1:3" ht="15" customHeight="1" x14ac:dyDescent="0.2">
      <c r="A8" s="26" t="s">
        <v>127</v>
      </c>
      <c r="B8" s="25" t="s">
        <v>128</v>
      </c>
      <c r="C8" s="27">
        <v>10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10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328</v>
      </c>
    </row>
    <row r="16" spans="1:3" ht="15" customHeight="1" x14ac:dyDescent="0.2">
      <c r="A16" s="26" t="s">
        <v>142</v>
      </c>
      <c r="B16" s="25" t="s">
        <v>143</v>
      </c>
      <c r="C16" s="27">
        <v>309</v>
      </c>
    </row>
    <row r="17" spans="1:3" ht="34.5" customHeight="1" x14ac:dyDescent="0.2">
      <c r="A17" s="28" t="s">
        <v>77</v>
      </c>
      <c r="B17" s="25" t="s">
        <v>144</v>
      </c>
      <c r="C17" s="27">
        <v>51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249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435467</v>
      </c>
    </row>
    <row r="22" spans="1:3" ht="15" customHeight="1" x14ac:dyDescent="0.2">
      <c r="A22" s="26" t="s">
        <v>150</v>
      </c>
      <c r="B22" s="25" t="s">
        <v>151</v>
      </c>
      <c r="C22" s="27">
        <v>1167</v>
      </c>
    </row>
    <row r="23" spans="1:3" ht="34.5" customHeight="1" x14ac:dyDescent="0.2">
      <c r="A23" s="28" t="s">
        <v>77</v>
      </c>
      <c r="B23" s="25" t="s">
        <v>152</v>
      </c>
      <c r="C23" s="27">
        <v>1073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79</v>
      </c>
    </row>
    <row r="26" spans="1:3" ht="15" customHeight="1" x14ac:dyDescent="0.2">
      <c r="A26" s="28" t="s">
        <v>85</v>
      </c>
      <c r="B26" s="25" t="s">
        <v>155</v>
      </c>
      <c r="C26" s="27">
        <v>13</v>
      </c>
    </row>
    <row r="27" spans="1:3" ht="15" customHeight="1" x14ac:dyDescent="0.2">
      <c r="A27" s="28" t="s">
        <v>156</v>
      </c>
      <c r="B27" s="25" t="s">
        <v>157</v>
      </c>
      <c r="C27" s="27">
        <v>975</v>
      </c>
    </row>
    <row r="28" spans="1:3" ht="24.75" customHeight="1" x14ac:dyDescent="0.2">
      <c r="A28" s="26" t="s">
        <v>158</v>
      </c>
      <c r="B28" s="25" t="s">
        <v>159</v>
      </c>
      <c r="C28" s="27">
        <v>15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15</v>
      </c>
    </row>
    <row r="34" spans="1:3" ht="15" customHeight="1" x14ac:dyDescent="0.2">
      <c r="A34" s="26" t="s">
        <v>166</v>
      </c>
      <c r="B34" s="25" t="s">
        <v>167</v>
      </c>
      <c r="C34" s="27">
        <v>441489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250</v>
      </c>
    </row>
    <row r="6" spans="1:3" ht="15" customHeight="1" x14ac:dyDescent="0.2">
      <c r="A6" s="26" t="s">
        <v>172</v>
      </c>
      <c r="B6" s="25" t="s">
        <v>173</v>
      </c>
      <c r="C6" s="27">
        <v>100</v>
      </c>
    </row>
    <row r="7" spans="1:3" ht="15" customHeight="1" x14ac:dyDescent="0.2">
      <c r="A7" s="28" t="s">
        <v>125</v>
      </c>
      <c r="B7" s="25" t="s">
        <v>174</v>
      </c>
      <c r="C7" s="27">
        <v>88</v>
      </c>
    </row>
    <row r="8" spans="1:3" ht="15" customHeight="1" x14ac:dyDescent="0.2">
      <c r="A8" s="26" t="s">
        <v>127</v>
      </c>
      <c r="B8" s="25" t="s">
        <v>175</v>
      </c>
      <c r="C8" s="27">
        <v>149</v>
      </c>
    </row>
    <row r="9" spans="1:3" ht="15" customHeight="1" x14ac:dyDescent="0.2">
      <c r="A9" s="28" t="s">
        <v>176</v>
      </c>
      <c r="B9" s="25" t="s">
        <v>177</v>
      </c>
      <c r="C9" s="27">
        <v>149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116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25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229</v>
      </c>
    </row>
    <row r="41" spans="1:3" ht="15" customHeight="1" x14ac:dyDescent="0.2">
      <c r="A41" s="26" t="s">
        <v>240</v>
      </c>
      <c r="B41" s="25" t="s">
        <v>241</v>
      </c>
      <c r="C41" s="27">
        <v>138</v>
      </c>
    </row>
    <row r="42" spans="1:3" ht="15" customHeight="1" x14ac:dyDescent="0.2">
      <c r="A42" s="26" t="s">
        <v>242</v>
      </c>
      <c r="B42" s="25" t="s">
        <v>243</v>
      </c>
      <c r="C42" s="27">
        <v>83</v>
      </c>
    </row>
    <row r="43" spans="1:3" ht="15" customHeight="1" x14ac:dyDescent="0.2">
      <c r="A43" s="26" t="s">
        <v>244</v>
      </c>
      <c r="B43" s="25" t="s">
        <v>245</v>
      </c>
      <c r="C43" s="27">
        <v>92</v>
      </c>
    </row>
    <row r="44" spans="1:3" ht="15" customHeight="1" x14ac:dyDescent="0.2">
      <c r="A44" s="26" t="s">
        <v>240</v>
      </c>
      <c r="B44" s="25" t="s">
        <v>246</v>
      </c>
      <c r="C44" s="27">
        <v>43</v>
      </c>
    </row>
    <row r="45" spans="1:3" ht="15" customHeight="1" x14ac:dyDescent="0.2">
      <c r="A45" s="26" t="s">
        <v>242</v>
      </c>
      <c r="B45" s="25" t="s">
        <v>247</v>
      </c>
      <c r="C45" s="27">
        <v>41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</v>
      </c>
    </row>
    <row r="53" spans="1:3" ht="24.75" customHeight="1" x14ac:dyDescent="0.2">
      <c r="A53" s="26" t="s">
        <v>262</v>
      </c>
      <c r="B53" s="25" t="s">
        <v>263</v>
      </c>
      <c r="C53" s="27">
        <v>49853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207</v>
      </c>
    </row>
    <row r="58" spans="1:3" ht="15" customHeight="1" x14ac:dyDescent="0.2">
      <c r="A58" s="26" t="s">
        <v>272</v>
      </c>
      <c r="B58" s="25" t="s">
        <v>273</v>
      </c>
      <c r="C58" s="27">
        <v>78</v>
      </c>
    </row>
    <row r="59" spans="1:3" ht="15" customHeight="1" x14ac:dyDescent="0.2">
      <c r="A59" s="26" t="s">
        <v>274</v>
      </c>
      <c r="B59" s="25" t="s">
        <v>275</v>
      </c>
      <c r="C59" s="27">
        <v>50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79</v>
      </c>
    </row>
    <row r="67" spans="1:3" ht="15" customHeight="1" x14ac:dyDescent="0.2">
      <c r="A67" s="26" t="s">
        <v>156</v>
      </c>
      <c r="B67" s="25" t="s">
        <v>290</v>
      </c>
      <c r="C67" s="27">
        <v>121</v>
      </c>
    </row>
    <row r="68" spans="1:3" ht="15" customHeight="1" x14ac:dyDescent="0.2">
      <c r="A68" s="26" t="s">
        <v>291</v>
      </c>
      <c r="B68" s="25" t="s">
        <v>292</v>
      </c>
      <c r="C68" s="27">
        <v>441</v>
      </c>
    </row>
    <row r="69" spans="1:3" ht="15" customHeight="1" x14ac:dyDescent="0.2">
      <c r="A69" s="28" t="s">
        <v>293</v>
      </c>
      <c r="B69" s="25" t="s">
        <v>294</v>
      </c>
      <c r="C69" s="27">
        <v>441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308</v>
      </c>
    </row>
    <row r="83" spans="1:3" ht="15" customHeight="1" x14ac:dyDescent="0.2">
      <c r="A83" s="29" t="s">
        <v>204</v>
      </c>
      <c r="B83" s="25" t="s">
        <v>308</v>
      </c>
      <c r="C83" s="27">
        <v>58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75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53230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799</v>
      </c>
      <c r="F26" s="44"/>
      <c r="G26" s="38" t="s">
        <v>800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10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43</v>
      </c>
    </row>
    <row r="25" spans="1:3" ht="24.75" customHeight="1" x14ac:dyDescent="0.2">
      <c r="A25" s="26" t="s">
        <v>75</v>
      </c>
      <c r="B25" s="25" t="s">
        <v>76</v>
      </c>
      <c r="C25" s="27">
        <v>42</v>
      </c>
    </row>
    <row r="26" spans="1:3" ht="34.5" customHeight="1" x14ac:dyDescent="0.2">
      <c r="A26" s="28" t="s">
        <v>77</v>
      </c>
      <c r="B26" s="25" t="s">
        <v>78</v>
      </c>
      <c r="C26" s="27">
        <v>20</v>
      </c>
    </row>
    <row r="27" spans="1:3" ht="44.25" customHeight="1" x14ac:dyDescent="0.2">
      <c r="A27" s="28" t="s">
        <v>79</v>
      </c>
      <c r="B27" s="25" t="s">
        <v>80</v>
      </c>
      <c r="C27" s="27">
        <v>4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18</v>
      </c>
    </row>
    <row r="31" spans="1:3" ht="15" customHeight="1" x14ac:dyDescent="0.2">
      <c r="A31" s="26" t="s">
        <v>87</v>
      </c>
      <c r="B31" s="25" t="s">
        <v>88</v>
      </c>
      <c r="C31" s="27">
        <v>102964</v>
      </c>
    </row>
    <row r="32" spans="1:3" ht="15" customHeight="1" x14ac:dyDescent="0.2">
      <c r="A32" s="26" t="s">
        <v>89</v>
      </c>
      <c r="B32" s="25" t="s">
        <v>90</v>
      </c>
      <c r="C32" s="27">
        <v>102964</v>
      </c>
    </row>
    <row r="33" spans="1:3" ht="15" customHeight="1" x14ac:dyDescent="0.2">
      <c r="A33" s="26" t="s">
        <v>91</v>
      </c>
      <c r="B33" s="25" t="s">
        <v>92</v>
      </c>
      <c r="C33" s="27">
        <v>304</v>
      </c>
    </row>
    <row r="34" spans="1:3" ht="34.5" customHeight="1" x14ac:dyDescent="0.2">
      <c r="A34" s="28" t="s">
        <v>77</v>
      </c>
      <c r="B34" s="25" t="s">
        <v>93</v>
      </c>
      <c r="C34" s="27">
        <v>140</v>
      </c>
    </row>
    <row r="35" spans="1:3" ht="44.25" customHeight="1" x14ac:dyDescent="0.2">
      <c r="A35" s="28" t="s">
        <v>79</v>
      </c>
      <c r="B35" s="25" t="s">
        <v>94</v>
      </c>
      <c r="C35" s="27">
        <v>21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143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206687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1761</v>
      </c>
    </row>
    <row r="6" spans="1:3" ht="15" customHeight="1" x14ac:dyDescent="0.2">
      <c r="A6" s="26" t="s">
        <v>123</v>
      </c>
      <c r="B6" s="25" t="s">
        <v>124</v>
      </c>
      <c r="C6" s="27">
        <v>1737</v>
      </c>
    </row>
    <row r="7" spans="1:3" ht="15" customHeight="1" x14ac:dyDescent="0.2">
      <c r="A7" s="28" t="s">
        <v>125</v>
      </c>
      <c r="B7" s="25" t="s">
        <v>126</v>
      </c>
      <c r="C7" s="27">
        <v>1494</v>
      </c>
    </row>
    <row r="8" spans="1:3" ht="15" customHeight="1" x14ac:dyDescent="0.2">
      <c r="A8" s="26" t="s">
        <v>127</v>
      </c>
      <c r="B8" s="25" t="s">
        <v>128</v>
      </c>
      <c r="C8" s="27">
        <v>24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1339</v>
      </c>
    </row>
    <row r="16" spans="1:3" ht="15" customHeight="1" x14ac:dyDescent="0.2">
      <c r="A16" s="26" t="s">
        <v>142</v>
      </c>
      <c r="B16" s="25" t="s">
        <v>143</v>
      </c>
      <c r="C16" s="27">
        <v>1311</v>
      </c>
    </row>
    <row r="17" spans="1:3" ht="34.5" customHeight="1" x14ac:dyDescent="0.2">
      <c r="A17" s="28" t="s">
        <v>77</v>
      </c>
      <c r="B17" s="25" t="s">
        <v>144</v>
      </c>
      <c r="C17" s="27">
        <v>83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1206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1292497</v>
      </c>
    </row>
    <row r="22" spans="1:3" ht="15" customHeight="1" x14ac:dyDescent="0.2">
      <c r="A22" s="26" t="s">
        <v>150</v>
      </c>
      <c r="B22" s="25" t="s">
        <v>151</v>
      </c>
      <c r="C22" s="27">
        <v>3501</v>
      </c>
    </row>
    <row r="23" spans="1:3" ht="34.5" customHeight="1" x14ac:dyDescent="0.2">
      <c r="A23" s="28" t="s">
        <v>77</v>
      </c>
      <c r="B23" s="25" t="s">
        <v>152</v>
      </c>
      <c r="C23" s="27">
        <v>2563</v>
      </c>
    </row>
    <row r="24" spans="1:3" ht="44.25" customHeight="1" x14ac:dyDescent="0.2">
      <c r="A24" s="28" t="s">
        <v>79</v>
      </c>
      <c r="B24" s="25" t="s">
        <v>153</v>
      </c>
      <c r="C24" s="27">
        <v>5</v>
      </c>
    </row>
    <row r="25" spans="1:3" ht="24.75" customHeight="1" x14ac:dyDescent="0.2">
      <c r="A25" s="28" t="s">
        <v>81</v>
      </c>
      <c r="B25" s="25" t="s">
        <v>154</v>
      </c>
      <c r="C25" s="27">
        <v>907</v>
      </c>
    </row>
    <row r="26" spans="1:3" ht="15" customHeight="1" x14ac:dyDescent="0.2">
      <c r="A26" s="28" t="s">
        <v>85</v>
      </c>
      <c r="B26" s="25" t="s">
        <v>155</v>
      </c>
      <c r="C26" s="27">
        <v>26</v>
      </c>
    </row>
    <row r="27" spans="1:3" ht="15" customHeight="1" x14ac:dyDescent="0.2">
      <c r="A27" s="28" t="s">
        <v>156</v>
      </c>
      <c r="B27" s="25" t="s">
        <v>157</v>
      </c>
      <c r="C27" s="27">
        <v>3163</v>
      </c>
    </row>
    <row r="28" spans="1:3" ht="24.75" customHeight="1" x14ac:dyDescent="0.2">
      <c r="A28" s="26" t="s">
        <v>158</v>
      </c>
      <c r="B28" s="25" t="s">
        <v>159</v>
      </c>
      <c r="C28" s="27">
        <v>45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45</v>
      </c>
    </row>
    <row r="34" spans="1:3" ht="15" customHeight="1" x14ac:dyDescent="0.2">
      <c r="A34" s="26" t="s">
        <v>166</v>
      </c>
      <c r="B34" s="25" t="s">
        <v>167</v>
      </c>
      <c r="C34" s="27">
        <v>1311753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10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21</v>
      </c>
    </row>
    <row r="25" spans="1:3" ht="24.75" customHeight="1" x14ac:dyDescent="0.2">
      <c r="A25" s="26" t="s">
        <v>75</v>
      </c>
      <c r="B25" s="25" t="s">
        <v>76</v>
      </c>
      <c r="C25" s="27">
        <v>17</v>
      </c>
    </row>
    <row r="26" spans="1:3" ht="34.5" customHeight="1" x14ac:dyDescent="0.2">
      <c r="A26" s="28" t="s">
        <v>77</v>
      </c>
      <c r="B26" s="25" t="s">
        <v>78</v>
      </c>
      <c r="C26" s="27">
        <v>6</v>
      </c>
    </row>
    <row r="27" spans="1:3" ht="44.25" customHeight="1" x14ac:dyDescent="0.2">
      <c r="A27" s="28" t="s">
        <v>79</v>
      </c>
      <c r="B27" s="25" t="s">
        <v>80</v>
      </c>
      <c r="C27" s="27">
        <v>6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5</v>
      </c>
    </row>
    <row r="31" spans="1:3" ht="15" customHeight="1" x14ac:dyDescent="0.2">
      <c r="A31" s="26" t="s">
        <v>87</v>
      </c>
      <c r="B31" s="25" t="s">
        <v>88</v>
      </c>
      <c r="C31" s="27">
        <v>35931</v>
      </c>
    </row>
    <row r="32" spans="1:3" ht="15" customHeight="1" x14ac:dyDescent="0.2">
      <c r="A32" s="26" t="s">
        <v>89</v>
      </c>
      <c r="B32" s="25" t="s">
        <v>90</v>
      </c>
      <c r="C32" s="27">
        <v>35931</v>
      </c>
    </row>
    <row r="33" spans="1:3" ht="15" customHeight="1" x14ac:dyDescent="0.2">
      <c r="A33" s="26" t="s">
        <v>91</v>
      </c>
      <c r="B33" s="25" t="s">
        <v>92</v>
      </c>
      <c r="C33" s="27">
        <v>87</v>
      </c>
    </row>
    <row r="34" spans="1:3" ht="34.5" customHeight="1" x14ac:dyDescent="0.2">
      <c r="A34" s="28" t="s">
        <v>77</v>
      </c>
      <c r="B34" s="25" t="s">
        <v>93</v>
      </c>
      <c r="C34" s="27">
        <v>29</v>
      </c>
    </row>
    <row r="35" spans="1:3" ht="44.25" customHeight="1" x14ac:dyDescent="0.2">
      <c r="A35" s="28" t="s">
        <v>79</v>
      </c>
      <c r="B35" s="25" t="s">
        <v>94</v>
      </c>
      <c r="C35" s="27">
        <v>31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27</v>
      </c>
    </row>
    <row r="39" spans="1:3" ht="15" customHeight="1" x14ac:dyDescent="0.2">
      <c r="A39" s="26" t="s">
        <v>98</v>
      </c>
      <c r="B39" s="25" t="s">
        <v>99</v>
      </c>
      <c r="C39" s="27">
        <v>107</v>
      </c>
    </row>
    <row r="40" spans="1:3" ht="15" customHeight="1" x14ac:dyDescent="0.2">
      <c r="A40" s="28" t="s">
        <v>100</v>
      </c>
      <c r="B40" s="25" t="s">
        <v>101</v>
      </c>
      <c r="C40" s="27">
        <v>107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103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72436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958</v>
      </c>
    </row>
    <row r="6" spans="1:3" ht="15" customHeight="1" x14ac:dyDescent="0.2">
      <c r="A6" s="26" t="s">
        <v>172</v>
      </c>
      <c r="B6" s="25" t="s">
        <v>173</v>
      </c>
      <c r="C6" s="27">
        <v>434</v>
      </c>
    </row>
    <row r="7" spans="1:3" ht="15" customHeight="1" x14ac:dyDescent="0.2">
      <c r="A7" s="28" t="s">
        <v>125</v>
      </c>
      <c r="B7" s="25" t="s">
        <v>174</v>
      </c>
      <c r="C7" s="27">
        <v>430</v>
      </c>
    </row>
    <row r="8" spans="1:3" ht="15" customHeight="1" x14ac:dyDescent="0.2">
      <c r="A8" s="26" t="s">
        <v>127</v>
      </c>
      <c r="B8" s="25" t="s">
        <v>175</v>
      </c>
      <c r="C8" s="27">
        <v>510</v>
      </c>
    </row>
    <row r="9" spans="1:3" ht="15" customHeight="1" x14ac:dyDescent="0.2">
      <c r="A9" s="28" t="s">
        <v>176</v>
      </c>
      <c r="B9" s="25" t="s">
        <v>177</v>
      </c>
      <c r="C9" s="27">
        <v>510</v>
      </c>
    </row>
    <row r="10" spans="1:3" ht="15" customHeight="1" x14ac:dyDescent="0.2">
      <c r="A10" s="29" t="s">
        <v>178</v>
      </c>
      <c r="B10" s="25" t="s">
        <v>179</v>
      </c>
      <c r="C10" s="27">
        <v>4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9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399</v>
      </c>
    </row>
    <row r="23" spans="1:3" ht="15" customHeight="1" x14ac:dyDescent="0.2">
      <c r="A23" s="29" t="s">
        <v>204</v>
      </c>
      <c r="B23" s="25" t="s">
        <v>205</v>
      </c>
      <c r="C23" s="27">
        <v>23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71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887</v>
      </c>
    </row>
    <row r="41" spans="1:3" ht="15" customHeight="1" x14ac:dyDescent="0.2">
      <c r="A41" s="26" t="s">
        <v>240</v>
      </c>
      <c r="B41" s="25" t="s">
        <v>241</v>
      </c>
      <c r="C41" s="27">
        <v>776</v>
      </c>
    </row>
    <row r="42" spans="1:3" ht="15" customHeight="1" x14ac:dyDescent="0.2">
      <c r="A42" s="26" t="s">
        <v>242</v>
      </c>
      <c r="B42" s="25" t="s">
        <v>243</v>
      </c>
      <c r="C42" s="27">
        <v>64</v>
      </c>
    </row>
    <row r="43" spans="1:3" ht="15" customHeight="1" x14ac:dyDescent="0.2">
      <c r="A43" s="26" t="s">
        <v>244</v>
      </c>
      <c r="B43" s="25" t="s">
        <v>245</v>
      </c>
      <c r="C43" s="27">
        <v>413</v>
      </c>
    </row>
    <row r="44" spans="1:3" ht="15" customHeight="1" x14ac:dyDescent="0.2">
      <c r="A44" s="26" t="s">
        <v>240</v>
      </c>
      <c r="B44" s="25" t="s">
        <v>246</v>
      </c>
      <c r="C44" s="27">
        <v>333</v>
      </c>
    </row>
    <row r="45" spans="1:3" ht="15" customHeight="1" x14ac:dyDescent="0.2">
      <c r="A45" s="26" t="s">
        <v>242</v>
      </c>
      <c r="B45" s="25" t="s">
        <v>247</v>
      </c>
      <c r="C45" s="27">
        <v>34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44</v>
      </c>
    </row>
    <row r="53" spans="1:3" ht="24.75" customHeight="1" x14ac:dyDescent="0.2">
      <c r="A53" s="26" t="s">
        <v>262</v>
      </c>
      <c r="B53" s="25" t="s">
        <v>263</v>
      </c>
      <c r="C53" s="27">
        <v>222135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1000</v>
      </c>
    </row>
    <row r="58" spans="1:3" ht="15" customHeight="1" x14ac:dyDescent="0.2">
      <c r="A58" s="26" t="s">
        <v>272</v>
      </c>
      <c r="B58" s="25" t="s">
        <v>273</v>
      </c>
      <c r="C58" s="27">
        <v>641</v>
      </c>
    </row>
    <row r="59" spans="1:3" ht="15" customHeight="1" x14ac:dyDescent="0.2">
      <c r="A59" s="26" t="s">
        <v>274</v>
      </c>
      <c r="B59" s="25" t="s">
        <v>275</v>
      </c>
      <c r="C59" s="27">
        <v>88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270</v>
      </c>
    </row>
    <row r="67" spans="1:3" ht="15" customHeight="1" x14ac:dyDescent="0.2">
      <c r="A67" s="26" t="s">
        <v>156</v>
      </c>
      <c r="B67" s="25" t="s">
        <v>290</v>
      </c>
      <c r="C67" s="27">
        <v>863</v>
      </c>
    </row>
    <row r="68" spans="1:3" ht="15" customHeight="1" x14ac:dyDescent="0.2">
      <c r="A68" s="26" t="s">
        <v>291</v>
      </c>
      <c r="B68" s="25" t="s">
        <v>292</v>
      </c>
      <c r="C68" s="27">
        <v>1110</v>
      </c>
    </row>
    <row r="69" spans="1:3" ht="15" customHeight="1" x14ac:dyDescent="0.2">
      <c r="A69" s="28" t="s">
        <v>293</v>
      </c>
      <c r="B69" s="25" t="s">
        <v>294</v>
      </c>
      <c r="C69" s="27">
        <v>1110</v>
      </c>
    </row>
    <row r="70" spans="1:3" ht="15" customHeight="1" x14ac:dyDescent="0.2">
      <c r="A70" s="29" t="s">
        <v>178</v>
      </c>
      <c r="B70" s="25" t="s">
        <v>295</v>
      </c>
      <c r="C70" s="27">
        <v>9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4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3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832</v>
      </c>
    </row>
    <row r="83" spans="1:3" ht="15" customHeight="1" x14ac:dyDescent="0.2">
      <c r="A83" s="29" t="s">
        <v>204</v>
      </c>
      <c r="B83" s="25" t="s">
        <v>308</v>
      </c>
      <c r="C83" s="27">
        <v>79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171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234233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801</v>
      </c>
      <c r="F26" s="44"/>
      <c r="G26" s="38" t="s">
        <v>802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12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43</v>
      </c>
    </row>
    <row r="25" spans="1:3" ht="24.75" customHeight="1" x14ac:dyDescent="0.2">
      <c r="A25" s="26" t="s">
        <v>75</v>
      </c>
      <c r="B25" s="25" t="s">
        <v>76</v>
      </c>
      <c r="C25" s="27">
        <v>40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24</v>
      </c>
    </row>
    <row r="31" spans="1:3" ht="15" customHeight="1" x14ac:dyDescent="0.2">
      <c r="A31" s="26" t="s">
        <v>87</v>
      </c>
      <c r="B31" s="25" t="s">
        <v>88</v>
      </c>
      <c r="C31" s="27">
        <v>357232</v>
      </c>
    </row>
    <row r="32" spans="1:3" ht="15" customHeight="1" x14ac:dyDescent="0.2">
      <c r="A32" s="26" t="s">
        <v>89</v>
      </c>
      <c r="B32" s="25" t="s">
        <v>90</v>
      </c>
      <c r="C32" s="27">
        <v>357232</v>
      </c>
    </row>
    <row r="33" spans="1:3" ht="15" customHeight="1" x14ac:dyDescent="0.2">
      <c r="A33" s="26" t="s">
        <v>91</v>
      </c>
      <c r="B33" s="25" t="s">
        <v>92</v>
      </c>
      <c r="C33" s="27">
        <v>1390</v>
      </c>
    </row>
    <row r="34" spans="1:3" ht="34.5" customHeight="1" x14ac:dyDescent="0.2">
      <c r="A34" s="28" t="s">
        <v>77</v>
      </c>
      <c r="B34" s="25" t="s">
        <v>93</v>
      </c>
      <c r="C34" s="27">
        <v>771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619</v>
      </c>
    </row>
    <row r="39" spans="1:3" ht="15" customHeight="1" x14ac:dyDescent="0.2">
      <c r="A39" s="26" t="s">
        <v>98</v>
      </c>
      <c r="B39" s="25" t="s">
        <v>99</v>
      </c>
      <c r="C39" s="27">
        <v>22</v>
      </c>
    </row>
    <row r="40" spans="1:3" ht="15" customHeight="1" x14ac:dyDescent="0.2">
      <c r="A40" s="28" t="s">
        <v>100</v>
      </c>
      <c r="B40" s="25" t="s">
        <v>101</v>
      </c>
      <c r="C40" s="27">
        <v>22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22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717459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1551</v>
      </c>
    </row>
    <row r="6" spans="1:3" ht="15" customHeight="1" x14ac:dyDescent="0.2">
      <c r="A6" s="26" t="s">
        <v>123</v>
      </c>
      <c r="B6" s="25" t="s">
        <v>124</v>
      </c>
      <c r="C6" s="27">
        <v>1522</v>
      </c>
    </row>
    <row r="7" spans="1:3" ht="15" customHeight="1" x14ac:dyDescent="0.2">
      <c r="A7" s="28" t="s">
        <v>125</v>
      </c>
      <c r="B7" s="25" t="s">
        <v>126</v>
      </c>
      <c r="C7" s="27">
        <v>1266</v>
      </c>
    </row>
    <row r="8" spans="1:3" ht="15" customHeight="1" x14ac:dyDescent="0.2">
      <c r="A8" s="26" t="s">
        <v>127</v>
      </c>
      <c r="B8" s="25" t="s">
        <v>128</v>
      </c>
      <c r="C8" s="27">
        <v>30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29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1569</v>
      </c>
    </row>
    <row r="16" spans="1:3" ht="15" customHeight="1" x14ac:dyDescent="0.2">
      <c r="A16" s="26" t="s">
        <v>142</v>
      </c>
      <c r="B16" s="25" t="s">
        <v>143</v>
      </c>
      <c r="C16" s="27">
        <v>1502</v>
      </c>
    </row>
    <row r="17" spans="1:3" ht="34.5" customHeight="1" x14ac:dyDescent="0.2">
      <c r="A17" s="28" t="s">
        <v>77</v>
      </c>
      <c r="B17" s="25" t="s">
        <v>144</v>
      </c>
      <c r="C17" s="27">
        <v>34</v>
      </c>
    </row>
    <row r="18" spans="1:3" ht="44.25" customHeight="1" x14ac:dyDescent="0.2">
      <c r="A18" s="28" t="s">
        <v>79</v>
      </c>
      <c r="B18" s="25" t="s">
        <v>145</v>
      </c>
      <c r="C18" s="27">
        <v>5</v>
      </c>
    </row>
    <row r="19" spans="1:3" ht="24.75" customHeight="1" x14ac:dyDescent="0.2">
      <c r="A19" s="28" t="s">
        <v>81</v>
      </c>
      <c r="B19" s="25" t="s">
        <v>146</v>
      </c>
      <c r="C19" s="27">
        <v>1451</v>
      </c>
    </row>
    <row r="20" spans="1:3" ht="15" customHeight="1" x14ac:dyDescent="0.2">
      <c r="A20" s="28" t="s">
        <v>85</v>
      </c>
      <c r="B20" s="25" t="s">
        <v>147</v>
      </c>
      <c r="C20" s="27">
        <v>12</v>
      </c>
    </row>
    <row r="21" spans="1:3" ht="15" customHeight="1" x14ac:dyDescent="0.2">
      <c r="A21" s="26" t="s">
        <v>148</v>
      </c>
      <c r="B21" s="25" t="s">
        <v>149</v>
      </c>
      <c r="C21" s="27">
        <v>800952</v>
      </c>
    </row>
    <row r="22" spans="1:3" ht="15" customHeight="1" x14ac:dyDescent="0.2">
      <c r="A22" s="26" t="s">
        <v>150</v>
      </c>
      <c r="B22" s="25" t="s">
        <v>151</v>
      </c>
      <c r="C22" s="27">
        <v>1675</v>
      </c>
    </row>
    <row r="23" spans="1:3" ht="34.5" customHeight="1" x14ac:dyDescent="0.2">
      <c r="A23" s="28" t="s">
        <v>77</v>
      </c>
      <c r="B23" s="25" t="s">
        <v>152</v>
      </c>
      <c r="C23" s="27">
        <v>1001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602</v>
      </c>
    </row>
    <row r="26" spans="1:3" ht="15" customHeight="1" x14ac:dyDescent="0.2">
      <c r="A26" s="28" t="s">
        <v>85</v>
      </c>
      <c r="B26" s="25" t="s">
        <v>155</v>
      </c>
      <c r="C26" s="27">
        <v>71</v>
      </c>
    </row>
    <row r="27" spans="1:3" ht="15" customHeight="1" x14ac:dyDescent="0.2">
      <c r="A27" s="28" t="s">
        <v>156</v>
      </c>
      <c r="B27" s="25" t="s">
        <v>157</v>
      </c>
      <c r="C27" s="27">
        <v>1426</v>
      </c>
    </row>
    <row r="28" spans="1:3" ht="24.75" customHeight="1" x14ac:dyDescent="0.2">
      <c r="A28" s="26" t="s">
        <v>158</v>
      </c>
      <c r="B28" s="25" t="s">
        <v>159</v>
      </c>
      <c r="C28" s="27">
        <v>26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26</v>
      </c>
    </row>
    <row r="34" spans="1:3" ht="15" customHeight="1" x14ac:dyDescent="0.2">
      <c r="A34" s="26" t="s">
        <v>166</v>
      </c>
      <c r="B34" s="25" t="s">
        <v>167</v>
      </c>
      <c r="C34" s="27">
        <v>814752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1073</v>
      </c>
    </row>
    <row r="6" spans="1:3" ht="15" customHeight="1" x14ac:dyDescent="0.2">
      <c r="A6" s="26" t="s">
        <v>172</v>
      </c>
      <c r="B6" s="25" t="s">
        <v>173</v>
      </c>
      <c r="C6" s="27">
        <v>497</v>
      </c>
    </row>
    <row r="7" spans="1:3" ht="15" customHeight="1" x14ac:dyDescent="0.2">
      <c r="A7" s="28" t="s">
        <v>125</v>
      </c>
      <c r="B7" s="25" t="s">
        <v>174</v>
      </c>
      <c r="C7" s="27">
        <v>448</v>
      </c>
    </row>
    <row r="8" spans="1:3" ht="15" customHeight="1" x14ac:dyDescent="0.2">
      <c r="A8" s="26" t="s">
        <v>127</v>
      </c>
      <c r="B8" s="25" t="s">
        <v>175</v>
      </c>
      <c r="C8" s="27">
        <v>556</v>
      </c>
    </row>
    <row r="9" spans="1:3" ht="15" customHeight="1" x14ac:dyDescent="0.2">
      <c r="A9" s="28" t="s">
        <v>176</v>
      </c>
      <c r="B9" s="25" t="s">
        <v>177</v>
      </c>
      <c r="C9" s="27">
        <v>556</v>
      </c>
    </row>
    <row r="10" spans="1:3" ht="15" customHeight="1" x14ac:dyDescent="0.2">
      <c r="A10" s="29" t="s">
        <v>178</v>
      </c>
      <c r="B10" s="25" t="s">
        <v>179</v>
      </c>
      <c r="C10" s="27">
        <v>11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3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438</v>
      </c>
    </row>
    <row r="23" spans="1:3" ht="15" customHeight="1" x14ac:dyDescent="0.2">
      <c r="A23" s="29" t="s">
        <v>204</v>
      </c>
      <c r="B23" s="25" t="s">
        <v>205</v>
      </c>
      <c r="C23" s="27">
        <v>18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65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6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6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954</v>
      </c>
    </row>
    <row r="41" spans="1:3" ht="15" customHeight="1" x14ac:dyDescent="0.2">
      <c r="A41" s="26" t="s">
        <v>240</v>
      </c>
      <c r="B41" s="25" t="s">
        <v>241</v>
      </c>
      <c r="C41" s="27">
        <v>853</v>
      </c>
    </row>
    <row r="42" spans="1:3" ht="15" customHeight="1" x14ac:dyDescent="0.2">
      <c r="A42" s="26" t="s">
        <v>242</v>
      </c>
      <c r="B42" s="25" t="s">
        <v>243</v>
      </c>
      <c r="C42" s="27">
        <v>43</v>
      </c>
    </row>
    <row r="43" spans="1:3" ht="15" customHeight="1" x14ac:dyDescent="0.2">
      <c r="A43" s="26" t="s">
        <v>244</v>
      </c>
      <c r="B43" s="25" t="s">
        <v>245</v>
      </c>
      <c r="C43" s="27">
        <v>451</v>
      </c>
    </row>
    <row r="44" spans="1:3" ht="15" customHeight="1" x14ac:dyDescent="0.2">
      <c r="A44" s="26" t="s">
        <v>240</v>
      </c>
      <c r="B44" s="25" t="s">
        <v>246</v>
      </c>
      <c r="C44" s="27">
        <v>377</v>
      </c>
    </row>
    <row r="45" spans="1:3" ht="15" customHeight="1" x14ac:dyDescent="0.2">
      <c r="A45" s="26" t="s">
        <v>242</v>
      </c>
      <c r="B45" s="25" t="s">
        <v>247</v>
      </c>
      <c r="C45" s="27">
        <v>28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</v>
      </c>
    </row>
    <row r="50" spans="1:3" ht="34.5" customHeight="1" x14ac:dyDescent="0.2">
      <c r="A50" s="26" t="s">
        <v>256</v>
      </c>
      <c r="B50" s="25" t="s">
        <v>257</v>
      </c>
      <c r="C50" s="27">
        <v>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41</v>
      </c>
    </row>
    <row r="53" spans="1:3" ht="24.75" customHeight="1" x14ac:dyDescent="0.2">
      <c r="A53" s="26" t="s">
        <v>262</v>
      </c>
      <c r="B53" s="25" t="s">
        <v>263</v>
      </c>
      <c r="C53" s="27">
        <v>231429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865</v>
      </c>
    </row>
    <row r="58" spans="1:3" ht="15" customHeight="1" x14ac:dyDescent="0.2">
      <c r="A58" s="26" t="s">
        <v>272</v>
      </c>
      <c r="B58" s="25" t="s">
        <v>273</v>
      </c>
      <c r="C58" s="27">
        <v>658</v>
      </c>
    </row>
    <row r="59" spans="1:3" ht="15" customHeight="1" x14ac:dyDescent="0.2">
      <c r="A59" s="26" t="s">
        <v>274</v>
      </c>
      <c r="B59" s="25" t="s">
        <v>275</v>
      </c>
      <c r="C59" s="27">
        <v>48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7</v>
      </c>
    </row>
    <row r="64" spans="1:3" ht="34.5" customHeight="1" x14ac:dyDescent="0.2">
      <c r="A64" s="26" t="s">
        <v>284</v>
      </c>
      <c r="B64" s="25" t="s">
        <v>285</v>
      </c>
      <c r="C64" s="27">
        <v>2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150</v>
      </c>
    </row>
    <row r="67" spans="1:3" ht="15" customHeight="1" x14ac:dyDescent="0.2">
      <c r="A67" s="26" t="s">
        <v>156</v>
      </c>
      <c r="B67" s="25" t="s">
        <v>290</v>
      </c>
      <c r="C67" s="27">
        <v>757</v>
      </c>
    </row>
    <row r="68" spans="1:3" ht="15" customHeight="1" x14ac:dyDescent="0.2">
      <c r="A68" s="26" t="s">
        <v>291</v>
      </c>
      <c r="B68" s="25" t="s">
        <v>292</v>
      </c>
      <c r="C68" s="27">
        <v>972</v>
      </c>
    </row>
    <row r="69" spans="1:3" ht="15" customHeight="1" x14ac:dyDescent="0.2">
      <c r="A69" s="28" t="s">
        <v>293</v>
      </c>
      <c r="B69" s="25" t="s">
        <v>294</v>
      </c>
      <c r="C69" s="27">
        <v>970</v>
      </c>
    </row>
    <row r="70" spans="1:3" ht="15" customHeight="1" x14ac:dyDescent="0.2">
      <c r="A70" s="29" t="s">
        <v>178</v>
      </c>
      <c r="B70" s="25" t="s">
        <v>295</v>
      </c>
      <c r="C70" s="27">
        <v>30</v>
      </c>
    </row>
    <row r="71" spans="1:3" ht="15" customHeight="1" x14ac:dyDescent="0.2">
      <c r="A71" s="29" t="s">
        <v>180</v>
      </c>
      <c r="B71" s="25" t="s">
        <v>296</v>
      </c>
      <c r="C71" s="27">
        <v>14</v>
      </c>
    </row>
    <row r="72" spans="1:3" ht="15" customHeight="1" x14ac:dyDescent="0.2">
      <c r="A72" s="29" t="s">
        <v>182</v>
      </c>
      <c r="B72" s="25" t="s">
        <v>297</v>
      </c>
      <c r="C72" s="27">
        <v>17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19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670</v>
      </c>
    </row>
    <row r="83" spans="1:3" ht="15" customHeight="1" x14ac:dyDescent="0.2">
      <c r="A83" s="29" t="s">
        <v>204</v>
      </c>
      <c r="B83" s="25" t="s">
        <v>308</v>
      </c>
      <c r="C83" s="27">
        <v>23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3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183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9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2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2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243274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803</v>
      </c>
      <c r="F26" s="44"/>
      <c r="G26" s="38" t="s">
        <v>804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30</v>
      </c>
    </row>
    <row r="25" spans="1:3" ht="24.75" customHeight="1" x14ac:dyDescent="0.2">
      <c r="A25" s="26" t="s">
        <v>75</v>
      </c>
      <c r="B25" s="25" t="s">
        <v>76</v>
      </c>
      <c r="C25" s="27">
        <v>30</v>
      </c>
    </row>
    <row r="26" spans="1:3" ht="34.5" customHeight="1" x14ac:dyDescent="0.2">
      <c r="A26" s="28" t="s">
        <v>77</v>
      </c>
      <c r="B26" s="25" t="s">
        <v>78</v>
      </c>
      <c r="C26" s="27">
        <v>15</v>
      </c>
    </row>
    <row r="27" spans="1:3" ht="44.25" customHeight="1" x14ac:dyDescent="0.2">
      <c r="A27" s="28" t="s">
        <v>79</v>
      </c>
      <c r="B27" s="25" t="s">
        <v>80</v>
      </c>
      <c r="C27" s="27">
        <v>5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10</v>
      </c>
    </row>
    <row r="31" spans="1:3" ht="15" customHeight="1" x14ac:dyDescent="0.2">
      <c r="A31" s="26" t="s">
        <v>87</v>
      </c>
      <c r="B31" s="25" t="s">
        <v>88</v>
      </c>
      <c r="C31" s="27">
        <v>98599</v>
      </c>
    </row>
    <row r="32" spans="1:3" ht="15" customHeight="1" x14ac:dyDescent="0.2">
      <c r="A32" s="26" t="s">
        <v>89</v>
      </c>
      <c r="B32" s="25" t="s">
        <v>90</v>
      </c>
      <c r="C32" s="27">
        <v>98599</v>
      </c>
    </row>
    <row r="33" spans="1:3" ht="15" customHeight="1" x14ac:dyDescent="0.2">
      <c r="A33" s="26" t="s">
        <v>91</v>
      </c>
      <c r="B33" s="25" t="s">
        <v>92</v>
      </c>
      <c r="C33" s="27">
        <v>352</v>
      </c>
    </row>
    <row r="34" spans="1:3" ht="34.5" customHeight="1" x14ac:dyDescent="0.2">
      <c r="A34" s="28" t="s">
        <v>77</v>
      </c>
      <c r="B34" s="25" t="s">
        <v>93</v>
      </c>
      <c r="C34" s="27">
        <v>255</v>
      </c>
    </row>
    <row r="35" spans="1:3" ht="44.25" customHeight="1" x14ac:dyDescent="0.2">
      <c r="A35" s="28" t="s">
        <v>79</v>
      </c>
      <c r="B35" s="25" t="s">
        <v>94</v>
      </c>
      <c r="C35" s="27">
        <v>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96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198008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562</v>
      </c>
    </row>
    <row r="6" spans="1:3" ht="15" customHeight="1" x14ac:dyDescent="0.2">
      <c r="A6" s="26" t="s">
        <v>123</v>
      </c>
      <c r="B6" s="25" t="s">
        <v>124</v>
      </c>
      <c r="C6" s="27">
        <v>559</v>
      </c>
    </row>
    <row r="7" spans="1:3" ht="15" customHeight="1" x14ac:dyDescent="0.2">
      <c r="A7" s="28" t="s">
        <v>125</v>
      </c>
      <c r="B7" s="25" t="s">
        <v>126</v>
      </c>
      <c r="C7" s="27">
        <v>433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527</v>
      </c>
    </row>
    <row r="16" spans="1:3" ht="15" customHeight="1" x14ac:dyDescent="0.2">
      <c r="A16" s="26" t="s">
        <v>142</v>
      </c>
      <c r="B16" s="25" t="s">
        <v>143</v>
      </c>
      <c r="C16" s="27">
        <v>519</v>
      </c>
    </row>
    <row r="17" spans="1:3" ht="34.5" customHeight="1" x14ac:dyDescent="0.2">
      <c r="A17" s="28" t="s">
        <v>77</v>
      </c>
      <c r="B17" s="25" t="s">
        <v>144</v>
      </c>
      <c r="C17" s="27">
        <v>109</v>
      </c>
    </row>
    <row r="18" spans="1:3" ht="44.25" customHeight="1" x14ac:dyDescent="0.2">
      <c r="A18" s="28" t="s">
        <v>79</v>
      </c>
      <c r="B18" s="25" t="s">
        <v>145</v>
      </c>
      <c r="C18" s="27">
        <v>2</v>
      </c>
    </row>
    <row r="19" spans="1:3" ht="24.75" customHeight="1" x14ac:dyDescent="0.2">
      <c r="A19" s="28" t="s">
        <v>81</v>
      </c>
      <c r="B19" s="25" t="s">
        <v>146</v>
      </c>
      <c r="C19" s="27">
        <v>405</v>
      </c>
    </row>
    <row r="20" spans="1:3" ht="15" customHeight="1" x14ac:dyDescent="0.2">
      <c r="A20" s="28" t="s">
        <v>85</v>
      </c>
      <c r="B20" s="25" t="s">
        <v>147</v>
      </c>
      <c r="C20" s="27">
        <v>3</v>
      </c>
    </row>
    <row r="21" spans="1:3" ht="15" customHeight="1" x14ac:dyDescent="0.2">
      <c r="A21" s="26" t="s">
        <v>148</v>
      </c>
      <c r="B21" s="25" t="s">
        <v>149</v>
      </c>
      <c r="C21" s="27">
        <v>631188</v>
      </c>
    </row>
    <row r="22" spans="1:3" ht="15" customHeight="1" x14ac:dyDescent="0.2">
      <c r="A22" s="26" t="s">
        <v>150</v>
      </c>
      <c r="B22" s="25" t="s">
        <v>151</v>
      </c>
      <c r="C22" s="27">
        <v>1735</v>
      </c>
    </row>
    <row r="23" spans="1:3" ht="34.5" customHeight="1" x14ac:dyDescent="0.2">
      <c r="A23" s="28" t="s">
        <v>77</v>
      </c>
      <c r="B23" s="25" t="s">
        <v>152</v>
      </c>
      <c r="C23" s="27">
        <v>1558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170</v>
      </c>
    </row>
    <row r="26" spans="1:3" ht="15" customHeight="1" x14ac:dyDescent="0.2">
      <c r="A26" s="28" t="s">
        <v>85</v>
      </c>
      <c r="B26" s="25" t="s">
        <v>155</v>
      </c>
      <c r="C26" s="27">
        <v>6</v>
      </c>
    </row>
    <row r="27" spans="1:3" ht="15" customHeight="1" x14ac:dyDescent="0.2">
      <c r="A27" s="28" t="s">
        <v>156</v>
      </c>
      <c r="B27" s="25" t="s">
        <v>157</v>
      </c>
      <c r="C27" s="27">
        <v>1530</v>
      </c>
    </row>
    <row r="28" spans="1:3" ht="24.75" customHeight="1" x14ac:dyDescent="0.2">
      <c r="A28" s="26" t="s">
        <v>158</v>
      </c>
      <c r="B28" s="25" t="s">
        <v>159</v>
      </c>
      <c r="C28" s="27">
        <v>2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2</v>
      </c>
    </row>
    <row r="34" spans="1:3" ht="15" customHeight="1" x14ac:dyDescent="0.2">
      <c r="A34" s="26" t="s">
        <v>166</v>
      </c>
      <c r="B34" s="25" t="s">
        <v>167</v>
      </c>
      <c r="C34" s="27">
        <v>639317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410</v>
      </c>
    </row>
    <row r="6" spans="1:3" ht="15" customHeight="1" x14ac:dyDescent="0.2">
      <c r="A6" s="26" t="s">
        <v>172</v>
      </c>
      <c r="B6" s="25" t="s">
        <v>173</v>
      </c>
      <c r="C6" s="27">
        <v>223</v>
      </c>
    </row>
    <row r="7" spans="1:3" ht="15" customHeight="1" x14ac:dyDescent="0.2">
      <c r="A7" s="28" t="s">
        <v>125</v>
      </c>
      <c r="B7" s="25" t="s">
        <v>174</v>
      </c>
      <c r="C7" s="27">
        <v>200</v>
      </c>
    </row>
    <row r="8" spans="1:3" ht="15" customHeight="1" x14ac:dyDescent="0.2">
      <c r="A8" s="26" t="s">
        <v>127</v>
      </c>
      <c r="B8" s="25" t="s">
        <v>175</v>
      </c>
      <c r="C8" s="27">
        <v>186</v>
      </c>
    </row>
    <row r="9" spans="1:3" ht="15" customHeight="1" x14ac:dyDescent="0.2">
      <c r="A9" s="28" t="s">
        <v>176</v>
      </c>
      <c r="B9" s="25" t="s">
        <v>177</v>
      </c>
      <c r="C9" s="27">
        <v>186</v>
      </c>
    </row>
    <row r="10" spans="1:3" ht="15" customHeight="1" x14ac:dyDescent="0.2">
      <c r="A10" s="29" t="s">
        <v>178</v>
      </c>
      <c r="B10" s="25" t="s">
        <v>179</v>
      </c>
      <c r="C10" s="27">
        <v>2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163</v>
      </c>
    </row>
    <row r="23" spans="1:3" ht="15" customHeight="1" x14ac:dyDescent="0.2">
      <c r="A23" s="29" t="s">
        <v>204</v>
      </c>
      <c r="B23" s="25" t="s">
        <v>205</v>
      </c>
      <c r="C23" s="27">
        <v>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321</v>
      </c>
    </row>
    <row r="41" spans="1:3" ht="15" customHeight="1" x14ac:dyDescent="0.2">
      <c r="A41" s="26" t="s">
        <v>240</v>
      </c>
      <c r="B41" s="25" t="s">
        <v>241</v>
      </c>
      <c r="C41" s="27">
        <v>281</v>
      </c>
    </row>
    <row r="42" spans="1:3" ht="15" customHeight="1" x14ac:dyDescent="0.2">
      <c r="A42" s="26" t="s">
        <v>242</v>
      </c>
      <c r="B42" s="25" t="s">
        <v>243</v>
      </c>
      <c r="C42" s="27">
        <v>15</v>
      </c>
    </row>
    <row r="43" spans="1:3" ht="15" customHeight="1" x14ac:dyDescent="0.2">
      <c r="A43" s="26" t="s">
        <v>244</v>
      </c>
      <c r="B43" s="25" t="s">
        <v>245</v>
      </c>
      <c r="C43" s="27">
        <v>165</v>
      </c>
    </row>
    <row r="44" spans="1:3" ht="15" customHeight="1" x14ac:dyDescent="0.2">
      <c r="A44" s="26" t="s">
        <v>240</v>
      </c>
      <c r="B44" s="25" t="s">
        <v>246</v>
      </c>
      <c r="C44" s="27">
        <v>132</v>
      </c>
    </row>
    <row r="45" spans="1:3" ht="15" customHeight="1" x14ac:dyDescent="0.2">
      <c r="A45" s="26" t="s">
        <v>242</v>
      </c>
      <c r="B45" s="25" t="s">
        <v>247</v>
      </c>
      <c r="C45" s="27">
        <v>11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22</v>
      </c>
    </row>
    <row r="53" spans="1:3" ht="24.75" customHeight="1" x14ac:dyDescent="0.2">
      <c r="A53" s="26" t="s">
        <v>262</v>
      </c>
      <c r="B53" s="25" t="s">
        <v>263</v>
      </c>
      <c r="C53" s="27">
        <v>173624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1744</v>
      </c>
    </row>
    <row r="58" spans="1:3" ht="15" customHeight="1" x14ac:dyDescent="0.2">
      <c r="A58" s="26" t="s">
        <v>272</v>
      </c>
      <c r="B58" s="25" t="s">
        <v>273</v>
      </c>
      <c r="C58" s="27">
        <v>156</v>
      </c>
    </row>
    <row r="59" spans="1:3" ht="15" customHeight="1" x14ac:dyDescent="0.2">
      <c r="A59" s="26" t="s">
        <v>274</v>
      </c>
      <c r="B59" s="25" t="s">
        <v>275</v>
      </c>
      <c r="C59" s="27">
        <v>8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1580</v>
      </c>
    </row>
    <row r="67" spans="1:3" ht="15" customHeight="1" x14ac:dyDescent="0.2">
      <c r="A67" s="26" t="s">
        <v>156</v>
      </c>
      <c r="B67" s="25" t="s">
        <v>290</v>
      </c>
      <c r="C67" s="27">
        <v>1725</v>
      </c>
    </row>
    <row r="68" spans="1:3" ht="15" customHeight="1" x14ac:dyDescent="0.2">
      <c r="A68" s="26" t="s">
        <v>291</v>
      </c>
      <c r="B68" s="25" t="s">
        <v>292</v>
      </c>
      <c r="C68" s="27">
        <v>304</v>
      </c>
    </row>
    <row r="69" spans="1:3" ht="15" customHeight="1" x14ac:dyDescent="0.2">
      <c r="A69" s="28" t="s">
        <v>293</v>
      </c>
      <c r="B69" s="25" t="s">
        <v>294</v>
      </c>
      <c r="C69" s="27">
        <v>304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263</v>
      </c>
    </row>
    <row r="83" spans="1:3" ht="15" customHeight="1" x14ac:dyDescent="0.2">
      <c r="A83" s="29" t="s">
        <v>204</v>
      </c>
      <c r="B83" s="25" t="s">
        <v>308</v>
      </c>
      <c r="C83" s="27">
        <v>15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21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182087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805</v>
      </c>
      <c r="F26" s="44"/>
      <c r="G26" s="38" t="s">
        <v>806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1271</v>
      </c>
    </row>
    <row r="6" spans="1:3" ht="15" customHeight="1" x14ac:dyDescent="0.2">
      <c r="A6" s="26" t="s">
        <v>123</v>
      </c>
      <c r="B6" s="25" t="s">
        <v>124</v>
      </c>
      <c r="C6" s="27">
        <v>1267</v>
      </c>
    </row>
    <row r="7" spans="1:3" ht="15" customHeight="1" x14ac:dyDescent="0.2">
      <c r="A7" s="28" t="s">
        <v>125</v>
      </c>
      <c r="B7" s="25" t="s">
        <v>126</v>
      </c>
      <c r="C7" s="27">
        <v>12</v>
      </c>
    </row>
    <row r="8" spans="1:3" ht="15" customHeight="1" x14ac:dyDescent="0.2">
      <c r="A8" s="26" t="s">
        <v>127</v>
      </c>
      <c r="B8" s="25" t="s">
        <v>128</v>
      </c>
      <c r="C8" s="27">
        <v>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608</v>
      </c>
    </row>
    <row r="16" spans="1:3" ht="15" customHeight="1" x14ac:dyDescent="0.2">
      <c r="A16" s="26" t="s">
        <v>142</v>
      </c>
      <c r="B16" s="25" t="s">
        <v>143</v>
      </c>
      <c r="C16" s="27">
        <v>597</v>
      </c>
    </row>
    <row r="17" spans="1:3" ht="34.5" customHeight="1" x14ac:dyDescent="0.2">
      <c r="A17" s="28" t="s">
        <v>77</v>
      </c>
      <c r="B17" s="25" t="s">
        <v>144</v>
      </c>
      <c r="C17" s="27">
        <v>89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494</v>
      </c>
    </row>
    <row r="20" spans="1:3" ht="15" customHeight="1" x14ac:dyDescent="0.2">
      <c r="A20" s="28" t="s">
        <v>85</v>
      </c>
      <c r="B20" s="25" t="s">
        <v>147</v>
      </c>
      <c r="C20" s="27">
        <v>11</v>
      </c>
    </row>
    <row r="21" spans="1:3" ht="15" customHeight="1" x14ac:dyDescent="0.2">
      <c r="A21" s="26" t="s">
        <v>148</v>
      </c>
      <c r="B21" s="25" t="s">
        <v>149</v>
      </c>
      <c r="C21" s="27">
        <v>887633</v>
      </c>
    </row>
    <row r="22" spans="1:3" ht="15" customHeight="1" x14ac:dyDescent="0.2">
      <c r="A22" s="26" t="s">
        <v>150</v>
      </c>
      <c r="B22" s="25" t="s">
        <v>151</v>
      </c>
      <c r="C22" s="27">
        <v>2102</v>
      </c>
    </row>
    <row r="23" spans="1:3" ht="34.5" customHeight="1" x14ac:dyDescent="0.2">
      <c r="A23" s="28" t="s">
        <v>77</v>
      </c>
      <c r="B23" s="25" t="s">
        <v>152</v>
      </c>
      <c r="C23" s="27">
        <v>1778</v>
      </c>
    </row>
    <row r="24" spans="1:3" ht="44.25" customHeight="1" x14ac:dyDescent="0.2">
      <c r="A24" s="28" t="s">
        <v>79</v>
      </c>
      <c r="B24" s="25" t="s">
        <v>153</v>
      </c>
      <c r="C24" s="27">
        <v>2</v>
      </c>
    </row>
    <row r="25" spans="1:3" ht="24.75" customHeight="1" x14ac:dyDescent="0.2">
      <c r="A25" s="28" t="s">
        <v>81</v>
      </c>
      <c r="B25" s="25" t="s">
        <v>154</v>
      </c>
      <c r="C25" s="27">
        <v>299</v>
      </c>
    </row>
    <row r="26" spans="1:3" ht="15" customHeight="1" x14ac:dyDescent="0.2">
      <c r="A26" s="28" t="s">
        <v>85</v>
      </c>
      <c r="B26" s="25" t="s">
        <v>155</v>
      </c>
      <c r="C26" s="27">
        <v>23</v>
      </c>
    </row>
    <row r="27" spans="1:3" ht="15" customHeight="1" x14ac:dyDescent="0.2">
      <c r="A27" s="28" t="s">
        <v>156</v>
      </c>
      <c r="B27" s="25" t="s">
        <v>157</v>
      </c>
      <c r="C27" s="27">
        <v>16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896229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17</v>
      </c>
    </row>
    <row r="6" spans="1:3" ht="15" customHeight="1" x14ac:dyDescent="0.2">
      <c r="A6" s="26" t="s">
        <v>37</v>
      </c>
      <c r="B6" s="25" t="s">
        <v>38</v>
      </c>
      <c r="C6" s="27">
        <v>15</v>
      </c>
    </row>
    <row r="7" spans="1:3" ht="15" customHeight="1" x14ac:dyDescent="0.2">
      <c r="A7" s="26" t="s">
        <v>39</v>
      </c>
      <c r="B7" s="25" t="s">
        <v>40</v>
      </c>
      <c r="C7" s="27">
        <v>2</v>
      </c>
    </row>
    <row r="8" spans="1:3" ht="15" customHeight="1" x14ac:dyDescent="0.2">
      <c r="A8" s="28" t="s">
        <v>41</v>
      </c>
      <c r="B8" s="25" t="s">
        <v>42</v>
      </c>
      <c r="C8" s="27">
        <v>2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39</v>
      </c>
    </row>
    <row r="25" spans="1:3" ht="24.75" customHeight="1" x14ac:dyDescent="0.2">
      <c r="A25" s="26" t="s">
        <v>75</v>
      </c>
      <c r="B25" s="25" t="s">
        <v>76</v>
      </c>
      <c r="C25" s="27">
        <v>33</v>
      </c>
    </row>
    <row r="26" spans="1:3" ht="34.5" customHeight="1" x14ac:dyDescent="0.2">
      <c r="A26" s="28" t="s">
        <v>77</v>
      </c>
      <c r="B26" s="25" t="s">
        <v>78</v>
      </c>
      <c r="C26" s="27">
        <v>17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16</v>
      </c>
    </row>
    <row r="31" spans="1:3" ht="15" customHeight="1" x14ac:dyDescent="0.2">
      <c r="A31" s="26" t="s">
        <v>87</v>
      </c>
      <c r="B31" s="25" t="s">
        <v>88</v>
      </c>
      <c r="C31" s="27">
        <v>558750</v>
      </c>
    </row>
    <row r="32" spans="1:3" ht="15" customHeight="1" x14ac:dyDescent="0.2">
      <c r="A32" s="26" t="s">
        <v>89</v>
      </c>
      <c r="B32" s="25" t="s">
        <v>90</v>
      </c>
      <c r="C32" s="27">
        <v>558750</v>
      </c>
    </row>
    <row r="33" spans="1:3" ht="15" customHeight="1" x14ac:dyDescent="0.2">
      <c r="A33" s="26" t="s">
        <v>91</v>
      </c>
      <c r="B33" s="25" t="s">
        <v>92</v>
      </c>
      <c r="C33" s="27">
        <v>5330</v>
      </c>
    </row>
    <row r="34" spans="1:3" ht="34.5" customHeight="1" x14ac:dyDescent="0.2">
      <c r="A34" s="28" t="s">
        <v>77</v>
      </c>
      <c r="B34" s="25" t="s">
        <v>93</v>
      </c>
      <c r="C34" s="27">
        <v>468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4862</v>
      </c>
    </row>
    <row r="39" spans="1:3" ht="15" customHeight="1" x14ac:dyDescent="0.2">
      <c r="A39" s="26" t="s">
        <v>98</v>
      </c>
      <c r="B39" s="25" t="s">
        <v>99</v>
      </c>
      <c r="C39" s="27">
        <v>44</v>
      </c>
    </row>
    <row r="40" spans="1:3" ht="15" customHeight="1" x14ac:dyDescent="0.2">
      <c r="A40" s="28" t="s">
        <v>100</v>
      </c>
      <c r="B40" s="25" t="s">
        <v>101</v>
      </c>
      <c r="C40" s="27">
        <v>44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40</v>
      </c>
    </row>
    <row r="43" spans="1:3" ht="15" customHeight="1" x14ac:dyDescent="0.2">
      <c r="A43" s="29" t="s">
        <v>47</v>
      </c>
      <c r="B43" s="25" t="s">
        <v>104</v>
      </c>
      <c r="C43" s="27">
        <v>4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1128435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2072</v>
      </c>
    </row>
    <row r="6" spans="1:3" ht="15" customHeight="1" x14ac:dyDescent="0.2">
      <c r="A6" s="26" t="s">
        <v>123</v>
      </c>
      <c r="B6" s="25" t="s">
        <v>124</v>
      </c>
      <c r="C6" s="27">
        <v>2059</v>
      </c>
    </row>
    <row r="7" spans="1:3" ht="15" customHeight="1" x14ac:dyDescent="0.2">
      <c r="A7" s="28" t="s">
        <v>125</v>
      </c>
      <c r="B7" s="25" t="s">
        <v>126</v>
      </c>
      <c r="C7" s="27">
        <v>1737</v>
      </c>
    </row>
    <row r="8" spans="1:3" ht="15" customHeight="1" x14ac:dyDescent="0.2">
      <c r="A8" s="26" t="s">
        <v>127</v>
      </c>
      <c r="B8" s="25" t="s">
        <v>128</v>
      </c>
      <c r="C8" s="27">
        <v>14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13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1515</v>
      </c>
    </row>
    <row r="16" spans="1:3" ht="15" customHeight="1" x14ac:dyDescent="0.2">
      <c r="A16" s="26" t="s">
        <v>142</v>
      </c>
      <c r="B16" s="25" t="s">
        <v>143</v>
      </c>
      <c r="C16" s="27">
        <v>1476</v>
      </c>
    </row>
    <row r="17" spans="1:3" ht="34.5" customHeight="1" x14ac:dyDescent="0.2">
      <c r="A17" s="28" t="s">
        <v>77</v>
      </c>
      <c r="B17" s="25" t="s">
        <v>144</v>
      </c>
      <c r="C17" s="27">
        <v>163</v>
      </c>
    </row>
    <row r="18" spans="1:3" ht="44.25" customHeight="1" x14ac:dyDescent="0.2">
      <c r="A18" s="28" t="s">
        <v>79</v>
      </c>
      <c r="B18" s="25" t="s">
        <v>145</v>
      </c>
      <c r="C18" s="27">
        <v>7</v>
      </c>
    </row>
    <row r="19" spans="1:3" ht="24.75" customHeight="1" x14ac:dyDescent="0.2">
      <c r="A19" s="28" t="s">
        <v>81</v>
      </c>
      <c r="B19" s="25" t="s">
        <v>146</v>
      </c>
      <c r="C19" s="27">
        <v>1297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1197443</v>
      </c>
    </row>
    <row r="22" spans="1:3" ht="15" customHeight="1" x14ac:dyDescent="0.2">
      <c r="A22" s="26" t="s">
        <v>150</v>
      </c>
      <c r="B22" s="25" t="s">
        <v>151</v>
      </c>
      <c r="C22" s="27">
        <v>3143</v>
      </c>
    </row>
    <row r="23" spans="1:3" ht="34.5" customHeight="1" x14ac:dyDescent="0.2">
      <c r="A23" s="28" t="s">
        <v>77</v>
      </c>
      <c r="B23" s="25" t="s">
        <v>152</v>
      </c>
      <c r="C23" s="27">
        <v>2262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840</v>
      </c>
    </row>
    <row r="26" spans="1:3" ht="15" customHeight="1" x14ac:dyDescent="0.2">
      <c r="A26" s="28" t="s">
        <v>85</v>
      </c>
      <c r="B26" s="25" t="s">
        <v>155</v>
      </c>
      <c r="C26" s="27">
        <v>38</v>
      </c>
    </row>
    <row r="27" spans="1:3" ht="15" customHeight="1" x14ac:dyDescent="0.2">
      <c r="A27" s="28" t="s">
        <v>156</v>
      </c>
      <c r="B27" s="25" t="s">
        <v>157</v>
      </c>
      <c r="C27" s="27">
        <v>2796</v>
      </c>
    </row>
    <row r="28" spans="1:3" ht="24.75" customHeight="1" x14ac:dyDescent="0.2">
      <c r="A28" s="26" t="s">
        <v>158</v>
      </c>
      <c r="B28" s="25" t="s">
        <v>159</v>
      </c>
      <c r="C28" s="27">
        <v>17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17</v>
      </c>
    </row>
    <row r="34" spans="1:3" ht="15" customHeight="1" x14ac:dyDescent="0.2">
      <c r="A34" s="26" t="s">
        <v>166</v>
      </c>
      <c r="B34" s="25" t="s">
        <v>167</v>
      </c>
      <c r="C34" s="27">
        <v>1216922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1153</v>
      </c>
    </row>
    <row r="6" spans="1:3" ht="15" customHeight="1" x14ac:dyDescent="0.2">
      <c r="A6" s="26" t="s">
        <v>172</v>
      </c>
      <c r="B6" s="25" t="s">
        <v>173</v>
      </c>
      <c r="C6" s="27">
        <v>529</v>
      </c>
    </row>
    <row r="7" spans="1:3" ht="15" customHeight="1" x14ac:dyDescent="0.2">
      <c r="A7" s="28" t="s">
        <v>125</v>
      </c>
      <c r="B7" s="25" t="s">
        <v>174</v>
      </c>
      <c r="C7" s="27">
        <v>526</v>
      </c>
    </row>
    <row r="8" spans="1:3" ht="15" customHeight="1" x14ac:dyDescent="0.2">
      <c r="A8" s="26" t="s">
        <v>127</v>
      </c>
      <c r="B8" s="25" t="s">
        <v>175</v>
      </c>
      <c r="C8" s="27">
        <v>608</v>
      </c>
    </row>
    <row r="9" spans="1:3" ht="15" customHeight="1" x14ac:dyDescent="0.2">
      <c r="A9" s="28" t="s">
        <v>176</v>
      </c>
      <c r="B9" s="25" t="s">
        <v>177</v>
      </c>
      <c r="C9" s="27">
        <v>608</v>
      </c>
    </row>
    <row r="10" spans="1:3" ht="15" customHeight="1" x14ac:dyDescent="0.2">
      <c r="A10" s="29" t="s">
        <v>178</v>
      </c>
      <c r="B10" s="25" t="s">
        <v>179</v>
      </c>
      <c r="C10" s="27">
        <v>5</v>
      </c>
    </row>
    <row r="11" spans="1:3" ht="15" customHeight="1" x14ac:dyDescent="0.2">
      <c r="A11" s="29" t="s">
        <v>180</v>
      </c>
      <c r="B11" s="25" t="s">
        <v>181</v>
      </c>
      <c r="C11" s="27">
        <v>4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518</v>
      </c>
    </row>
    <row r="23" spans="1:3" ht="15" customHeight="1" x14ac:dyDescent="0.2">
      <c r="A23" s="29" t="s">
        <v>204</v>
      </c>
      <c r="B23" s="25" t="s">
        <v>205</v>
      </c>
      <c r="C23" s="27">
        <v>23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51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1037</v>
      </c>
    </row>
    <row r="41" spans="1:3" ht="15" customHeight="1" x14ac:dyDescent="0.2">
      <c r="A41" s="26" t="s">
        <v>240</v>
      </c>
      <c r="B41" s="25" t="s">
        <v>241</v>
      </c>
      <c r="C41" s="27">
        <v>950</v>
      </c>
    </row>
    <row r="42" spans="1:3" ht="15" customHeight="1" x14ac:dyDescent="0.2">
      <c r="A42" s="26" t="s">
        <v>242</v>
      </c>
      <c r="B42" s="25" t="s">
        <v>243</v>
      </c>
      <c r="C42" s="27">
        <v>23</v>
      </c>
    </row>
    <row r="43" spans="1:3" ht="15" customHeight="1" x14ac:dyDescent="0.2">
      <c r="A43" s="26" t="s">
        <v>244</v>
      </c>
      <c r="B43" s="25" t="s">
        <v>245</v>
      </c>
      <c r="C43" s="27">
        <v>509</v>
      </c>
    </row>
    <row r="44" spans="1:3" ht="15" customHeight="1" x14ac:dyDescent="0.2">
      <c r="A44" s="26" t="s">
        <v>240</v>
      </c>
      <c r="B44" s="25" t="s">
        <v>246</v>
      </c>
      <c r="C44" s="27">
        <v>428</v>
      </c>
    </row>
    <row r="45" spans="1:3" ht="15" customHeight="1" x14ac:dyDescent="0.2">
      <c r="A45" s="26" t="s">
        <v>242</v>
      </c>
      <c r="B45" s="25" t="s">
        <v>247</v>
      </c>
      <c r="C45" s="27">
        <v>20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1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60</v>
      </c>
    </row>
    <row r="53" spans="1:3" ht="24.75" customHeight="1" x14ac:dyDescent="0.2">
      <c r="A53" s="26" t="s">
        <v>262</v>
      </c>
      <c r="B53" s="25" t="s">
        <v>263</v>
      </c>
      <c r="C53" s="27">
        <v>254703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947</v>
      </c>
    </row>
    <row r="58" spans="1:3" ht="15" customHeight="1" x14ac:dyDescent="0.2">
      <c r="A58" s="26" t="s">
        <v>272</v>
      </c>
      <c r="B58" s="25" t="s">
        <v>273</v>
      </c>
      <c r="C58" s="27">
        <v>650</v>
      </c>
    </row>
    <row r="59" spans="1:3" ht="15" customHeight="1" x14ac:dyDescent="0.2">
      <c r="A59" s="26" t="s">
        <v>274</v>
      </c>
      <c r="B59" s="25" t="s">
        <v>275</v>
      </c>
      <c r="C59" s="27">
        <v>44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253</v>
      </c>
    </row>
    <row r="67" spans="1:3" ht="15" customHeight="1" x14ac:dyDescent="0.2">
      <c r="A67" s="26" t="s">
        <v>156</v>
      </c>
      <c r="B67" s="25" t="s">
        <v>290</v>
      </c>
      <c r="C67" s="27">
        <v>822</v>
      </c>
    </row>
    <row r="68" spans="1:3" ht="15" customHeight="1" x14ac:dyDescent="0.2">
      <c r="A68" s="26" t="s">
        <v>291</v>
      </c>
      <c r="B68" s="25" t="s">
        <v>292</v>
      </c>
      <c r="C68" s="27">
        <v>1030</v>
      </c>
    </row>
    <row r="69" spans="1:3" ht="15" customHeight="1" x14ac:dyDescent="0.2">
      <c r="A69" s="28" t="s">
        <v>293</v>
      </c>
      <c r="B69" s="25" t="s">
        <v>294</v>
      </c>
      <c r="C69" s="27">
        <v>1029</v>
      </c>
    </row>
    <row r="70" spans="1:3" ht="15" customHeight="1" x14ac:dyDescent="0.2">
      <c r="A70" s="29" t="s">
        <v>178</v>
      </c>
      <c r="B70" s="25" t="s">
        <v>295</v>
      </c>
      <c r="C70" s="27">
        <v>5</v>
      </c>
    </row>
    <row r="71" spans="1:3" ht="15" customHeight="1" x14ac:dyDescent="0.2">
      <c r="A71" s="29" t="s">
        <v>180</v>
      </c>
      <c r="B71" s="25" t="s">
        <v>296</v>
      </c>
      <c r="C71" s="27">
        <v>13</v>
      </c>
    </row>
    <row r="72" spans="1:3" ht="15" customHeight="1" x14ac:dyDescent="0.2">
      <c r="A72" s="29" t="s">
        <v>182</v>
      </c>
      <c r="B72" s="25" t="s">
        <v>297</v>
      </c>
      <c r="C72" s="27">
        <v>11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850</v>
      </c>
    </row>
    <row r="83" spans="1:3" ht="15" customHeight="1" x14ac:dyDescent="0.2">
      <c r="A83" s="29" t="s">
        <v>204</v>
      </c>
      <c r="B83" s="25" t="s">
        <v>308</v>
      </c>
      <c r="C83" s="27">
        <v>53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8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78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267569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807</v>
      </c>
      <c r="F26" s="44"/>
      <c r="G26" s="38" t="s">
        <v>808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40</v>
      </c>
    </row>
    <row r="6" spans="1:3" ht="15" customHeight="1" x14ac:dyDescent="0.2">
      <c r="A6" s="26" t="s">
        <v>37</v>
      </c>
      <c r="B6" s="25" t="s">
        <v>38</v>
      </c>
      <c r="C6" s="27">
        <v>37</v>
      </c>
    </row>
    <row r="7" spans="1:3" ht="15" customHeight="1" x14ac:dyDescent="0.2">
      <c r="A7" s="26" t="s">
        <v>39</v>
      </c>
      <c r="B7" s="25" t="s">
        <v>40</v>
      </c>
      <c r="C7" s="27">
        <v>3</v>
      </c>
    </row>
    <row r="8" spans="1:3" ht="15" customHeight="1" x14ac:dyDescent="0.2">
      <c r="A8" s="28" t="s">
        <v>41</v>
      </c>
      <c r="B8" s="25" t="s">
        <v>42</v>
      </c>
      <c r="C8" s="27">
        <v>3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81</v>
      </c>
    </row>
    <row r="25" spans="1:3" ht="24.75" customHeight="1" x14ac:dyDescent="0.2">
      <c r="A25" s="26" t="s">
        <v>75</v>
      </c>
      <c r="B25" s="25" t="s">
        <v>76</v>
      </c>
      <c r="C25" s="27">
        <v>74</v>
      </c>
    </row>
    <row r="26" spans="1:3" ht="34.5" customHeight="1" x14ac:dyDescent="0.2">
      <c r="A26" s="28" t="s">
        <v>77</v>
      </c>
      <c r="B26" s="25" t="s">
        <v>78</v>
      </c>
      <c r="C26" s="27">
        <v>28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3</v>
      </c>
    </row>
    <row r="30" spans="1:3" ht="15" customHeight="1" x14ac:dyDescent="0.2">
      <c r="A30" s="28" t="s">
        <v>85</v>
      </c>
      <c r="B30" s="25" t="s">
        <v>86</v>
      </c>
      <c r="C30" s="27">
        <v>43</v>
      </c>
    </row>
    <row r="31" spans="1:3" ht="15" customHeight="1" x14ac:dyDescent="0.2">
      <c r="A31" s="26" t="s">
        <v>87</v>
      </c>
      <c r="B31" s="25" t="s">
        <v>88</v>
      </c>
      <c r="C31" s="27">
        <v>620870</v>
      </c>
    </row>
    <row r="32" spans="1:3" ht="15" customHeight="1" x14ac:dyDescent="0.2">
      <c r="A32" s="26" t="s">
        <v>89</v>
      </c>
      <c r="B32" s="25" t="s">
        <v>90</v>
      </c>
      <c r="C32" s="27">
        <v>620870</v>
      </c>
    </row>
    <row r="33" spans="1:3" ht="15" customHeight="1" x14ac:dyDescent="0.2">
      <c r="A33" s="26" t="s">
        <v>91</v>
      </c>
      <c r="B33" s="25" t="s">
        <v>92</v>
      </c>
      <c r="C33" s="27">
        <v>2601</v>
      </c>
    </row>
    <row r="34" spans="1:3" ht="34.5" customHeight="1" x14ac:dyDescent="0.2">
      <c r="A34" s="28" t="s">
        <v>77</v>
      </c>
      <c r="B34" s="25" t="s">
        <v>93</v>
      </c>
      <c r="C34" s="27">
        <v>992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12</v>
      </c>
    </row>
    <row r="38" spans="1:3" ht="15" customHeight="1" x14ac:dyDescent="0.2">
      <c r="A38" s="28" t="s">
        <v>85</v>
      </c>
      <c r="B38" s="25" t="s">
        <v>97</v>
      </c>
      <c r="C38" s="27">
        <v>1597</v>
      </c>
    </row>
    <row r="39" spans="1:3" ht="15" customHeight="1" x14ac:dyDescent="0.2">
      <c r="A39" s="26" t="s">
        <v>98</v>
      </c>
      <c r="B39" s="25" t="s">
        <v>99</v>
      </c>
      <c r="C39" s="27">
        <v>39</v>
      </c>
    </row>
    <row r="40" spans="1:3" ht="15" customHeight="1" x14ac:dyDescent="0.2">
      <c r="A40" s="28" t="s">
        <v>100</v>
      </c>
      <c r="B40" s="25" t="s">
        <v>101</v>
      </c>
      <c r="C40" s="27">
        <v>39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18</v>
      </c>
    </row>
    <row r="43" spans="1:3" ht="15" customHeight="1" x14ac:dyDescent="0.2">
      <c r="A43" s="29" t="s">
        <v>47</v>
      </c>
      <c r="B43" s="25" t="s">
        <v>104</v>
      </c>
      <c r="C43" s="27">
        <v>21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1247374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2747</v>
      </c>
    </row>
    <row r="6" spans="1:3" ht="15" customHeight="1" x14ac:dyDescent="0.2">
      <c r="A6" s="26" t="s">
        <v>123</v>
      </c>
      <c r="B6" s="25" t="s">
        <v>124</v>
      </c>
      <c r="C6" s="27">
        <v>2693</v>
      </c>
    </row>
    <row r="7" spans="1:3" ht="15" customHeight="1" x14ac:dyDescent="0.2">
      <c r="A7" s="28" t="s">
        <v>125</v>
      </c>
      <c r="B7" s="25" t="s">
        <v>126</v>
      </c>
      <c r="C7" s="27">
        <v>2342</v>
      </c>
    </row>
    <row r="8" spans="1:3" ht="15" customHeight="1" x14ac:dyDescent="0.2">
      <c r="A8" s="26" t="s">
        <v>127</v>
      </c>
      <c r="B8" s="25" t="s">
        <v>128</v>
      </c>
      <c r="C8" s="27">
        <v>55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2293</v>
      </c>
    </row>
    <row r="16" spans="1:3" ht="15" customHeight="1" x14ac:dyDescent="0.2">
      <c r="A16" s="26" t="s">
        <v>142</v>
      </c>
      <c r="B16" s="25" t="s">
        <v>143</v>
      </c>
      <c r="C16" s="27">
        <v>2202</v>
      </c>
    </row>
    <row r="17" spans="1:3" ht="34.5" customHeight="1" x14ac:dyDescent="0.2">
      <c r="A17" s="28" t="s">
        <v>77</v>
      </c>
      <c r="B17" s="25" t="s">
        <v>144</v>
      </c>
      <c r="C17" s="27">
        <v>63</v>
      </c>
    </row>
    <row r="18" spans="1:3" ht="44.25" customHeight="1" x14ac:dyDescent="0.2">
      <c r="A18" s="28" t="s">
        <v>79</v>
      </c>
      <c r="B18" s="25" t="s">
        <v>145</v>
      </c>
      <c r="C18" s="27">
        <v>108</v>
      </c>
    </row>
    <row r="19" spans="1:3" ht="24.75" customHeight="1" x14ac:dyDescent="0.2">
      <c r="A19" s="28" t="s">
        <v>81</v>
      </c>
      <c r="B19" s="25" t="s">
        <v>146</v>
      </c>
      <c r="C19" s="27">
        <v>1972</v>
      </c>
    </row>
    <row r="20" spans="1:3" ht="15" customHeight="1" x14ac:dyDescent="0.2">
      <c r="A20" s="28" t="s">
        <v>85</v>
      </c>
      <c r="B20" s="25" t="s">
        <v>147</v>
      </c>
      <c r="C20" s="27">
        <v>59</v>
      </c>
    </row>
    <row r="21" spans="1:3" ht="15" customHeight="1" x14ac:dyDescent="0.2">
      <c r="A21" s="26" t="s">
        <v>148</v>
      </c>
      <c r="B21" s="25" t="s">
        <v>149</v>
      </c>
      <c r="C21" s="27">
        <v>833248</v>
      </c>
    </row>
    <row r="22" spans="1:3" ht="15" customHeight="1" x14ac:dyDescent="0.2">
      <c r="A22" s="26" t="s">
        <v>150</v>
      </c>
      <c r="B22" s="25" t="s">
        <v>151</v>
      </c>
      <c r="C22" s="27">
        <v>1902</v>
      </c>
    </row>
    <row r="23" spans="1:3" ht="34.5" customHeight="1" x14ac:dyDescent="0.2">
      <c r="A23" s="28" t="s">
        <v>77</v>
      </c>
      <c r="B23" s="25" t="s">
        <v>152</v>
      </c>
      <c r="C23" s="27">
        <v>844</v>
      </c>
    </row>
    <row r="24" spans="1:3" ht="44.25" customHeight="1" x14ac:dyDescent="0.2">
      <c r="A24" s="28" t="s">
        <v>79</v>
      </c>
      <c r="B24" s="25" t="s">
        <v>153</v>
      </c>
      <c r="C24" s="27">
        <v>38</v>
      </c>
    </row>
    <row r="25" spans="1:3" ht="24.75" customHeight="1" x14ac:dyDescent="0.2">
      <c r="A25" s="28" t="s">
        <v>81</v>
      </c>
      <c r="B25" s="25" t="s">
        <v>154</v>
      </c>
      <c r="C25" s="27">
        <v>694</v>
      </c>
    </row>
    <row r="26" spans="1:3" ht="15" customHeight="1" x14ac:dyDescent="0.2">
      <c r="A26" s="28" t="s">
        <v>85</v>
      </c>
      <c r="B26" s="25" t="s">
        <v>155</v>
      </c>
      <c r="C26" s="27">
        <v>326</v>
      </c>
    </row>
    <row r="27" spans="1:3" ht="15" customHeight="1" x14ac:dyDescent="0.2">
      <c r="A27" s="28" t="s">
        <v>156</v>
      </c>
      <c r="B27" s="25" t="s">
        <v>157</v>
      </c>
      <c r="C27" s="27">
        <v>1720</v>
      </c>
    </row>
    <row r="28" spans="1:3" ht="24.75" customHeight="1" x14ac:dyDescent="0.2">
      <c r="A28" s="26" t="s">
        <v>158</v>
      </c>
      <c r="B28" s="25" t="s">
        <v>159</v>
      </c>
      <c r="C28" s="27">
        <v>45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45</v>
      </c>
    </row>
    <row r="34" spans="1:3" ht="15" customHeight="1" x14ac:dyDescent="0.2">
      <c r="A34" s="26" t="s">
        <v>166</v>
      </c>
      <c r="B34" s="25" t="s">
        <v>167</v>
      </c>
      <c r="C34" s="27">
        <v>853451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3369</v>
      </c>
    </row>
    <row r="6" spans="1:3" ht="15" customHeight="1" x14ac:dyDescent="0.2">
      <c r="A6" s="26" t="s">
        <v>172</v>
      </c>
      <c r="B6" s="25" t="s">
        <v>173</v>
      </c>
      <c r="C6" s="27">
        <v>1940</v>
      </c>
    </row>
    <row r="7" spans="1:3" ht="15" customHeight="1" x14ac:dyDescent="0.2">
      <c r="A7" s="28" t="s">
        <v>125</v>
      </c>
      <c r="B7" s="25" t="s">
        <v>174</v>
      </c>
      <c r="C7" s="27">
        <v>1742</v>
      </c>
    </row>
    <row r="8" spans="1:3" ht="15" customHeight="1" x14ac:dyDescent="0.2">
      <c r="A8" s="26" t="s">
        <v>127</v>
      </c>
      <c r="B8" s="25" t="s">
        <v>175</v>
      </c>
      <c r="C8" s="27">
        <v>1406</v>
      </c>
    </row>
    <row r="9" spans="1:3" ht="15" customHeight="1" x14ac:dyDescent="0.2">
      <c r="A9" s="28" t="s">
        <v>176</v>
      </c>
      <c r="B9" s="25" t="s">
        <v>177</v>
      </c>
      <c r="C9" s="27">
        <v>1405</v>
      </c>
    </row>
    <row r="10" spans="1:3" ht="15" customHeight="1" x14ac:dyDescent="0.2">
      <c r="A10" s="29" t="s">
        <v>178</v>
      </c>
      <c r="B10" s="25" t="s">
        <v>179</v>
      </c>
      <c r="C10" s="27">
        <v>15</v>
      </c>
    </row>
    <row r="11" spans="1:3" ht="15" customHeight="1" x14ac:dyDescent="0.2">
      <c r="A11" s="29" t="s">
        <v>180</v>
      </c>
      <c r="B11" s="25" t="s">
        <v>181</v>
      </c>
      <c r="C11" s="27">
        <v>6</v>
      </c>
    </row>
    <row r="12" spans="1:3" ht="15" customHeight="1" x14ac:dyDescent="0.2">
      <c r="A12" s="29" t="s">
        <v>182</v>
      </c>
      <c r="B12" s="25" t="s">
        <v>183</v>
      </c>
      <c r="C12" s="27">
        <v>4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1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1242</v>
      </c>
    </row>
    <row r="23" spans="1:3" ht="15" customHeight="1" x14ac:dyDescent="0.2">
      <c r="A23" s="29" t="s">
        <v>204</v>
      </c>
      <c r="B23" s="25" t="s">
        <v>205</v>
      </c>
      <c r="C23" s="27">
        <v>20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2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80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2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</v>
      </c>
    </row>
    <row r="40" spans="1:3" ht="15" customHeight="1" x14ac:dyDescent="0.2">
      <c r="A40" s="26" t="s">
        <v>238</v>
      </c>
      <c r="B40" s="25" t="s">
        <v>239</v>
      </c>
      <c r="C40" s="27">
        <v>2371</v>
      </c>
    </row>
    <row r="41" spans="1:3" ht="15" customHeight="1" x14ac:dyDescent="0.2">
      <c r="A41" s="26" t="s">
        <v>240</v>
      </c>
      <c r="B41" s="25" t="s">
        <v>241</v>
      </c>
      <c r="C41" s="27">
        <v>1395</v>
      </c>
    </row>
    <row r="42" spans="1:3" ht="15" customHeight="1" x14ac:dyDescent="0.2">
      <c r="A42" s="26" t="s">
        <v>242</v>
      </c>
      <c r="B42" s="25" t="s">
        <v>243</v>
      </c>
      <c r="C42" s="27">
        <v>851</v>
      </c>
    </row>
    <row r="43" spans="1:3" ht="15" customHeight="1" x14ac:dyDescent="0.2">
      <c r="A43" s="26" t="s">
        <v>244</v>
      </c>
      <c r="B43" s="25" t="s">
        <v>245</v>
      </c>
      <c r="C43" s="27">
        <v>1392</v>
      </c>
    </row>
    <row r="44" spans="1:3" ht="15" customHeight="1" x14ac:dyDescent="0.2">
      <c r="A44" s="26" t="s">
        <v>240</v>
      </c>
      <c r="B44" s="25" t="s">
        <v>246</v>
      </c>
      <c r="C44" s="27">
        <v>764</v>
      </c>
    </row>
    <row r="45" spans="1:3" ht="15" customHeight="1" x14ac:dyDescent="0.2">
      <c r="A45" s="26" t="s">
        <v>242</v>
      </c>
      <c r="B45" s="25" t="s">
        <v>247</v>
      </c>
      <c r="C45" s="27">
        <v>524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22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82</v>
      </c>
    </row>
    <row r="53" spans="1:3" ht="24.75" customHeight="1" x14ac:dyDescent="0.2">
      <c r="A53" s="26" t="s">
        <v>262</v>
      </c>
      <c r="B53" s="25" t="s">
        <v>263</v>
      </c>
      <c r="C53" s="27">
        <v>814446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3495</v>
      </c>
    </row>
    <row r="58" spans="1:3" ht="15" customHeight="1" x14ac:dyDescent="0.2">
      <c r="A58" s="26" t="s">
        <v>272</v>
      </c>
      <c r="B58" s="25" t="s">
        <v>273</v>
      </c>
      <c r="C58" s="27">
        <v>1869</v>
      </c>
    </row>
    <row r="59" spans="1:3" ht="15" customHeight="1" x14ac:dyDescent="0.2">
      <c r="A59" s="26" t="s">
        <v>274</v>
      </c>
      <c r="B59" s="25" t="s">
        <v>275</v>
      </c>
      <c r="C59" s="27">
        <v>499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128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999</v>
      </c>
    </row>
    <row r="67" spans="1:3" ht="15" customHeight="1" x14ac:dyDescent="0.2">
      <c r="A67" s="26" t="s">
        <v>156</v>
      </c>
      <c r="B67" s="25" t="s">
        <v>290</v>
      </c>
      <c r="C67" s="27">
        <v>3228</v>
      </c>
    </row>
    <row r="68" spans="1:3" ht="15" customHeight="1" x14ac:dyDescent="0.2">
      <c r="A68" s="26" t="s">
        <v>291</v>
      </c>
      <c r="B68" s="25" t="s">
        <v>292</v>
      </c>
      <c r="C68" s="27">
        <v>2838</v>
      </c>
    </row>
    <row r="69" spans="1:3" ht="15" customHeight="1" x14ac:dyDescent="0.2">
      <c r="A69" s="28" t="s">
        <v>293</v>
      </c>
      <c r="B69" s="25" t="s">
        <v>294</v>
      </c>
      <c r="C69" s="27">
        <v>2787</v>
      </c>
    </row>
    <row r="70" spans="1:3" ht="15" customHeight="1" x14ac:dyDescent="0.2">
      <c r="A70" s="29" t="s">
        <v>178</v>
      </c>
      <c r="B70" s="25" t="s">
        <v>295</v>
      </c>
      <c r="C70" s="27">
        <v>34</v>
      </c>
    </row>
    <row r="71" spans="1:3" ht="15" customHeight="1" x14ac:dyDescent="0.2">
      <c r="A71" s="29" t="s">
        <v>180</v>
      </c>
      <c r="B71" s="25" t="s">
        <v>296</v>
      </c>
      <c r="C71" s="27">
        <v>31</v>
      </c>
    </row>
    <row r="72" spans="1:3" ht="15" customHeight="1" x14ac:dyDescent="0.2">
      <c r="A72" s="29" t="s">
        <v>182</v>
      </c>
      <c r="B72" s="25" t="s">
        <v>297</v>
      </c>
      <c r="C72" s="27">
        <v>15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2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59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2411</v>
      </c>
    </row>
    <row r="83" spans="1:3" ht="15" customHeight="1" x14ac:dyDescent="0.2">
      <c r="A83" s="29" t="s">
        <v>204</v>
      </c>
      <c r="B83" s="25" t="s">
        <v>308</v>
      </c>
      <c r="C83" s="27">
        <v>48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186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51</v>
      </c>
    </row>
    <row r="100" spans="1:3" ht="15" customHeight="1" x14ac:dyDescent="0.2">
      <c r="A100" s="26" t="s">
        <v>166</v>
      </c>
      <c r="B100" s="25" t="s">
        <v>327</v>
      </c>
      <c r="C100" s="27">
        <v>851796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809</v>
      </c>
      <c r="F26" s="44"/>
      <c r="G26" s="38" t="s">
        <v>810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28</v>
      </c>
    </row>
    <row r="25" spans="1:3" ht="24.75" customHeight="1" x14ac:dyDescent="0.2">
      <c r="A25" s="26" t="s">
        <v>75</v>
      </c>
      <c r="B25" s="25" t="s">
        <v>76</v>
      </c>
      <c r="C25" s="27">
        <v>28</v>
      </c>
    </row>
    <row r="26" spans="1:3" ht="34.5" customHeight="1" x14ac:dyDescent="0.2">
      <c r="A26" s="28" t="s">
        <v>77</v>
      </c>
      <c r="B26" s="25" t="s">
        <v>78</v>
      </c>
      <c r="C26" s="27">
        <v>26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2</v>
      </c>
    </row>
    <row r="31" spans="1:3" ht="15" customHeight="1" x14ac:dyDescent="0.2">
      <c r="A31" s="26" t="s">
        <v>87</v>
      </c>
      <c r="B31" s="25" t="s">
        <v>88</v>
      </c>
      <c r="C31" s="27">
        <v>226732</v>
      </c>
    </row>
    <row r="32" spans="1:3" ht="15" customHeight="1" x14ac:dyDescent="0.2">
      <c r="A32" s="26" t="s">
        <v>89</v>
      </c>
      <c r="B32" s="25" t="s">
        <v>90</v>
      </c>
      <c r="C32" s="27">
        <v>226732</v>
      </c>
    </row>
    <row r="33" spans="1:3" ht="15" customHeight="1" x14ac:dyDescent="0.2">
      <c r="A33" s="26" t="s">
        <v>91</v>
      </c>
      <c r="B33" s="25" t="s">
        <v>92</v>
      </c>
      <c r="C33" s="27">
        <v>640</v>
      </c>
    </row>
    <row r="34" spans="1:3" ht="34.5" customHeight="1" x14ac:dyDescent="0.2">
      <c r="A34" s="28" t="s">
        <v>77</v>
      </c>
      <c r="B34" s="25" t="s">
        <v>93</v>
      </c>
      <c r="C34" s="27">
        <v>634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6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454846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472</v>
      </c>
    </row>
    <row r="6" spans="1:3" ht="15" customHeight="1" x14ac:dyDescent="0.2">
      <c r="A6" s="26" t="s">
        <v>123</v>
      </c>
      <c r="B6" s="25" t="s">
        <v>124</v>
      </c>
      <c r="C6" s="27">
        <v>467</v>
      </c>
    </row>
    <row r="7" spans="1:3" ht="15" customHeight="1" x14ac:dyDescent="0.2">
      <c r="A7" s="28" t="s">
        <v>125</v>
      </c>
      <c r="B7" s="25" t="s">
        <v>126</v>
      </c>
      <c r="C7" s="27">
        <v>407</v>
      </c>
    </row>
    <row r="8" spans="1:3" ht="15" customHeight="1" x14ac:dyDescent="0.2">
      <c r="A8" s="26" t="s">
        <v>127</v>
      </c>
      <c r="B8" s="25" t="s">
        <v>128</v>
      </c>
      <c r="C8" s="27">
        <v>5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5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326</v>
      </c>
    </row>
    <row r="16" spans="1:3" ht="15" customHeight="1" x14ac:dyDescent="0.2">
      <c r="A16" s="26" t="s">
        <v>142</v>
      </c>
      <c r="B16" s="25" t="s">
        <v>143</v>
      </c>
      <c r="C16" s="27">
        <v>312</v>
      </c>
    </row>
    <row r="17" spans="1:3" ht="34.5" customHeight="1" x14ac:dyDescent="0.2">
      <c r="A17" s="28" t="s">
        <v>77</v>
      </c>
      <c r="B17" s="25" t="s">
        <v>144</v>
      </c>
      <c r="C17" s="27">
        <v>33</v>
      </c>
    </row>
    <row r="18" spans="1:3" ht="44.25" customHeight="1" x14ac:dyDescent="0.2">
      <c r="A18" s="28" t="s">
        <v>79</v>
      </c>
      <c r="B18" s="25" t="s">
        <v>145</v>
      </c>
      <c r="C18" s="27">
        <v>4</v>
      </c>
    </row>
    <row r="19" spans="1:3" ht="24.75" customHeight="1" x14ac:dyDescent="0.2">
      <c r="A19" s="28" t="s">
        <v>81</v>
      </c>
      <c r="B19" s="25" t="s">
        <v>146</v>
      </c>
      <c r="C19" s="27">
        <v>274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467295</v>
      </c>
    </row>
    <row r="22" spans="1:3" ht="15" customHeight="1" x14ac:dyDescent="0.2">
      <c r="A22" s="26" t="s">
        <v>150</v>
      </c>
      <c r="B22" s="25" t="s">
        <v>151</v>
      </c>
      <c r="C22" s="27">
        <v>889</v>
      </c>
    </row>
    <row r="23" spans="1:3" ht="34.5" customHeight="1" x14ac:dyDescent="0.2">
      <c r="A23" s="28" t="s">
        <v>77</v>
      </c>
      <c r="B23" s="25" t="s">
        <v>152</v>
      </c>
      <c r="C23" s="27">
        <v>743</v>
      </c>
    </row>
    <row r="24" spans="1:3" ht="44.25" customHeight="1" x14ac:dyDescent="0.2">
      <c r="A24" s="28" t="s">
        <v>79</v>
      </c>
      <c r="B24" s="25" t="s">
        <v>153</v>
      </c>
      <c r="C24" s="27">
        <v>3</v>
      </c>
    </row>
    <row r="25" spans="1:3" ht="24.75" customHeight="1" x14ac:dyDescent="0.2">
      <c r="A25" s="28" t="s">
        <v>81</v>
      </c>
      <c r="B25" s="25" t="s">
        <v>154</v>
      </c>
      <c r="C25" s="27">
        <v>143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785</v>
      </c>
    </row>
    <row r="28" spans="1:3" ht="24.75" customHeight="1" x14ac:dyDescent="0.2">
      <c r="A28" s="26" t="s">
        <v>158</v>
      </c>
      <c r="B28" s="25" t="s">
        <v>159</v>
      </c>
      <c r="C28" s="27">
        <v>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8</v>
      </c>
    </row>
    <row r="34" spans="1:3" ht="15" customHeight="1" x14ac:dyDescent="0.2">
      <c r="A34" s="26" t="s">
        <v>166</v>
      </c>
      <c r="B34" s="25" t="s">
        <v>167</v>
      </c>
      <c r="C34" s="27">
        <v>472180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446</v>
      </c>
    </row>
    <row r="6" spans="1:3" ht="15" customHeight="1" x14ac:dyDescent="0.2">
      <c r="A6" s="26" t="s">
        <v>172</v>
      </c>
      <c r="B6" s="25" t="s">
        <v>173</v>
      </c>
      <c r="C6" s="27">
        <v>238</v>
      </c>
    </row>
    <row r="7" spans="1:3" ht="15" customHeight="1" x14ac:dyDescent="0.2">
      <c r="A7" s="28" t="s">
        <v>125</v>
      </c>
      <c r="B7" s="25" t="s">
        <v>174</v>
      </c>
      <c r="C7" s="27">
        <v>4</v>
      </c>
    </row>
    <row r="8" spans="1:3" ht="15" customHeight="1" x14ac:dyDescent="0.2">
      <c r="A8" s="26" t="s">
        <v>127</v>
      </c>
      <c r="B8" s="25" t="s">
        <v>175</v>
      </c>
      <c r="C8" s="27">
        <v>203</v>
      </c>
    </row>
    <row r="9" spans="1:3" ht="15" customHeight="1" x14ac:dyDescent="0.2">
      <c r="A9" s="28" t="s">
        <v>176</v>
      </c>
      <c r="B9" s="25" t="s">
        <v>177</v>
      </c>
      <c r="C9" s="27">
        <v>201</v>
      </c>
    </row>
    <row r="10" spans="1:3" ht="15" customHeight="1" x14ac:dyDescent="0.2">
      <c r="A10" s="29" t="s">
        <v>178</v>
      </c>
      <c r="B10" s="25" t="s">
        <v>179</v>
      </c>
      <c r="C10" s="27">
        <v>8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18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175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372</v>
      </c>
    </row>
    <row r="41" spans="1:3" ht="15" customHeight="1" x14ac:dyDescent="0.2">
      <c r="A41" s="26" t="s">
        <v>240</v>
      </c>
      <c r="B41" s="25" t="s">
        <v>241</v>
      </c>
      <c r="C41" s="27">
        <v>311</v>
      </c>
    </row>
    <row r="42" spans="1:3" ht="15" customHeight="1" x14ac:dyDescent="0.2">
      <c r="A42" s="26" t="s">
        <v>242</v>
      </c>
      <c r="B42" s="25" t="s">
        <v>243</v>
      </c>
      <c r="C42" s="27">
        <v>32</v>
      </c>
    </row>
    <row r="43" spans="1:3" ht="15" customHeight="1" x14ac:dyDescent="0.2">
      <c r="A43" s="26" t="s">
        <v>244</v>
      </c>
      <c r="B43" s="25" t="s">
        <v>245</v>
      </c>
      <c r="C43" s="27">
        <v>190</v>
      </c>
    </row>
    <row r="44" spans="1:3" ht="15" customHeight="1" x14ac:dyDescent="0.2">
      <c r="A44" s="26" t="s">
        <v>240</v>
      </c>
      <c r="B44" s="25" t="s">
        <v>246</v>
      </c>
      <c r="C44" s="27">
        <v>146</v>
      </c>
    </row>
    <row r="45" spans="1:3" ht="15" customHeight="1" x14ac:dyDescent="0.2">
      <c r="A45" s="26" t="s">
        <v>242</v>
      </c>
      <c r="B45" s="25" t="s">
        <v>247</v>
      </c>
      <c r="C45" s="27">
        <v>23</v>
      </c>
    </row>
    <row r="46" spans="1:3" ht="15" customHeight="1" x14ac:dyDescent="0.2">
      <c r="A46" s="26" t="s">
        <v>248</v>
      </c>
      <c r="B46" s="25" t="s">
        <v>249</v>
      </c>
      <c r="C46" s="27">
        <v>2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19</v>
      </c>
    </row>
    <row r="53" spans="1:3" ht="24.75" customHeight="1" x14ac:dyDescent="0.2">
      <c r="A53" s="26" t="s">
        <v>262</v>
      </c>
      <c r="B53" s="25" t="s">
        <v>263</v>
      </c>
      <c r="C53" s="27">
        <v>81470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278</v>
      </c>
    </row>
    <row r="58" spans="1:3" ht="15" customHeight="1" x14ac:dyDescent="0.2">
      <c r="A58" s="26" t="s">
        <v>272</v>
      </c>
      <c r="B58" s="25" t="s">
        <v>273</v>
      </c>
      <c r="C58" s="27">
        <v>126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12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129</v>
      </c>
    </row>
    <row r="67" spans="1:3" ht="15" customHeight="1" x14ac:dyDescent="0.2">
      <c r="A67" s="26" t="s">
        <v>156</v>
      </c>
      <c r="B67" s="25" t="s">
        <v>290</v>
      </c>
      <c r="C67" s="27">
        <v>1</v>
      </c>
    </row>
    <row r="68" spans="1:3" ht="15" customHeight="1" x14ac:dyDescent="0.2">
      <c r="A68" s="26" t="s">
        <v>291</v>
      </c>
      <c r="B68" s="25" t="s">
        <v>292</v>
      </c>
      <c r="C68" s="27">
        <v>323</v>
      </c>
    </row>
    <row r="69" spans="1:3" ht="15" customHeight="1" x14ac:dyDescent="0.2">
      <c r="A69" s="28" t="s">
        <v>293</v>
      </c>
      <c r="B69" s="25" t="s">
        <v>294</v>
      </c>
      <c r="C69" s="27">
        <v>242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65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175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81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85305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300</v>
      </c>
    </row>
    <row r="6" spans="1:3" ht="15" customHeight="1" x14ac:dyDescent="0.2">
      <c r="A6" s="26" t="s">
        <v>172</v>
      </c>
      <c r="B6" s="25" t="s">
        <v>173</v>
      </c>
      <c r="C6" s="27">
        <v>153</v>
      </c>
    </row>
    <row r="7" spans="1:3" ht="15" customHeight="1" x14ac:dyDescent="0.2">
      <c r="A7" s="28" t="s">
        <v>125</v>
      </c>
      <c r="B7" s="25" t="s">
        <v>174</v>
      </c>
      <c r="C7" s="27">
        <v>140</v>
      </c>
    </row>
    <row r="8" spans="1:3" ht="15" customHeight="1" x14ac:dyDescent="0.2">
      <c r="A8" s="26" t="s">
        <v>127</v>
      </c>
      <c r="B8" s="25" t="s">
        <v>175</v>
      </c>
      <c r="C8" s="27">
        <v>142</v>
      </c>
    </row>
    <row r="9" spans="1:3" ht="15" customHeight="1" x14ac:dyDescent="0.2">
      <c r="A9" s="28" t="s">
        <v>176</v>
      </c>
      <c r="B9" s="25" t="s">
        <v>177</v>
      </c>
      <c r="C9" s="27">
        <v>142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131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232</v>
      </c>
    </row>
    <row r="41" spans="1:3" ht="15" customHeight="1" x14ac:dyDescent="0.2">
      <c r="A41" s="26" t="s">
        <v>240</v>
      </c>
      <c r="B41" s="25" t="s">
        <v>241</v>
      </c>
      <c r="C41" s="27">
        <v>199</v>
      </c>
    </row>
    <row r="42" spans="1:3" ht="15" customHeight="1" x14ac:dyDescent="0.2">
      <c r="A42" s="26" t="s">
        <v>242</v>
      </c>
      <c r="B42" s="25" t="s">
        <v>243</v>
      </c>
      <c r="C42" s="27">
        <v>30</v>
      </c>
    </row>
    <row r="43" spans="1:3" ht="15" customHeight="1" x14ac:dyDescent="0.2">
      <c r="A43" s="26" t="s">
        <v>244</v>
      </c>
      <c r="B43" s="25" t="s">
        <v>245</v>
      </c>
      <c r="C43" s="27">
        <v>111</v>
      </c>
    </row>
    <row r="44" spans="1:3" ht="15" customHeight="1" x14ac:dyDescent="0.2">
      <c r="A44" s="26" t="s">
        <v>240</v>
      </c>
      <c r="B44" s="25" t="s">
        <v>246</v>
      </c>
      <c r="C44" s="27">
        <v>90</v>
      </c>
    </row>
    <row r="45" spans="1:3" ht="15" customHeight="1" x14ac:dyDescent="0.2">
      <c r="A45" s="26" t="s">
        <v>242</v>
      </c>
      <c r="B45" s="25" t="s">
        <v>247</v>
      </c>
      <c r="C45" s="27">
        <v>18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</v>
      </c>
    </row>
    <row r="53" spans="1:3" ht="24.75" customHeight="1" x14ac:dyDescent="0.2">
      <c r="A53" s="26" t="s">
        <v>262</v>
      </c>
      <c r="B53" s="25" t="s">
        <v>263</v>
      </c>
      <c r="C53" s="27">
        <v>43080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89</v>
      </c>
    </row>
    <row r="58" spans="1:3" ht="15" customHeight="1" x14ac:dyDescent="0.2">
      <c r="A58" s="26" t="s">
        <v>272</v>
      </c>
      <c r="B58" s="25" t="s">
        <v>273</v>
      </c>
      <c r="C58" s="27">
        <v>62</v>
      </c>
    </row>
    <row r="59" spans="1:3" ht="15" customHeight="1" x14ac:dyDescent="0.2">
      <c r="A59" s="26" t="s">
        <v>274</v>
      </c>
      <c r="B59" s="25" t="s">
        <v>275</v>
      </c>
      <c r="C59" s="27">
        <v>11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12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4</v>
      </c>
    </row>
    <row r="67" spans="1:3" ht="15" customHeight="1" x14ac:dyDescent="0.2">
      <c r="A67" s="26" t="s">
        <v>156</v>
      </c>
      <c r="B67" s="25" t="s">
        <v>290</v>
      </c>
      <c r="C67" s="27">
        <v>73</v>
      </c>
    </row>
    <row r="68" spans="1:3" ht="15" customHeight="1" x14ac:dyDescent="0.2">
      <c r="A68" s="26" t="s">
        <v>291</v>
      </c>
      <c r="B68" s="25" t="s">
        <v>292</v>
      </c>
      <c r="C68" s="27">
        <v>170</v>
      </c>
    </row>
    <row r="69" spans="1:3" ht="15" customHeight="1" x14ac:dyDescent="0.2">
      <c r="A69" s="28" t="s">
        <v>293</v>
      </c>
      <c r="B69" s="25" t="s">
        <v>294</v>
      </c>
      <c r="C69" s="27">
        <v>170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154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12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45543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811</v>
      </c>
      <c r="F26" s="44"/>
      <c r="G26" s="38" t="s">
        <v>812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</v>
      </c>
    </row>
    <row r="6" spans="1:3" ht="15" customHeight="1" x14ac:dyDescent="0.2">
      <c r="A6" s="26" t="s">
        <v>37</v>
      </c>
      <c r="B6" s="25" t="s">
        <v>38</v>
      </c>
      <c r="C6" s="27">
        <v>8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18</v>
      </c>
    </row>
    <row r="27" spans="1:3" ht="44.25" customHeight="1" x14ac:dyDescent="0.2">
      <c r="A27" s="28" t="s">
        <v>79</v>
      </c>
      <c r="B27" s="25" t="s">
        <v>80</v>
      </c>
      <c r="C27" s="27">
        <v>3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6</v>
      </c>
    </row>
    <row r="31" spans="1:3" ht="15" customHeight="1" x14ac:dyDescent="0.2">
      <c r="A31" s="26" t="s">
        <v>87</v>
      </c>
      <c r="B31" s="25" t="s">
        <v>88</v>
      </c>
      <c r="C31" s="27">
        <v>217813</v>
      </c>
    </row>
    <row r="32" spans="1:3" ht="15" customHeight="1" x14ac:dyDescent="0.2">
      <c r="A32" s="26" t="s">
        <v>89</v>
      </c>
      <c r="B32" s="25" t="s">
        <v>90</v>
      </c>
      <c r="C32" s="27">
        <v>217813</v>
      </c>
    </row>
    <row r="33" spans="1:3" ht="15" customHeight="1" x14ac:dyDescent="0.2">
      <c r="A33" s="26" t="s">
        <v>91</v>
      </c>
      <c r="B33" s="25" t="s">
        <v>92</v>
      </c>
      <c r="C33" s="27">
        <v>737</v>
      </c>
    </row>
    <row r="34" spans="1:3" ht="34.5" customHeight="1" x14ac:dyDescent="0.2">
      <c r="A34" s="28" t="s">
        <v>77</v>
      </c>
      <c r="B34" s="25" t="s">
        <v>93</v>
      </c>
      <c r="C34" s="27">
        <v>679</v>
      </c>
    </row>
    <row r="35" spans="1:3" ht="44.25" customHeight="1" x14ac:dyDescent="0.2">
      <c r="A35" s="28" t="s">
        <v>79</v>
      </c>
      <c r="B35" s="25" t="s">
        <v>94</v>
      </c>
      <c r="C35" s="27">
        <v>21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37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437197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386</v>
      </c>
    </row>
    <row r="6" spans="1:3" ht="15" customHeight="1" x14ac:dyDescent="0.2">
      <c r="A6" s="26" t="s">
        <v>123</v>
      </c>
      <c r="B6" s="25" t="s">
        <v>124</v>
      </c>
      <c r="C6" s="27">
        <v>385</v>
      </c>
    </row>
    <row r="7" spans="1:3" ht="15" customHeight="1" x14ac:dyDescent="0.2">
      <c r="A7" s="28" t="s">
        <v>125</v>
      </c>
      <c r="B7" s="25" t="s">
        <v>126</v>
      </c>
      <c r="C7" s="27">
        <v>356</v>
      </c>
    </row>
    <row r="8" spans="1:3" ht="15" customHeight="1" x14ac:dyDescent="0.2">
      <c r="A8" s="26" t="s">
        <v>127</v>
      </c>
      <c r="B8" s="25" t="s">
        <v>128</v>
      </c>
      <c r="C8" s="27">
        <v>1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1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251</v>
      </c>
    </row>
    <row r="16" spans="1:3" ht="15" customHeight="1" x14ac:dyDescent="0.2">
      <c r="A16" s="26" t="s">
        <v>142</v>
      </c>
      <c r="B16" s="25" t="s">
        <v>143</v>
      </c>
      <c r="C16" s="27">
        <v>248</v>
      </c>
    </row>
    <row r="17" spans="1:3" ht="34.5" customHeight="1" x14ac:dyDescent="0.2">
      <c r="A17" s="28" t="s">
        <v>77</v>
      </c>
      <c r="B17" s="25" t="s">
        <v>144</v>
      </c>
      <c r="C17" s="27">
        <v>30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216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316628</v>
      </c>
    </row>
    <row r="22" spans="1:3" ht="15" customHeight="1" x14ac:dyDescent="0.2">
      <c r="A22" s="26" t="s">
        <v>150</v>
      </c>
      <c r="B22" s="25" t="s">
        <v>151</v>
      </c>
      <c r="C22" s="27">
        <v>789</v>
      </c>
    </row>
    <row r="23" spans="1:3" ht="34.5" customHeight="1" x14ac:dyDescent="0.2">
      <c r="A23" s="28" t="s">
        <v>77</v>
      </c>
      <c r="B23" s="25" t="s">
        <v>152</v>
      </c>
      <c r="C23" s="27">
        <v>636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141</v>
      </c>
    </row>
    <row r="26" spans="1:3" ht="15" customHeight="1" x14ac:dyDescent="0.2">
      <c r="A26" s="28" t="s">
        <v>85</v>
      </c>
      <c r="B26" s="25" t="s">
        <v>155</v>
      </c>
      <c r="C26" s="27">
        <v>12</v>
      </c>
    </row>
    <row r="27" spans="1:3" ht="15" customHeight="1" x14ac:dyDescent="0.2">
      <c r="A27" s="28" t="s">
        <v>156</v>
      </c>
      <c r="B27" s="25" t="s">
        <v>157</v>
      </c>
      <c r="C27" s="27">
        <v>745</v>
      </c>
    </row>
    <row r="28" spans="1:3" ht="24.75" customHeight="1" x14ac:dyDescent="0.2">
      <c r="A28" s="26" t="s">
        <v>158</v>
      </c>
      <c r="B28" s="25" t="s">
        <v>159</v>
      </c>
      <c r="C28" s="27">
        <v>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</v>
      </c>
    </row>
    <row r="34" spans="1:3" ht="15" customHeight="1" x14ac:dyDescent="0.2">
      <c r="A34" s="26" t="s">
        <v>166</v>
      </c>
      <c r="B34" s="25" t="s">
        <v>167</v>
      </c>
      <c r="C34" s="27">
        <v>320829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242</v>
      </c>
    </row>
    <row r="6" spans="1:3" ht="15" customHeight="1" x14ac:dyDescent="0.2">
      <c r="A6" s="26" t="s">
        <v>172</v>
      </c>
      <c r="B6" s="25" t="s">
        <v>173</v>
      </c>
      <c r="C6" s="27">
        <v>165</v>
      </c>
    </row>
    <row r="7" spans="1:3" ht="15" customHeight="1" x14ac:dyDescent="0.2">
      <c r="A7" s="28" t="s">
        <v>125</v>
      </c>
      <c r="B7" s="25" t="s">
        <v>174</v>
      </c>
      <c r="C7" s="27">
        <v>154</v>
      </c>
    </row>
    <row r="8" spans="1:3" ht="15" customHeight="1" x14ac:dyDescent="0.2">
      <c r="A8" s="26" t="s">
        <v>127</v>
      </c>
      <c r="B8" s="25" t="s">
        <v>175</v>
      </c>
      <c r="C8" s="27">
        <v>76</v>
      </c>
    </row>
    <row r="9" spans="1:3" ht="15" customHeight="1" x14ac:dyDescent="0.2">
      <c r="A9" s="28" t="s">
        <v>176</v>
      </c>
      <c r="B9" s="25" t="s">
        <v>177</v>
      </c>
      <c r="C9" s="27">
        <v>76</v>
      </c>
    </row>
    <row r="10" spans="1:3" ht="15" customHeight="1" x14ac:dyDescent="0.2">
      <c r="A10" s="29" t="s">
        <v>178</v>
      </c>
      <c r="B10" s="25" t="s">
        <v>179</v>
      </c>
      <c r="C10" s="27">
        <v>1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72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164</v>
      </c>
    </row>
    <row r="41" spans="1:3" ht="15" customHeight="1" x14ac:dyDescent="0.2">
      <c r="A41" s="26" t="s">
        <v>240</v>
      </c>
      <c r="B41" s="25" t="s">
        <v>241</v>
      </c>
      <c r="C41" s="27">
        <v>115</v>
      </c>
    </row>
    <row r="42" spans="1:3" ht="15" customHeight="1" x14ac:dyDescent="0.2">
      <c r="A42" s="26" t="s">
        <v>242</v>
      </c>
      <c r="B42" s="25" t="s">
        <v>243</v>
      </c>
      <c r="C42" s="27">
        <v>44</v>
      </c>
    </row>
    <row r="43" spans="1:3" ht="15" customHeight="1" x14ac:dyDescent="0.2">
      <c r="A43" s="26" t="s">
        <v>244</v>
      </c>
      <c r="B43" s="25" t="s">
        <v>245</v>
      </c>
      <c r="C43" s="27">
        <v>105</v>
      </c>
    </row>
    <row r="44" spans="1:3" ht="15" customHeight="1" x14ac:dyDescent="0.2">
      <c r="A44" s="26" t="s">
        <v>240</v>
      </c>
      <c r="B44" s="25" t="s">
        <v>246</v>
      </c>
      <c r="C44" s="27">
        <v>67</v>
      </c>
    </row>
    <row r="45" spans="1:3" ht="15" customHeight="1" x14ac:dyDescent="0.2">
      <c r="A45" s="26" t="s">
        <v>242</v>
      </c>
      <c r="B45" s="25" t="s">
        <v>247</v>
      </c>
      <c r="C45" s="27">
        <v>33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5</v>
      </c>
    </row>
    <row r="53" spans="1:3" ht="24.75" customHeight="1" x14ac:dyDescent="0.2">
      <c r="A53" s="26" t="s">
        <v>262</v>
      </c>
      <c r="B53" s="25" t="s">
        <v>263</v>
      </c>
      <c r="C53" s="27">
        <v>59975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163</v>
      </c>
    </row>
    <row r="58" spans="1:3" ht="15" customHeight="1" x14ac:dyDescent="0.2">
      <c r="A58" s="26" t="s">
        <v>272</v>
      </c>
      <c r="B58" s="25" t="s">
        <v>273</v>
      </c>
      <c r="C58" s="27">
        <v>98</v>
      </c>
    </row>
    <row r="59" spans="1:3" ht="15" customHeight="1" x14ac:dyDescent="0.2">
      <c r="A59" s="26" t="s">
        <v>274</v>
      </c>
      <c r="B59" s="25" t="s">
        <v>275</v>
      </c>
      <c r="C59" s="27">
        <v>49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16</v>
      </c>
    </row>
    <row r="67" spans="1:3" ht="15" customHeight="1" x14ac:dyDescent="0.2">
      <c r="A67" s="26" t="s">
        <v>156</v>
      </c>
      <c r="B67" s="25" t="s">
        <v>290</v>
      </c>
      <c r="C67" s="27">
        <v>146</v>
      </c>
    </row>
    <row r="68" spans="1:3" ht="15" customHeight="1" x14ac:dyDescent="0.2">
      <c r="A68" s="26" t="s">
        <v>291</v>
      </c>
      <c r="B68" s="25" t="s">
        <v>292</v>
      </c>
      <c r="C68" s="27">
        <v>135</v>
      </c>
    </row>
    <row r="69" spans="1:3" ht="15" customHeight="1" x14ac:dyDescent="0.2">
      <c r="A69" s="28" t="s">
        <v>293</v>
      </c>
      <c r="B69" s="25" t="s">
        <v>294</v>
      </c>
      <c r="C69" s="27">
        <v>135</v>
      </c>
    </row>
    <row r="70" spans="1:3" ht="15" customHeight="1" x14ac:dyDescent="0.2">
      <c r="A70" s="29" t="s">
        <v>178</v>
      </c>
      <c r="B70" s="25" t="s">
        <v>295</v>
      </c>
      <c r="C70" s="27">
        <v>2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127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62174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813</v>
      </c>
      <c r="F26" s="44"/>
      <c r="G26" s="38" t="s">
        <v>814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</v>
      </c>
    </row>
    <row r="25" spans="1:3" ht="24.75" customHeight="1" x14ac:dyDescent="0.2">
      <c r="A25" s="26" t="s">
        <v>75</v>
      </c>
      <c r="B25" s="25" t="s">
        <v>76</v>
      </c>
      <c r="C25" s="27">
        <v>7</v>
      </c>
    </row>
    <row r="26" spans="1:3" ht="34.5" customHeight="1" x14ac:dyDescent="0.2">
      <c r="A26" s="28" t="s">
        <v>77</v>
      </c>
      <c r="B26" s="25" t="s">
        <v>78</v>
      </c>
      <c r="C26" s="27">
        <v>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57870</v>
      </c>
    </row>
    <row r="32" spans="1:3" ht="15" customHeight="1" x14ac:dyDescent="0.2">
      <c r="A32" s="26" t="s">
        <v>89</v>
      </c>
      <c r="B32" s="25" t="s">
        <v>90</v>
      </c>
      <c r="C32" s="27">
        <v>57870</v>
      </c>
    </row>
    <row r="33" spans="1:3" ht="15" customHeight="1" x14ac:dyDescent="0.2">
      <c r="A33" s="26" t="s">
        <v>91</v>
      </c>
      <c r="B33" s="25" t="s">
        <v>92</v>
      </c>
      <c r="C33" s="27">
        <v>192</v>
      </c>
    </row>
    <row r="34" spans="1:3" ht="34.5" customHeight="1" x14ac:dyDescent="0.2">
      <c r="A34" s="28" t="s">
        <v>77</v>
      </c>
      <c r="B34" s="25" t="s">
        <v>93</v>
      </c>
      <c r="C34" s="27">
        <v>169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23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116155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250</v>
      </c>
    </row>
    <row r="6" spans="1:3" ht="15" customHeight="1" x14ac:dyDescent="0.2">
      <c r="A6" s="26" t="s">
        <v>123</v>
      </c>
      <c r="B6" s="25" t="s">
        <v>124</v>
      </c>
      <c r="C6" s="27">
        <v>247</v>
      </c>
    </row>
    <row r="7" spans="1:3" ht="15" customHeight="1" x14ac:dyDescent="0.2">
      <c r="A7" s="28" t="s">
        <v>125</v>
      </c>
      <c r="B7" s="25" t="s">
        <v>126</v>
      </c>
      <c r="C7" s="27">
        <v>196</v>
      </c>
    </row>
    <row r="8" spans="1:3" ht="15" customHeight="1" x14ac:dyDescent="0.2">
      <c r="A8" s="26" t="s">
        <v>127</v>
      </c>
      <c r="B8" s="25" t="s">
        <v>128</v>
      </c>
      <c r="C8" s="27">
        <v>3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168</v>
      </c>
    </row>
    <row r="16" spans="1:3" ht="15" customHeight="1" x14ac:dyDescent="0.2">
      <c r="A16" s="26" t="s">
        <v>142</v>
      </c>
      <c r="B16" s="25" t="s">
        <v>143</v>
      </c>
      <c r="C16" s="27">
        <v>165</v>
      </c>
    </row>
    <row r="17" spans="1:3" ht="34.5" customHeight="1" x14ac:dyDescent="0.2">
      <c r="A17" s="28" t="s">
        <v>77</v>
      </c>
      <c r="B17" s="25" t="s">
        <v>144</v>
      </c>
      <c r="C17" s="27">
        <v>29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130</v>
      </c>
    </row>
    <row r="20" spans="1:3" ht="15" customHeight="1" x14ac:dyDescent="0.2">
      <c r="A20" s="28" t="s">
        <v>85</v>
      </c>
      <c r="B20" s="25" t="s">
        <v>147</v>
      </c>
      <c r="C20" s="27">
        <v>5</v>
      </c>
    </row>
    <row r="21" spans="1:3" ht="15" customHeight="1" x14ac:dyDescent="0.2">
      <c r="A21" s="26" t="s">
        <v>148</v>
      </c>
      <c r="B21" s="25" t="s">
        <v>149</v>
      </c>
      <c r="C21" s="27">
        <v>373931</v>
      </c>
    </row>
    <row r="22" spans="1:3" ht="15" customHeight="1" x14ac:dyDescent="0.2">
      <c r="A22" s="26" t="s">
        <v>150</v>
      </c>
      <c r="B22" s="25" t="s">
        <v>151</v>
      </c>
      <c r="C22" s="27">
        <v>647</v>
      </c>
    </row>
    <row r="23" spans="1:3" ht="34.5" customHeight="1" x14ac:dyDescent="0.2">
      <c r="A23" s="28" t="s">
        <v>77</v>
      </c>
      <c r="B23" s="25" t="s">
        <v>152</v>
      </c>
      <c r="C23" s="27">
        <v>586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59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446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376878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158</v>
      </c>
    </row>
    <row r="6" spans="1:3" ht="15" customHeight="1" x14ac:dyDescent="0.2">
      <c r="A6" s="26" t="s">
        <v>172</v>
      </c>
      <c r="B6" s="25" t="s">
        <v>173</v>
      </c>
      <c r="C6" s="27">
        <v>95</v>
      </c>
    </row>
    <row r="7" spans="1:3" ht="15" customHeight="1" x14ac:dyDescent="0.2">
      <c r="A7" s="28" t="s">
        <v>125</v>
      </c>
      <c r="B7" s="25" t="s">
        <v>174</v>
      </c>
      <c r="C7" s="27">
        <v>88</v>
      </c>
    </row>
    <row r="8" spans="1:3" ht="15" customHeight="1" x14ac:dyDescent="0.2">
      <c r="A8" s="26" t="s">
        <v>127</v>
      </c>
      <c r="B8" s="25" t="s">
        <v>175</v>
      </c>
      <c r="C8" s="27">
        <v>62</v>
      </c>
    </row>
    <row r="9" spans="1:3" ht="15" customHeight="1" x14ac:dyDescent="0.2">
      <c r="A9" s="28" t="s">
        <v>176</v>
      </c>
      <c r="B9" s="25" t="s">
        <v>177</v>
      </c>
      <c r="C9" s="27">
        <v>62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61</v>
      </c>
    </row>
    <row r="23" spans="1:3" ht="15" customHeight="1" x14ac:dyDescent="0.2">
      <c r="A23" s="29" t="s">
        <v>204</v>
      </c>
      <c r="B23" s="25" t="s">
        <v>205</v>
      </c>
      <c r="C23" s="27">
        <v>1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0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100</v>
      </c>
    </row>
    <row r="41" spans="1:3" ht="15" customHeight="1" x14ac:dyDescent="0.2">
      <c r="A41" s="26" t="s">
        <v>240</v>
      </c>
      <c r="B41" s="25" t="s">
        <v>241</v>
      </c>
      <c r="C41" s="27">
        <v>68</v>
      </c>
    </row>
    <row r="42" spans="1:3" ht="15" customHeight="1" x14ac:dyDescent="0.2">
      <c r="A42" s="26" t="s">
        <v>242</v>
      </c>
      <c r="B42" s="25" t="s">
        <v>243</v>
      </c>
      <c r="C42" s="27">
        <v>25</v>
      </c>
    </row>
    <row r="43" spans="1:3" ht="15" customHeight="1" x14ac:dyDescent="0.2">
      <c r="A43" s="26" t="s">
        <v>244</v>
      </c>
      <c r="B43" s="25" t="s">
        <v>245</v>
      </c>
      <c r="C43" s="27">
        <v>55</v>
      </c>
    </row>
    <row r="44" spans="1:3" ht="15" customHeight="1" x14ac:dyDescent="0.2">
      <c r="A44" s="26" t="s">
        <v>240</v>
      </c>
      <c r="B44" s="25" t="s">
        <v>246</v>
      </c>
      <c r="C44" s="27">
        <v>33</v>
      </c>
    </row>
    <row r="45" spans="1:3" ht="15" customHeight="1" x14ac:dyDescent="0.2">
      <c r="A45" s="26" t="s">
        <v>242</v>
      </c>
      <c r="B45" s="25" t="s">
        <v>247</v>
      </c>
      <c r="C45" s="27">
        <v>15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6</v>
      </c>
    </row>
    <row r="53" spans="1:3" ht="24.75" customHeight="1" x14ac:dyDescent="0.2">
      <c r="A53" s="26" t="s">
        <v>262</v>
      </c>
      <c r="B53" s="25" t="s">
        <v>263</v>
      </c>
      <c r="C53" s="27">
        <v>34741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148</v>
      </c>
    </row>
    <row r="58" spans="1:3" ht="15" customHeight="1" x14ac:dyDescent="0.2">
      <c r="A58" s="26" t="s">
        <v>272</v>
      </c>
      <c r="B58" s="25" t="s">
        <v>273</v>
      </c>
      <c r="C58" s="27">
        <v>41</v>
      </c>
    </row>
    <row r="59" spans="1:3" ht="15" customHeight="1" x14ac:dyDescent="0.2">
      <c r="A59" s="26" t="s">
        <v>274</v>
      </c>
      <c r="B59" s="25" t="s">
        <v>275</v>
      </c>
      <c r="C59" s="27">
        <v>12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4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91</v>
      </c>
    </row>
    <row r="67" spans="1:3" ht="15" customHeight="1" x14ac:dyDescent="0.2">
      <c r="A67" s="26" t="s">
        <v>156</v>
      </c>
      <c r="B67" s="25" t="s">
        <v>290</v>
      </c>
      <c r="C67" s="27">
        <v>143</v>
      </c>
    </row>
    <row r="68" spans="1:3" ht="15" customHeight="1" x14ac:dyDescent="0.2">
      <c r="A68" s="26" t="s">
        <v>291</v>
      </c>
      <c r="B68" s="25" t="s">
        <v>292</v>
      </c>
      <c r="C68" s="27">
        <v>99</v>
      </c>
    </row>
    <row r="69" spans="1:3" ht="15" customHeight="1" x14ac:dyDescent="0.2">
      <c r="A69" s="28" t="s">
        <v>293</v>
      </c>
      <c r="B69" s="25" t="s">
        <v>294</v>
      </c>
      <c r="C69" s="27">
        <v>99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99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36307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815</v>
      </c>
      <c r="F26" s="44"/>
      <c r="G26" s="38" t="s">
        <v>816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379</v>
      </c>
      <c r="F26" s="44"/>
      <c r="G26" s="38" t="s">
        <v>380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0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11</v>
      </c>
    </row>
    <row r="6" spans="1:3" ht="15" customHeight="1" x14ac:dyDescent="0.2">
      <c r="A6" s="26" t="s">
        <v>37</v>
      </c>
      <c r="B6" s="25" t="s">
        <v>38</v>
      </c>
      <c r="C6" s="27">
        <v>11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78</v>
      </c>
    </row>
    <row r="25" spans="1:3" ht="24.75" customHeight="1" x14ac:dyDescent="0.2">
      <c r="A25" s="26" t="s">
        <v>75</v>
      </c>
      <c r="B25" s="25" t="s">
        <v>76</v>
      </c>
      <c r="C25" s="27">
        <v>78</v>
      </c>
    </row>
    <row r="26" spans="1:3" ht="34.5" customHeight="1" x14ac:dyDescent="0.2">
      <c r="A26" s="28" t="s">
        <v>77</v>
      </c>
      <c r="B26" s="25" t="s">
        <v>78</v>
      </c>
      <c r="C26" s="27">
        <v>69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9</v>
      </c>
    </row>
    <row r="31" spans="1:3" ht="15" customHeight="1" x14ac:dyDescent="0.2">
      <c r="A31" s="26" t="s">
        <v>87</v>
      </c>
      <c r="B31" s="25" t="s">
        <v>88</v>
      </c>
      <c r="C31" s="27">
        <v>560246</v>
      </c>
    </row>
    <row r="32" spans="1:3" ht="15" customHeight="1" x14ac:dyDescent="0.2">
      <c r="A32" s="26" t="s">
        <v>89</v>
      </c>
      <c r="B32" s="25" t="s">
        <v>90</v>
      </c>
      <c r="C32" s="27">
        <v>560246</v>
      </c>
    </row>
    <row r="33" spans="1:3" ht="15" customHeight="1" x14ac:dyDescent="0.2">
      <c r="A33" s="26" t="s">
        <v>91</v>
      </c>
      <c r="B33" s="25" t="s">
        <v>92</v>
      </c>
      <c r="C33" s="27">
        <v>1711</v>
      </c>
    </row>
    <row r="34" spans="1:3" ht="34.5" customHeight="1" x14ac:dyDescent="0.2">
      <c r="A34" s="28" t="s">
        <v>77</v>
      </c>
      <c r="B34" s="25" t="s">
        <v>93</v>
      </c>
      <c r="C34" s="27">
        <v>1632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79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1124170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1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801</v>
      </c>
    </row>
    <row r="6" spans="1:3" ht="15" customHeight="1" x14ac:dyDescent="0.2">
      <c r="A6" s="26" t="s">
        <v>123</v>
      </c>
      <c r="B6" s="25" t="s">
        <v>124</v>
      </c>
      <c r="C6" s="27">
        <v>795</v>
      </c>
    </row>
    <row r="7" spans="1:3" ht="15" customHeight="1" x14ac:dyDescent="0.2">
      <c r="A7" s="28" t="s">
        <v>125</v>
      </c>
      <c r="B7" s="25" t="s">
        <v>126</v>
      </c>
      <c r="C7" s="27">
        <v>685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643</v>
      </c>
    </row>
    <row r="16" spans="1:3" ht="15" customHeight="1" x14ac:dyDescent="0.2">
      <c r="A16" s="26" t="s">
        <v>142</v>
      </c>
      <c r="B16" s="25" t="s">
        <v>143</v>
      </c>
      <c r="C16" s="27">
        <v>636</v>
      </c>
    </row>
    <row r="17" spans="1:3" ht="34.5" customHeight="1" x14ac:dyDescent="0.2">
      <c r="A17" s="28" t="s">
        <v>77</v>
      </c>
      <c r="B17" s="25" t="s">
        <v>144</v>
      </c>
      <c r="C17" s="27">
        <v>31</v>
      </c>
    </row>
    <row r="18" spans="1:3" ht="44.25" customHeight="1" x14ac:dyDescent="0.2">
      <c r="A18" s="28" t="s">
        <v>79</v>
      </c>
      <c r="B18" s="25" t="s">
        <v>145</v>
      </c>
      <c r="C18" s="27">
        <v>10</v>
      </c>
    </row>
    <row r="19" spans="1:3" ht="24.75" customHeight="1" x14ac:dyDescent="0.2">
      <c r="A19" s="28" t="s">
        <v>81</v>
      </c>
      <c r="B19" s="25" t="s">
        <v>146</v>
      </c>
      <c r="C19" s="27">
        <v>586</v>
      </c>
    </row>
    <row r="20" spans="1:3" ht="15" customHeight="1" x14ac:dyDescent="0.2">
      <c r="A20" s="28" t="s">
        <v>85</v>
      </c>
      <c r="B20" s="25" t="s">
        <v>147</v>
      </c>
      <c r="C20" s="27">
        <v>9</v>
      </c>
    </row>
    <row r="21" spans="1:3" ht="15" customHeight="1" x14ac:dyDescent="0.2">
      <c r="A21" s="26" t="s">
        <v>148</v>
      </c>
      <c r="B21" s="25" t="s">
        <v>149</v>
      </c>
      <c r="C21" s="27">
        <v>553243</v>
      </c>
    </row>
    <row r="22" spans="1:3" ht="15" customHeight="1" x14ac:dyDescent="0.2">
      <c r="A22" s="26" t="s">
        <v>150</v>
      </c>
      <c r="B22" s="25" t="s">
        <v>151</v>
      </c>
      <c r="C22" s="27">
        <v>1177</v>
      </c>
    </row>
    <row r="23" spans="1:3" ht="34.5" customHeight="1" x14ac:dyDescent="0.2">
      <c r="A23" s="28" t="s">
        <v>77</v>
      </c>
      <c r="B23" s="25" t="s">
        <v>152</v>
      </c>
      <c r="C23" s="27">
        <v>881</v>
      </c>
    </row>
    <row r="24" spans="1:3" ht="44.25" customHeight="1" x14ac:dyDescent="0.2">
      <c r="A24" s="28" t="s">
        <v>79</v>
      </c>
      <c r="B24" s="25" t="s">
        <v>153</v>
      </c>
      <c r="C24" s="27">
        <v>4</v>
      </c>
    </row>
    <row r="25" spans="1:3" ht="24.75" customHeight="1" x14ac:dyDescent="0.2">
      <c r="A25" s="28" t="s">
        <v>81</v>
      </c>
      <c r="B25" s="25" t="s">
        <v>154</v>
      </c>
      <c r="C25" s="27">
        <v>282</v>
      </c>
    </row>
    <row r="26" spans="1:3" ht="15" customHeight="1" x14ac:dyDescent="0.2">
      <c r="A26" s="28" t="s">
        <v>85</v>
      </c>
      <c r="B26" s="25" t="s">
        <v>155</v>
      </c>
      <c r="C26" s="27">
        <v>10</v>
      </c>
    </row>
    <row r="27" spans="1:3" ht="15" customHeight="1" x14ac:dyDescent="0.2">
      <c r="A27" s="28" t="s">
        <v>156</v>
      </c>
      <c r="B27" s="25" t="s">
        <v>157</v>
      </c>
      <c r="C27" s="27">
        <v>1033</v>
      </c>
    </row>
    <row r="28" spans="1:3" ht="24.75" customHeight="1" x14ac:dyDescent="0.2">
      <c r="A28" s="26" t="s">
        <v>158</v>
      </c>
      <c r="B28" s="25" t="s">
        <v>159</v>
      </c>
      <c r="C28" s="27">
        <v>7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7</v>
      </c>
    </row>
    <row r="34" spans="1:3" ht="15" customHeight="1" x14ac:dyDescent="0.2">
      <c r="A34" s="26" t="s">
        <v>166</v>
      </c>
      <c r="B34" s="25" t="s">
        <v>167</v>
      </c>
      <c r="C34" s="27">
        <v>560852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702</v>
      </c>
    </row>
    <row r="6" spans="1:3" ht="15" customHeight="1" x14ac:dyDescent="0.2">
      <c r="A6" s="26" t="s">
        <v>172</v>
      </c>
      <c r="B6" s="25" t="s">
        <v>173</v>
      </c>
      <c r="C6" s="27">
        <v>326</v>
      </c>
    </row>
    <row r="7" spans="1:3" ht="15" customHeight="1" x14ac:dyDescent="0.2">
      <c r="A7" s="28" t="s">
        <v>125</v>
      </c>
      <c r="B7" s="25" t="s">
        <v>174</v>
      </c>
      <c r="C7" s="27">
        <v>332</v>
      </c>
    </row>
    <row r="8" spans="1:3" ht="15" customHeight="1" x14ac:dyDescent="0.2">
      <c r="A8" s="26" t="s">
        <v>127</v>
      </c>
      <c r="B8" s="25" t="s">
        <v>175</v>
      </c>
      <c r="C8" s="27">
        <v>369</v>
      </c>
    </row>
    <row r="9" spans="1:3" ht="15" customHeight="1" x14ac:dyDescent="0.2">
      <c r="A9" s="28" t="s">
        <v>176</v>
      </c>
      <c r="B9" s="25" t="s">
        <v>177</v>
      </c>
      <c r="C9" s="27">
        <v>369</v>
      </c>
    </row>
    <row r="10" spans="1:3" ht="15" customHeight="1" x14ac:dyDescent="0.2">
      <c r="A10" s="29" t="s">
        <v>178</v>
      </c>
      <c r="B10" s="25" t="s">
        <v>179</v>
      </c>
      <c r="C10" s="27">
        <v>3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2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341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14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647</v>
      </c>
    </row>
    <row r="41" spans="1:3" ht="15" customHeight="1" x14ac:dyDescent="0.2">
      <c r="A41" s="26" t="s">
        <v>240</v>
      </c>
      <c r="B41" s="25" t="s">
        <v>241</v>
      </c>
      <c r="C41" s="27">
        <v>556</v>
      </c>
    </row>
    <row r="42" spans="1:3" ht="15" customHeight="1" x14ac:dyDescent="0.2">
      <c r="A42" s="26" t="s">
        <v>242</v>
      </c>
      <c r="B42" s="25" t="s">
        <v>243</v>
      </c>
      <c r="C42" s="27">
        <v>63</v>
      </c>
    </row>
    <row r="43" spans="1:3" ht="15" customHeight="1" x14ac:dyDescent="0.2">
      <c r="A43" s="26" t="s">
        <v>244</v>
      </c>
      <c r="B43" s="25" t="s">
        <v>245</v>
      </c>
      <c r="C43" s="27">
        <v>293</v>
      </c>
    </row>
    <row r="44" spans="1:3" ht="15" customHeight="1" x14ac:dyDescent="0.2">
      <c r="A44" s="26" t="s">
        <v>240</v>
      </c>
      <c r="B44" s="25" t="s">
        <v>246</v>
      </c>
      <c r="C44" s="27">
        <v>229</v>
      </c>
    </row>
    <row r="45" spans="1:3" ht="15" customHeight="1" x14ac:dyDescent="0.2">
      <c r="A45" s="26" t="s">
        <v>242</v>
      </c>
      <c r="B45" s="25" t="s">
        <v>247</v>
      </c>
      <c r="C45" s="27">
        <v>42</v>
      </c>
    </row>
    <row r="46" spans="1:3" ht="15" customHeight="1" x14ac:dyDescent="0.2">
      <c r="A46" s="26" t="s">
        <v>248</v>
      </c>
      <c r="B46" s="25" t="s">
        <v>249</v>
      </c>
      <c r="C46" s="27">
        <v>1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21</v>
      </c>
    </row>
    <row r="53" spans="1:3" ht="24.75" customHeight="1" x14ac:dyDescent="0.2">
      <c r="A53" s="26" t="s">
        <v>262</v>
      </c>
      <c r="B53" s="25" t="s">
        <v>263</v>
      </c>
      <c r="C53" s="27">
        <v>144577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494</v>
      </c>
    </row>
    <row r="58" spans="1:3" ht="15" customHeight="1" x14ac:dyDescent="0.2">
      <c r="A58" s="26" t="s">
        <v>272</v>
      </c>
      <c r="B58" s="25" t="s">
        <v>273</v>
      </c>
      <c r="C58" s="27">
        <v>383</v>
      </c>
    </row>
    <row r="59" spans="1:3" ht="15" customHeight="1" x14ac:dyDescent="0.2">
      <c r="A59" s="26" t="s">
        <v>274</v>
      </c>
      <c r="B59" s="25" t="s">
        <v>275</v>
      </c>
      <c r="C59" s="27">
        <v>56</v>
      </c>
    </row>
    <row r="60" spans="1:3" ht="15" customHeight="1" x14ac:dyDescent="0.2">
      <c r="A60" s="26" t="s">
        <v>276</v>
      </c>
      <c r="B60" s="25" t="s">
        <v>277</v>
      </c>
      <c r="C60" s="27">
        <v>1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54</v>
      </c>
    </row>
    <row r="67" spans="1:3" ht="15" customHeight="1" x14ac:dyDescent="0.2">
      <c r="A67" s="26" t="s">
        <v>156</v>
      </c>
      <c r="B67" s="25" t="s">
        <v>290</v>
      </c>
      <c r="C67" s="27">
        <v>461</v>
      </c>
    </row>
    <row r="68" spans="1:3" ht="15" customHeight="1" x14ac:dyDescent="0.2">
      <c r="A68" s="26" t="s">
        <v>291</v>
      </c>
      <c r="B68" s="25" t="s">
        <v>292</v>
      </c>
      <c r="C68" s="27">
        <v>1030</v>
      </c>
    </row>
    <row r="69" spans="1:3" ht="15" customHeight="1" x14ac:dyDescent="0.2">
      <c r="A69" s="28" t="s">
        <v>293</v>
      </c>
      <c r="B69" s="25" t="s">
        <v>294</v>
      </c>
      <c r="C69" s="27">
        <v>1030</v>
      </c>
    </row>
    <row r="70" spans="1:3" ht="15" customHeight="1" x14ac:dyDescent="0.2">
      <c r="A70" s="29" t="s">
        <v>178</v>
      </c>
      <c r="B70" s="25" t="s">
        <v>295</v>
      </c>
      <c r="C70" s="27">
        <v>3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6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14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970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153435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817</v>
      </c>
      <c r="F26" s="44"/>
      <c r="G26" s="38" t="s">
        <v>818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9</v>
      </c>
    </row>
    <row r="6" spans="1:3" ht="15" customHeight="1" x14ac:dyDescent="0.2">
      <c r="A6" s="26" t="s">
        <v>37</v>
      </c>
      <c r="B6" s="25" t="s">
        <v>38</v>
      </c>
      <c r="C6" s="27">
        <v>9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33</v>
      </c>
    </row>
    <row r="25" spans="1:3" ht="24.75" customHeight="1" x14ac:dyDescent="0.2">
      <c r="A25" s="26" t="s">
        <v>75</v>
      </c>
      <c r="B25" s="25" t="s">
        <v>76</v>
      </c>
      <c r="C25" s="27">
        <v>33</v>
      </c>
    </row>
    <row r="26" spans="1:3" ht="34.5" customHeight="1" x14ac:dyDescent="0.2">
      <c r="A26" s="28" t="s">
        <v>77</v>
      </c>
      <c r="B26" s="25" t="s">
        <v>78</v>
      </c>
      <c r="C26" s="27">
        <v>24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8</v>
      </c>
    </row>
    <row r="31" spans="1:3" ht="15" customHeight="1" x14ac:dyDescent="0.2">
      <c r="A31" s="26" t="s">
        <v>87</v>
      </c>
      <c r="B31" s="25" t="s">
        <v>88</v>
      </c>
      <c r="C31" s="27">
        <v>348785</v>
      </c>
    </row>
    <row r="32" spans="1:3" ht="15" customHeight="1" x14ac:dyDescent="0.2">
      <c r="A32" s="26" t="s">
        <v>89</v>
      </c>
      <c r="B32" s="25" t="s">
        <v>90</v>
      </c>
      <c r="C32" s="27">
        <v>348785</v>
      </c>
    </row>
    <row r="33" spans="1:3" ht="15" customHeight="1" x14ac:dyDescent="0.2">
      <c r="A33" s="26" t="s">
        <v>91</v>
      </c>
      <c r="B33" s="25" t="s">
        <v>92</v>
      </c>
      <c r="C33" s="27">
        <v>609</v>
      </c>
    </row>
    <row r="34" spans="1:3" ht="34.5" customHeight="1" x14ac:dyDescent="0.2">
      <c r="A34" s="28" t="s">
        <v>77</v>
      </c>
      <c r="B34" s="25" t="s">
        <v>93</v>
      </c>
      <c r="C34" s="27">
        <v>517</v>
      </c>
    </row>
    <row r="35" spans="1:3" ht="44.25" customHeight="1" x14ac:dyDescent="0.2">
      <c r="A35" s="28" t="s">
        <v>79</v>
      </c>
      <c r="B35" s="25" t="s">
        <v>94</v>
      </c>
      <c r="C35" s="27">
        <v>12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80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698905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569</v>
      </c>
    </row>
    <row r="6" spans="1:3" ht="15" customHeight="1" x14ac:dyDescent="0.2">
      <c r="A6" s="26" t="s">
        <v>123</v>
      </c>
      <c r="B6" s="25" t="s">
        <v>124</v>
      </c>
      <c r="C6" s="27">
        <v>567</v>
      </c>
    </row>
    <row r="7" spans="1:3" ht="15" customHeight="1" x14ac:dyDescent="0.2">
      <c r="A7" s="28" t="s">
        <v>125</v>
      </c>
      <c r="B7" s="25" t="s">
        <v>126</v>
      </c>
      <c r="C7" s="27">
        <v>490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380</v>
      </c>
    </row>
    <row r="16" spans="1:3" ht="15" customHeight="1" x14ac:dyDescent="0.2">
      <c r="A16" s="26" t="s">
        <v>142</v>
      </c>
      <c r="B16" s="25" t="s">
        <v>143</v>
      </c>
      <c r="C16" s="27">
        <v>375</v>
      </c>
    </row>
    <row r="17" spans="1:3" ht="34.5" customHeight="1" x14ac:dyDescent="0.2">
      <c r="A17" s="28" t="s">
        <v>77</v>
      </c>
      <c r="B17" s="25" t="s">
        <v>144</v>
      </c>
      <c r="C17" s="27">
        <v>40</v>
      </c>
    </row>
    <row r="18" spans="1:3" ht="44.25" customHeight="1" x14ac:dyDescent="0.2">
      <c r="A18" s="28" t="s">
        <v>79</v>
      </c>
      <c r="B18" s="25" t="s">
        <v>145</v>
      </c>
      <c r="C18" s="27">
        <v>0</v>
      </c>
    </row>
    <row r="19" spans="1:3" ht="24.75" customHeight="1" x14ac:dyDescent="0.2">
      <c r="A19" s="28" t="s">
        <v>81</v>
      </c>
      <c r="B19" s="25" t="s">
        <v>146</v>
      </c>
      <c r="C19" s="27">
        <v>331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767172</v>
      </c>
    </row>
    <row r="22" spans="1:3" ht="15" customHeight="1" x14ac:dyDescent="0.2">
      <c r="A22" s="26" t="s">
        <v>150</v>
      </c>
      <c r="B22" s="25" t="s">
        <v>151</v>
      </c>
      <c r="C22" s="27">
        <v>1202</v>
      </c>
    </row>
    <row r="23" spans="1:3" ht="34.5" customHeight="1" x14ac:dyDescent="0.2">
      <c r="A23" s="28" t="s">
        <v>77</v>
      </c>
      <c r="B23" s="25" t="s">
        <v>152</v>
      </c>
      <c r="C23" s="27">
        <v>982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218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1079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773425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332</v>
      </c>
    </row>
    <row r="6" spans="1:3" ht="15" customHeight="1" x14ac:dyDescent="0.2">
      <c r="A6" s="26" t="s">
        <v>172</v>
      </c>
      <c r="B6" s="25" t="s">
        <v>173</v>
      </c>
      <c r="C6" s="27">
        <v>156</v>
      </c>
    </row>
    <row r="7" spans="1:3" ht="15" customHeight="1" x14ac:dyDescent="0.2">
      <c r="A7" s="28" t="s">
        <v>125</v>
      </c>
      <c r="B7" s="25" t="s">
        <v>174</v>
      </c>
      <c r="C7" s="27">
        <v>159</v>
      </c>
    </row>
    <row r="8" spans="1:3" ht="15" customHeight="1" x14ac:dyDescent="0.2">
      <c r="A8" s="26" t="s">
        <v>127</v>
      </c>
      <c r="B8" s="25" t="s">
        <v>175</v>
      </c>
      <c r="C8" s="27">
        <v>174</v>
      </c>
    </row>
    <row r="9" spans="1:3" ht="15" customHeight="1" x14ac:dyDescent="0.2">
      <c r="A9" s="28" t="s">
        <v>176</v>
      </c>
      <c r="B9" s="25" t="s">
        <v>177</v>
      </c>
      <c r="C9" s="27">
        <v>174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0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164</v>
      </c>
    </row>
    <row r="23" spans="1:3" ht="15" customHeight="1" x14ac:dyDescent="0.2">
      <c r="A23" s="29" t="s">
        <v>204</v>
      </c>
      <c r="B23" s="25" t="s">
        <v>205</v>
      </c>
      <c r="C23" s="27">
        <v>2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6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1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295</v>
      </c>
    </row>
    <row r="41" spans="1:3" ht="15" customHeight="1" x14ac:dyDescent="0.2">
      <c r="A41" s="26" t="s">
        <v>240</v>
      </c>
      <c r="B41" s="25" t="s">
        <v>241</v>
      </c>
      <c r="C41" s="27">
        <v>246</v>
      </c>
    </row>
    <row r="42" spans="1:3" ht="15" customHeight="1" x14ac:dyDescent="0.2">
      <c r="A42" s="26" t="s">
        <v>242</v>
      </c>
      <c r="B42" s="25" t="s">
        <v>243</v>
      </c>
      <c r="C42" s="27">
        <v>39</v>
      </c>
    </row>
    <row r="43" spans="1:3" ht="15" customHeight="1" x14ac:dyDescent="0.2">
      <c r="A43" s="26" t="s">
        <v>244</v>
      </c>
      <c r="B43" s="25" t="s">
        <v>245</v>
      </c>
      <c r="C43" s="27">
        <v>143</v>
      </c>
    </row>
    <row r="44" spans="1:3" ht="15" customHeight="1" x14ac:dyDescent="0.2">
      <c r="A44" s="26" t="s">
        <v>240</v>
      </c>
      <c r="B44" s="25" t="s">
        <v>246</v>
      </c>
      <c r="C44" s="27">
        <v>106</v>
      </c>
    </row>
    <row r="45" spans="1:3" ht="15" customHeight="1" x14ac:dyDescent="0.2">
      <c r="A45" s="26" t="s">
        <v>242</v>
      </c>
      <c r="B45" s="25" t="s">
        <v>247</v>
      </c>
      <c r="C45" s="27">
        <v>27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10</v>
      </c>
    </row>
    <row r="53" spans="1:3" ht="24.75" customHeight="1" x14ac:dyDescent="0.2">
      <c r="A53" s="26" t="s">
        <v>262</v>
      </c>
      <c r="B53" s="25" t="s">
        <v>263</v>
      </c>
      <c r="C53" s="27">
        <v>69958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269</v>
      </c>
    </row>
    <row r="58" spans="1:3" ht="15" customHeight="1" x14ac:dyDescent="0.2">
      <c r="A58" s="26" t="s">
        <v>272</v>
      </c>
      <c r="B58" s="25" t="s">
        <v>273</v>
      </c>
      <c r="C58" s="27">
        <v>162</v>
      </c>
    </row>
    <row r="59" spans="1:3" ht="15" customHeight="1" x14ac:dyDescent="0.2">
      <c r="A59" s="26" t="s">
        <v>274</v>
      </c>
      <c r="B59" s="25" t="s">
        <v>275</v>
      </c>
      <c r="C59" s="27">
        <v>21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86</v>
      </c>
    </row>
    <row r="67" spans="1:3" ht="15" customHeight="1" x14ac:dyDescent="0.2">
      <c r="A67" s="26" t="s">
        <v>156</v>
      </c>
      <c r="B67" s="25" t="s">
        <v>290</v>
      </c>
      <c r="C67" s="27">
        <v>242</v>
      </c>
    </row>
    <row r="68" spans="1:3" ht="15" customHeight="1" x14ac:dyDescent="0.2">
      <c r="A68" s="26" t="s">
        <v>291</v>
      </c>
      <c r="B68" s="25" t="s">
        <v>292</v>
      </c>
      <c r="C68" s="27">
        <v>389</v>
      </c>
    </row>
    <row r="69" spans="1:3" ht="15" customHeight="1" x14ac:dyDescent="0.2">
      <c r="A69" s="28" t="s">
        <v>293</v>
      </c>
      <c r="B69" s="25" t="s">
        <v>294</v>
      </c>
      <c r="C69" s="27">
        <v>389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366</v>
      </c>
    </row>
    <row r="83" spans="1:3" ht="15" customHeight="1" x14ac:dyDescent="0.2">
      <c r="A83" s="29" t="s">
        <v>204</v>
      </c>
      <c r="B83" s="25" t="s">
        <v>308</v>
      </c>
      <c r="C83" s="27">
        <v>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10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3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73940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819</v>
      </c>
      <c r="F26" s="44"/>
      <c r="G26" s="38" t="s">
        <v>820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6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20</v>
      </c>
    </row>
    <row r="25" spans="1:3" ht="24.75" customHeight="1" x14ac:dyDescent="0.2">
      <c r="A25" s="26" t="s">
        <v>75</v>
      </c>
      <c r="B25" s="25" t="s">
        <v>76</v>
      </c>
      <c r="C25" s="27">
        <v>18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15</v>
      </c>
    </row>
    <row r="31" spans="1:3" ht="15" customHeight="1" x14ac:dyDescent="0.2">
      <c r="A31" s="26" t="s">
        <v>87</v>
      </c>
      <c r="B31" s="25" t="s">
        <v>88</v>
      </c>
      <c r="C31" s="27">
        <v>27572</v>
      </c>
    </row>
    <row r="32" spans="1:3" ht="15" customHeight="1" x14ac:dyDescent="0.2">
      <c r="A32" s="26" t="s">
        <v>89</v>
      </c>
      <c r="B32" s="25" t="s">
        <v>90</v>
      </c>
      <c r="C32" s="27">
        <v>27572</v>
      </c>
    </row>
    <row r="33" spans="1:3" ht="15" customHeight="1" x14ac:dyDescent="0.2">
      <c r="A33" s="26" t="s">
        <v>91</v>
      </c>
      <c r="B33" s="25" t="s">
        <v>92</v>
      </c>
      <c r="C33" s="27">
        <v>141</v>
      </c>
    </row>
    <row r="34" spans="1:3" ht="34.5" customHeight="1" x14ac:dyDescent="0.2">
      <c r="A34" s="28" t="s">
        <v>77</v>
      </c>
      <c r="B34" s="25" t="s">
        <v>93</v>
      </c>
      <c r="C34" s="27">
        <v>61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80</v>
      </c>
    </row>
    <row r="39" spans="1:3" ht="15" customHeight="1" x14ac:dyDescent="0.2">
      <c r="A39" s="26" t="s">
        <v>98</v>
      </c>
      <c r="B39" s="25" t="s">
        <v>99</v>
      </c>
      <c r="C39" s="27">
        <v>31</v>
      </c>
    </row>
    <row r="40" spans="1:3" ht="15" customHeight="1" x14ac:dyDescent="0.2">
      <c r="A40" s="28" t="s">
        <v>100</v>
      </c>
      <c r="B40" s="25" t="s">
        <v>101</v>
      </c>
      <c r="C40" s="27">
        <v>31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31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55591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532</v>
      </c>
    </row>
    <row r="6" spans="1:3" ht="15" customHeight="1" x14ac:dyDescent="0.2">
      <c r="A6" s="26" t="s">
        <v>123</v>
      </c>
      <c r="B6" s="25" t="s">
        <v>124</v>
      </c>
      <c r="C6" s="27">
        <v>526</v>
      </c>
    </row>
    <row r="7" spans="1:3" ht="15" customHeight="1" x14ac:dyDescent="0.2">
      <c r="A7" s="28" t="s">
        <v>125</v>
      </c>
      <c r="B7" s="25" t="s">
        <v>126</v>
      </c>
      <c r="C7" s="27">
        <v>430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404</v>
      </c>
    </row>
    <row r="16" spans="1:3" ht="15" customHeight="1" x14ac:dyDescent="0.2">
      <c r="A16" s="26" t="s">
        <v>142</v>
      </c>
      <c r="B16" s="25" t="s">
        <v>143</v>
      </c>
      <c r="C16" s="27">
        <v>396</v>
      </c>
    </row>
    <row r="17" spans="1:3" ht="34.5" customHeight="1" x14ac:dyDescent="0.2">
      <c r="A17" s="28" t="s">
        <v>77</v>
      </c>
      <c r="B17" s="25" t="s">
        <v>144</v>
      </c>
      <c r="C17" s="27">
        <v>43</v>
      </c>
    </row>
    <row r="18" spans="1:3" ht="44.25" customHeight="1" x14ac:dyDescent="0.2">
      <c r="A18" s="28" t="s">
        <v>79</v>
      </c>
      <c r="B18" s="25" t="s">
        <v>145</v>
      </c>
      <c r="C18" s="27">
        <v>3</v>
      </c>
    </row>
    <row r="19" spans="1:3" ht="24.75" customHeight="1" x14ac:dyDescent="0.2">
      <c r="A19" s="28" t="s">
        <v>81</v>
      </c>
      <c r="B19" s="25" t="s">
        <v>146</v>
      </c>
      <c r="C19" s="27">
        <v>349</v>
      </c>
    </row>
    <row r="20" spans="1:3" ht="15" customHeight="1" x14ac:dyDescent="0.2">
      <c r="A20" s="28" t="s">
        <v>85</v>
      </c>
      <c r="B20" s="25" t="s">
        <v>147</v>
      </c>
      <c r="C20" s="27">
        <v>1</v>
      </c>
    </row>
    <row r="21" spans="1:3" ht="15" customHeight="1" x14ac:dyDescent="0.2">
      <c r="A21" s="26" t="s">
        <v>148</v>
      </c>
      <c r="B21" s="25" t="s">
        <v>149</v>
      </c>
      <c r="C21" s="27">
        <v>323592</v>
      </c>
    </row>
    <row r="22" spans="1:3" ht="15" customHeight="1" x14ac:dyDescent="0.2">
      <c r="A22" s="26" t="s">
        <v>150</v>
      </c>
      <c r="B22" s="25" t="s">
        <v>151</v>
      </c>
      <c r="C22" s="27">
        <v>867</v>
      </c>
    </row>
    <row r="23" spans="1:3" ht="34.5" customHeight="1" x14ac:dyDescent="0.2">
      <c r="A23" s="28" t="s">
        <v>77</v>
      </c>
      <c r="B23" s="25" t="s">
        <v>152</v>
      </c>
      <c r="C23" s="27">
        <v>718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146</v>
      </c>
    </row>
    <row r="26" spans="1:3" ht="15" customHeight="1" x14ac:dyDescent="0.2">
      <c r="A26" s="28" t="s">
        <v>85</v>
      </c>
      <c r="B26" s="25" t="s">
        <v>155</v>
      </c>
      <c r="C26" s="27">
        <v>2</v>
      </c>
    </row>
    <row r="27" spans="1:3" ht="15" customHeight="1" x14ac:dyDescent="0.2">
      <c r="A27" s="28" t="s">
        <v>156</v>
      </c>
      <c r="B27" s="25" t="s">
        <v>157</v>
      </c>
      <c r="C27" s="27">
        <v>791</v>
      </c>
    </row>
    <row r="28" spans="1:3" ht="24.75" customHeight="1" x14ac:dyDescent="0.2">
      <c r="A28" s="26" t="s">
        <v>158</v>
      </c>
      <c r="B28" s="25" t="s">
        <v>159</v>
      </c>
      <c r="C28" s="27">
        <v>6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6</v>
      </c>
    </row>
    <row r="34" spans="1:3" ht="15" customHeight="1" x14ac:dyDescent="0.2">
      <c r="A34" s="26" t="s">
        <v>166</v>
      </c>
      <c r="B34" s="25" t="s">
        <v>167</v>
      </c>
      <c r="C34" s="27">
        <v>328825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15</v>
      </c>
    </row>
    <row r="6" spans="1:3" ht="15" customHeight="1" x14ac:dyDescent="0.2">
      <c r="A6" s="26" t="s">
        <v>37</v>
      </c>
      <c r="B6" s="25" t="s">
        <v>38</v>
      </c>
      <c r="C6" s="27">
        <v>14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30</v>
      </c>
    </row>
    <row r="25" spans="1:3" ht="24.75" customHeight="1" x14ac:dyDescent="0.2">
      <c r="A25" s="26" t="s">
        <v>75</v>
      </c>
      <c r="B25" s="25" t="s">
        <v>76</v>
      </c>
      <c r="C25" s="27">
        <v>28</v>
      </c>
    </row>
    <row r="26" spans="1:3" ht="34.5" customHeight="1" x14ac:dyDescent="0.2">
      <c r="A26" s="28" t="s">
        <v>77</v>
      </c>
      <c r="B26" s="25" t="s">
        <v>78</v>
      </c>
      <c r="C26" s="27">
        <v>16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12</v>
      </c>
    </row>
    <row r="31" spans="1:3" ht="15" customHeight="1" x14ac:dyDescent="0.2">
      <c r="A31" s="26" t="s">
        <v>87</v>
      </c>
      <c r="B31" s="25" t="s">
        <v>88</v>
      </c>
      <c r="C31" s="27">
        <v>199920</v>
      </c>
    </row>
    <row r="32" spans="1:3" ht="15" customHeight="1" x14ac:dyDescent="0.2">
      <c r="A32" s="26" t="s">
        <v>89</v>
      </c>
      <c r="B32" s="25" t="s">
        <v>90</v>
      </c>
      <c r="C32" s="27">
        <v>199920</v>
      </c>
    </row>
    <row r="33" spans="1:3" ht="15" customHeight="1" x14ac:dyDescent="0.2">
      <c r="A33" s="26" t="s">
        <v>91</v>
      </c>
      <c r="B33" s="25" t="s">
        <v>92</v>
      </c>
      <c r="C33" s="27">
        <v>671</v>
      </c>
    </row>
    <row r="34" spans="1:3" ht="34.5" customHeight="1" x14ac:dyDescent="0.2">
      <c r="A34" s="28" t="s">
        <v>77</v>
      </c>
      <c r="B34" s="25" t="s">
        <v>93</v>
      </c>
      <c r="C34" s="27">
        <v>571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100</v>
      </c>
    </row>
    <row r="39" spans="1:3" ht="15" customHeight="1" x14ac:dyDescent="0.2">
      <c r="A39" s="26" t="s">
        <v>98</v>
      </c>
      <c r="B39" s="25" t="s">
        <v>99</v>
      </c>
      <c r="C39" s="27">
        <v>15</v>
      </c>
    </row>
    <row r="40" spans="1:3" ht="15" customHeight="1" x14ac:dyDescent="0.2">
      <c r="A40" s="28" t="s">
        <v>100</v>
      </c>
      <c r="B40" s="25" t="s">
        <v>101</v>
      </c>
      <c r="C40" s="27">
        <v>15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15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401345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419</v>
      </c>
    </row>
    <row r="6" spans="1:3" ht="15" customHeight="1" x14ac:dyDescent="0.2">
      <c r="A6" s="26" t="s">
        <v>172</v>
      </c>
      <c r="B6" s="25" t="s">
        <v>173</v>
      </c>
      <c r="C6" s="27">
        <v>188</v>
      </c>
    </row>
    <row r="7" spans="1:3" ht="15" customHeight="1" x14ac:dyDescent="0.2">
      <c r="A7" s="28" t="s">
        <v>125</v>
      </c>
      <c r="B7" s="25" t="s">
        <v>174</v>
      </c>
      <c r="C7" s="27">
        <v>254</v>
      </c>
    </row>
    <row r="8" spans="1:3" ht="15" customHeight="1" x14ac:dyDescent="0.2">
      <c r="A8" s="26" t="s">
        <v>127</v>
      </c>
      <c r="B8" s="25" t="s">
        <v>175</v>
      </c>
      <c r="C8" s="27">
        <v>182</v>
      </c>
    </row>
    <row r="9" spans="1:3" ht="15" customHeight="1" x14ac:dyDescent="0.2">
      <c r="A9" s="28" t="s">
        <v>176</v>
      </c>
      <c r="B9" s="25" t="s">
        <v>177</v>
      </c>
      <c r="C9" s="27">
        <v>182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1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4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152</v>
      </c>
    </row>
    <row r="23" spans="1:3" ht="15" customHeight="1" x14ac:dyDescent="0.2">
      <c r="A23" s="29" t="s">
        <v>204</v>
      </c>
      <c r="B23" s="25" t="s">
        <v>205</v>
      </c>
      <c r="C23" s="27">
        <v>3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12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12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416</v>
      </c>
    </row>
    <row r="41" spans="1:3" ht="15" customHeight="1" x14ac:dyDescent="0.2">
      <c r="A41" s="26" t="s">
        <v>240</v>
      </c>
      <c r="B41" s="25" t="s">
        <v>241</v>
      </c>
      <c r="C41" s="27">
        <v>269</v>
      </c>
    </row>
    <row r="42" spans="1:3" ht="15" customHeight="1" x14ac:dyDescent="0.2">
      <c r="A42" s="26" t="s">
        <v>242</v>
      </c>
      <c r="B42" s="25" t="s">
        <v>243</v>
      </c>
      <c r="C42" s="27">
        <v>29</v>
      </c>
    </row>
    <row r="43" spans="1:3" ht="15" customHeight="1" x14ac:dyDescent="0.2">
      <c r="A43" s="26" t="s">
        <v>244</v>
      </c>
      <c r="B43" s="25" t="s">
        <v>245</v>
      </c>
      <c r="C43" s="27">
        <v>177</v>
      </c>
    </row>
    <row r="44" spans="1:3" ht="15" customHeight="1" x14ac:dyDescent="0.2">
      <c r="A44" s="26" t="s">
        <v>240</v>
      </c>
      <c r="B44" s="25" t="s">
        <v>246</v>
      </c>
      <c r="C44" s="27">
        <v>121</v>
      </c>
    </row>
    <row r="45" spans="1:3" ht="15" customHeight="1" x14ac:dyDescent="0.2">
      <c r="A45" s="26" t="s">
        <v>242</v>
      </c>
      <c r="B45" s="25" t="s">
        <v>247</v>
      </c>
      <c r="C45" s="27">
        <v>18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</v>
      </c>
    </row>
    <row r="50" spans="1:3" ht="34.5" customHeight="1" x14ac:dyDescent="0.2">
      <c r="A50" s="26" t="s">
        <v>256</v>
      </c>
      <c r="B50" s="25" t="s">
        <v>257</v>
      </c>
      <c r="C50" s="27">
        <v>25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12</v>
      </c>
    </row>
    <row r="53" spans="1:3" ht="24.75" customHeight="1" x14ac:dyDescent="0.2">
      <c r="A53" s="26" t="s">
        <v>262</v>
      </c>
      <c r="B53" s="25" t="s">
        <v>263</v>
      </c>
      <c r="C53" s="27">
        <v>93043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273</v>
      </c>
    </row>
    <row r="58" spans="1:3" ht="15" customHeight="1" x14ac:dyDescent="0.2">
      <c r="A58" s="26" t="s">
        <v>272</v>
      </c>
      <c r="B58" s="25" t="s">
        <v>273</v>
      </c>
      <c r="C58" s="27">
        <v>214</v>
      </c>
    </row>
    <row r="59" spans="1:3" ht="15" customHeight="1" x14ac:dyDescent="0.2">
      <c r="A59" s="26" t="s">
        <v>274</v>
      </c>
      <c r="B59" s="25" t="s">
        <v>275</v>
      </c>
      <c r="C59" s="27">
        <v>29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16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14</v>
      </c>
    </row>
    <row r="67" spans="1:3" ht="15" customHeight="1" x14ac:dyDescent="0.2">
      <c r="A67" s="26" t="s">
        <v>156</v>
      </c>
      <c r="B67" s="25" t="s">
        <v>290</v>
      </c>
      <c r="C67" s="27">
        <v>314</v>
      </c>
    </row>
    <row r="68" spans="1:3" ht="15" customHeight="1" x14ac:dyDescent="0.2">
      <c r="A68" s="26" t="s">
        <v>291</v>
      </c>
      <c r="B68" s="25" t="s">
        <v>292</v>
      </c>
      <c r="C68" s="27">
        <v>411</v>
      </c>
    </row>
    <row r="69" spans="1:3" ht="15" customHeight="1" x14ac:dyDescent="0.2">
      <c r="A69" s="28" t="s">
        <v>293</v>
      </c>
      <c r="B69" s="25" t="s">
        <v>294</v>
      </c>
      <c r="C69" s="27">
        <v>405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1</v>
      </c>
    </row>
    <row r="72" spans="1:3" ht="15" customHeight="1" x14ac:dyDescent="0.2">
      <c r="A72" s="29" t="s">
        <v>182</v>
      </c>
      <c r="B72" s="25" t="s">
        <v>297</v>
      </c>
      <c r="C72" s="27">
        <v>3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8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362</v>
      </c>
    </row>
    <row r="83" spans="1:3" ht="15" customHeight="1" x14ac:dyDescent="0.2">
      <c r="A83" s="29" t="s">
        <v>204</v>
      </c>
      <c r="B83" s="25" t="s">
        <v>308</v>
      </c>
      <c r="C83" s="27">
        <v>8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6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6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97617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1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821</v>
      </c>
      <c r="F26" s="44"/>
      <c r="G26" s="38" t="s">
        <v>822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2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</v>
      </c>
    </row>
    <row r="6" spans="1:3" ht="15" customHeight="1" x14ac:dyDescent="0.2">
      <c r="A6" s="26" t="s">
        <v>37</v>
      </c>
      <c r="B6" s="25" t="s">
        <v>38</v>
      </c>
      <c r="C6" s="27">
        <v>7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36</v>
      </c>
    </row>
    <row r="25" spans="1:3" ht="24.75" customHeight="1" x14ac:dyDescent="0.2">
      <c r="A25" s="26" t="s">
        <v>75</v>
      </c>
      <c r="B25" s="25" t="s">
        <v>76</v>
      </c>
      <c r="C25" s="27">
        <v>36</v>
      </c>
    </row>
    <row r="26" spans="1:3" ht="34.5" customHeight="1" x14ac:dyDescent="0.2">
      <c r="A26" s="28" t="s">
        <v>77</v>
      </c>
      <c r="B26" s="25" t="s">
        <v>78</v>
      </c>
      <c r="C26" s="27">
        <v>29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7</v>
      </c>
    </row>
    <row r="31" spans="1:3" ht="15" customHeight="1" x14ac:dyDescent="0.2">
      <c r="A31" s="26" t="s">
        <v>87</v>
      </c>
      <c r="B31" s="25" t="s">
        <v>88</v>
      </c>
      <c r="C31" s="27">
        <v>100697</v>
      </c>
    </row>
    <row r="32" spans="1:3" ht="15" customHeight="1" x14ac:dyDescent="0.2">
      <c r="A32" s="26" t="s">
        <v>89</v>
      </c>
      <c r="B32" s="25" t="s">
        <v>90</v>
      </c>
      <c r="C32" s="27">
        <v>100697</v>
      </c>
    </row>
    <row r="33" spans="1:3" ht="15" customHeight="1" x14ac:dyDescent="0.2">
      <c r="A33" s="26" t="s">
        <v>91</v>
      </c>
      <c r="B33" s="25" t="s">
        <v>92</v>
      </c>
      <c r="C33" s="27">
        <v>377</v>
      </c>
    </row>
    <row r="34" spans="1:3" ht="34.5" customHeight="1" x14ac:dyDescent="0.2">
      <c r="A34" s="28" t="s">
        <v>77</v>
      </c>
      <c r="B34" s="25" t="s">
        <v>93</v>
      </c>
      <c r="C34" s="27">
        <v>176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201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202270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3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325</v>
      </c>
    </row>
    <row r="6" spans="1:3" ht="15" customHeight="1" x14ac:dyDescent="0.2">
      <c r="A6" s="26" t="s">
        <v>123</v>
      </c>
      <c r="B6" s="25" t="s">
        <v>124</v>
      </c>
      <c r="C6" s="27">
        <v>323</v>
      </c>
    </row>
    <row r="7" spans="1:3" ht="15" customHeight="1" x14ac:dyDescent="0.2">
      <c r="A7" s="28" t="s">
        <v>125</v>
      </c>
      <c r="B7" s="25" t="s">
        <v>126</v>
      </c>
      <c r="C7" s="27">
        <v>261</v>
      </c>
    </row>
    <row r="8" spans="1:3" ht="15" customHeight="1" x14ac:dyDescent="0.2">
      <c r="A8" s="26" t="s">
        <v>127</v>
      </c>
      <c r="B8" s="25" t="s">
        <v>128</v>
      </c>
      <c r="C8" s="27">
        <v>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2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216</v>
      </c>
    </row>
    <row r="16" spans="1:3" ht="15" customHeight="1" x14ac:dyDescent="0.2">
      <c r="A16" s="26" t="s">
        <v>142</v>
      </c>
      <c r="B16" s="25" t="s">
        <v>143</v>
      </c>
      <c r="C16" s="27">
        <v>212</v>
      </c>
    </row>
    <row r="17" spans="1:3" ht="34.5" customHeight="1" x14ac:dyDescent="0.2">
      <c r="A17" s="28" t="s">
        <v>77</v>
      </c>
      <c r="B17" s="25" t="s">
        <v>144</v>
      </c>
      <c r="C17" s="27">
        <v>19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190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299646</v>
      </c>
    </row>
    <row r="22" spans="1:3" ht="15" customHeight="1" x14ac:dyDescent="0.2">
      <c r="A22" s="26" t="s">
        <v>150</v>
      </c>
      <c r="B22" s="25" t="s">
        <v>151</v>
      </c>
      <c r="C22" s="27">
        <v>714</v>
      </c>
    </row>
    <row r="23" spans="1:3" ht="34.5" customHeight="1" x14ac:dyDescent="0.2">
      <c r="A23" s="28" t="s">
        <v>77</v>
      </c>
      <c r="B23" s="25" t="s">
        <v>152</v>
      </c>
      <c r="C23" s="27">
        <v>614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100</v>
      </c>
    </row>
    <row r="26" spans="1:3" ht="15" customHeight="1" x14ac:dyDescent="0.2">
      <c r="A26" s="28" t="s">
        <v>85</v>
      </c>
      <c r="B26" s="25" t="s">
        <v>155</v>
      </c>
      <c r="C26" s="27">
        <v>0</v>
      </c>
    </row>
    <row r="27" spans="1:3" ht="15" customHeight="1" x14ac:dyDescent="0.2">
      <c r="A27" s="28" t="s">
        <v>156</v>
      </c>
      <c r="B27" s="25" t="s">
        <v>157</v>
      </c>
      <c r="C27" s="27">
        <v>538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303175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167</v>
      </c>
    </row>
    <row r="6" spans="1:3" ht="15" customHeight="1" x14ac:dyDescent="0.2">
      <c r="A6" s="26" t="s">
        <v>172</v>
      </c>
      <c r="B6" s="25" t="s">
        <v>173</v>
      </c>
      <c r="C6" s="27">
        <v>72</v>
      </c>
    </row>
    <row r="7" spans="1:3" ht="15" customHeight="1" x14ac:dyDescent="0.2">
      <c r="A7" s="28" t="s">
        <v>125</v>
      </c>
      <c r="B7" s="25" t="s">
        <v>174</v>
      </c>
      <c r="C7" s="27">
        <v>69</v>
      </c>
    </row>
    <row r="8" spans="1:3" ht="15" customHeight="1" x14ac:dyDescent="0.2">
      <c r="A8" s="26" t="s">
        <v>127</v>
      </c>
      <c r="B8" s="25" t="s">
        <v>175</v>
      </c>
      <c r="C8" s="27">
        <v>94</v>
      </c>
    </row>
    <row r="9" spans="1:3" ht="15" customHeight="1" x14ac:dyDescent="0.2">
      <c r="A9" s="28" t="s">
        <v>176</v>
      </c>
      <c r="B9" s="25" t="s">
        <v>177</v>
      </c>
      <c r="C9" s="27">
        <v>94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83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9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143</v>
      </c>
    </row>
    <row r="41" spans="1:3" ht="15" customHeight="1" x14ac:dyDescent="0.2">
      <c r="A41" s="26" t="s">
        <v>240</v>
      </c>
      <c r="B41" s="25" t="s">
        <v>241</v>
      </c>
      <c r="C41" s="27">
        <v>133</v>
      </c>
    </row>
    <row r="42" spans="1:3" ht="15" customHeight="1" x14ac:dyDescent="0.2">
      <c r="A42" s="26" t="s">
        <v>242</v>
      </c>
      <c r="B42" s="25" t="s">
        <v>243</v>
      </c>
      <c r="C42" s="27">
        <v>7</v>
      </c>
    </row>
    <row r="43" spans="1:3" ht="15" customHeight="1" x14ac:dyDescent="0.2">
      <c r="A43" s="26" t="s">
        <v>244</v>
      </c>
      <c r="B43" s="25" t="s">
        <v>245</v>
      </c>
      <c r="C43" s="27">
        <v>60</v>
      </c>
    </row>
    <row r="44" spans="1:3" ht="15" customHeight="1" x14ac:dyDescent="0.2">
      <c r="A44" s="26" t="s">
        <v>240</v>
      </c>
      <c r="B44" s="25" t="s">
        <v>246</v>
      </c>
      <c r="C44" s="27">
        <v>54</v>
      </c>
    </row>
    <row r="45" spans="1:3" ht="15" customHeight="1" x14ac:dyDescent="0.2">
      <c r="A45" s="26" t="s">
        <v>242</v>
      </c>
      <c r="B45" s="25" t="s">
        <v>247</v>
      </c>
      <c r="C45" s="27">
        <v>3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</v>
      </c>
    </row>
    <row r="53" spans="1:3" ht="24.75" customHeight="1" x14ac:dyDescent="0.2">
      <c r="A53" s="26" t="s">
        <v>262</v>
      </c>
      <c r="B53" s="25" t="s">
        <v>263</v>
      </c>
      <c r="C53" s="27">
        <v>32464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126</v>
      </c>
    </row>
    <row r="58" spans="1:3" ht="15" customHeight="1" x14ac:dyDescent="0.2">
      <c r="A58" s="26" t="s">
        <v>272</v>
      </c>
      <c r="B58" s="25" t="s">
        <v>273</v>
      </c>
      <c r="C58" s="27">
        <v>104</v>
      </c>
    </row>
    <row r="59" spans="1:3" ht="15" customHeight="1" x14ac:dyDescent="0.2">
      <c r="A59" s="26" t="s">
        <v>274</v>
      </c>
      <c r="B59" s="25" t="s">
        <v>275</v>
      </c>
      <c r="C59" s="27">
        <v>5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17</v>
      </c>
    </row>
    <row r="67" spans="1:3" ht="15" customHeight="1" x14ac:dyDescent="0.2">
      <c r="A67" s="26" t="s">
        <v>156</v>
      </c>
      <c r="B67" s="25" t="s">
        <v>290</v>
      </c>
      <c r="C67" s="27">
        <v>113</v>
      </c>
    </row>
    <row r="68" spans="1:3" ht="15" customHeight="1" x14ac:dyDescent="0.2">
      <c r="A68" s="26" t="s">
        <v>291</v>
      </c>
      <c r="B68" s="25" t="s">
        <v>292</v>
      </c>
      <c r="C68" s="27">
        <v>200</v>
      </c>
    </row>
    <row r="69" spans="1:3" ht="15" customHeight="1" x14ac:dyDescent="0.2">
      <c r="A69" s="28" t="s">
        <v>293</v>
      </c>
      <c r="B69" s="25" t="s">
        <v>294</v>
      </c>
      <c r="C69" s="27">
        <v>200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2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3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164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31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34422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5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823</v>
      </c>
      <c r="F26" s="44"/>
      <c r="G26" s="38" t="s">
        <v>824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6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5</v>
      </c>
    </row>
    <row r="6" spans="1:3" ht="15" customHeight="1" x14ac:dyDescent="0.2">
      <c r="A6" s="26" t="s">
        <v>37</v>
      </c>
      <c r="B6" s="25" t="s">
        <v>38</v>
      </c>
      <c r="C6" s="27">
        <v>5</v>
      </c>
    </row>
    <row r="7" spans="1:3" ht="15" customHeight="1" x14ac:dyDescent="0.2">
      <c r="A7" s="26" t="s">
        <v>39</v>
      </c>
      <c r="B7" s="25" t="s">
        <v>40</v>
      </c>
      <c r="C7" s="27">
        <v>0</v>
      </c>
    </row>
    <row r="8" spans="1:3" ht="15" customHeight="1" x14ac:dyDescent="0.2">
      <c r="A8" s="28" t="s">
        <v>41</v>
      </c>
      <c r="B8" s="25" t="s">
        <v>42</v>
      </c>
      <c r="C8" s="27">
        <v>0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0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27</v>
      </c>
    </row>
    <row r="25" spans="1:3" ht="24.75" customHeight="1" x14ac:dyDescent="0.2">
      <c r="A25" s="26" t="s">
        <v>75</v>
      </c>
      <c r="B25" s="25" t="s">
        <v>76</v>
      </c>
      <c r="C25" s="27">
        <v>27</v>
      </c>
    </row>
    <row r="26" spans="1:3" ht="34.5" customHeight="1" x14ac:dyDescent="0.2">
      <c r="A26" s="28" t="s">
        <v>77</v>
      </c>
      <c r="B26" s="25" t="s">
        <v>78</v>
      </c>
      <c r="C26" s="27">
        <v>24</v>
      </c>
    </row>
    <row r="27" spans="1:3" ht="44.25" customHeight="1" x14ac:dyDescent="0.2">
      <c r="A27" s="28" t="s">
        <v>79</v>
      </c>
      <c r="B27" s="25" t="s">
        <v>80</v>
      </c>
      <c r="C27" s="27">
        <v>0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0</v>
      </c>
    </row>
    <row r="30" spans="1:3" ht="15" customHeight="1" x14ac:dyDescent="0.2">
      <c r="A30" s="28" t="s">
        <v>85</v>
      </c>
      <c r="B30" s="25" t="s">
        <v>86</v>
      </c>
      <c r="C30" s="27">
        <v>3</v>
      </c>
    </row>
    <row r="31" spans="1:3" ht="15" customHeight="1" x14ac:dyDescent="0.2">
      <c r="A31" s="26" t="s">
        <v>87</v>
      </c>
      <c r="B31" s="25" t="s">
        <v>88</v>
      </c>
      <c r="C31" s="27">
        <v>563914</v>
      </c>
    </row>
    <row r="32" spans="1:3" ht="15" customHeight="1" x14ac:dyDescent="0.2">
      <c r="A32" s="26" t="s">
        <v>89</v>
      </c>
      <c r="B32" s="25" t="s">
        <v>90</v>
      </c>
      <c r="C32" s="27">
        <v>563914</v>
      </c>
    </row>
    <row r="33" spans="1:3" ht="15" customHeight="1" x14ac:dyDescent="0.2">
      <c r="A33" s="26" t="s">
        <v>91</v>
      </c>
      <c r="B33" s="25" t="s">
        <v>92</v>
      </c>
      <c r="C33" s="27">
        <v>512</v>
      </c>
    </row>
    <row r="34" spans="1:3" ht="34.5" customHeight="1" x14ac:dyDescent="0.2">
      <c r="A34" s="28" t="s">
        <v>77</v>
      </c>
      <c r="B34" s="25" t="s">
        <v>93</v>
      </c>
      <c r="C34" s="27">
        <v>488</v>
      </c>
    </row>
    <row r="35" spans="1:3" ht="44.25" customHeight="1" x14ac:dyDescent="0.2">
      <c r="A35" s="28" t="s">
        <v>79</v>
      </c>
      <c r="B35" s="25" t="s">
        <v>94</v>
      </c>
      <c r="C35" s="27">
        <v>0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0</v>
      </c>
    </row>
    <row r="38" spans="1:3" ht="15" customHeight="1" x14ac:dyDescent="0.2">
      <c r="A38" s="28" t="s">
        <v>85</v>
      </c>
      <c r="B38" s="25" t="s">
        <v>97</v>
      </c>
      <c r="C38" s="27">
        <v>24</v>
      </c>
    </row>
    <row r="39" spans="1:3" ht="15" customHeight="1" x14ac:dyDescent="0.2">
      <c r="A39" s="26" t="s">
        <v>98</v>
      </c>
      <c r="B39" s="25" t="s">
        <v>99</v>
      </c>
      <c r="C39" s="27">
        <v>0</v>
      </c>
    </row>
    <row r="40" spans="1:3" ht="15" customHeight="1" x14ac:dyDescent="0.2">
      <c r="A40" s="28" t="s">
        <v>100</v>
      </c>
      <c r="B40" s="25" t="s">
        <v>101</v>
      </c>
      <c r="C40" s="27">
        <v>0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0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1128943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7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556</v>
      </c>
    </row>
    <row r="6" spans="1:3" ht="15" customHeight="1" x14ac:dyDescent="0.2">
      <c r="A6" s="26" t="s">
        <v>123</v>
      </c>
      <c r="B6" s="25" t="s">
        <v>124</v>
      </c>
      <c r="C6" s="27">
        <v>550</v>
      </c>
    </row>
    <row r="7" spans="1:3" ht="15" customHeight="1" x14ac:dyDescent="0.2">
      <c r="A7" s="28" t="s">
        <v>125</v>
      </c>
      <c r="B7" s="25" t="s">
        <v>126</v>
      </c>
      <c r="C7" s="27">
        <v>455</v>
      </c>
    </row>
    <row r="8" spans="1:3" ht="15" customHeight="1" x14ac:dyDescent="0.2">
      <c r="A8" s="26" t="s">
        <v>127</v>
      </c>
      <c r="B8" s="25" t="s">
        <v>128</v>
      </c>
      <c r="C8" s="27">
        <v>6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6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307</v>
      </c>
    </row>
    <row r="16" spans="1:3" ht="15" customHeight="1" x14ac:dyDescent="0.2">
      <c r="A16" s="26" t="s">
        <v>142</v>
      </c>
      <c r="B16" s="25" t="s">
        <v>143</v>
      </c>
      <c r="C16" s="27">
        <v>303</v>
      </c>
    </row>
    <row r="17" spans="1:3" ht="34.5" customHeight="1" x14ac:dyDescent="0.2">
      <c r="A17" s="28" t="s">
        <v>77</v>
      </c>
      <c r="B17" s="25" t="s">
        <v>144</v>
      </c>
      <c r="C17" s="27">
        <v>15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285</v>
      </c>
    </row>
    <row r="20" spans="1:3" ht="15" customHeight="1" x14ac:dyDescent="0.2">
      <c r="A20" s="28" t="s">
        <v>85</v>
      </c>
      <c r="B20" s="25" t="s">
        <v>147</v>
      </c>
      <c r="C20" s="27">
        <v>2</v>
      </c>
    </row>
    <row r="21" spans="1:3" ht="15" customHeight="1" x14ac:dyDescent="0.2">
      <c r="A21" s="26" t="s">
        <v>148</v>
      </c>
      <c r="B21" s="25" t="s">
        <v>149</v>
      </c>
      <c r="C21" s="27">
        <v>650201</v>
      </c>
    </row>
    <row r="22" spans="1:3" ht="15" customHeight="1" x14ac:dyDescent="0.2">
      <c r="A22" s="26" t="s">
        <v>150</v>
      </c>
      <c r="B22" s="25" t="s">
        <v>151</v>
      </c>
      <c r="C22" s="27">
        <v>705</v>
      </c>
    </row>
    <row r="23" spans="1:3" ht="34.5" customHeight="1" x14ac:dyDescent="0.2">
      <c r="A23" s="28" t="s">
        <v>77</v>
      </c>
      <c r="B23" s="25" t="s">
        <v>152</v>
      </c>
      <c r="C23" s="27">
        <v>619</v>
      </c>
    </row>
    <row r="24" spans="1:3" ht="44.25" customHeight="1" x14ac:dyDescent="0.2">
      <c r="A24" s="28" t="s">
        <v>79</v>
      </c>
      <c r="B24" s="25" t="s">
        <v>153</v>
      </c>
      <c r="C24" s="27">
        <v>0</v>
      </c>
    </row>
    <row r="25" spans="1:3" ht="24.75" customHeight="1" x14ac:dyDescent="0.2">
      <c r="A25" s="28" t="s">
        <v>81</v>
      </c>
      <c r="B25" s="25" t="s">
        <v>154</v>
      </c>
      <c r="C25" s="27">
        <v>78</v>
      </c>
    </row>
    <row r="26" spans="1:3" ht="15" customHeight="1" x14ac:dyDescent="0.2">
      <c r="A26" s="28" t="s">
        <v>85</v>
      </c>
      <c r="B26" s="25" t="s">
        <v>155</v>
      </c>
      <c r="C26" s="27">
        <v>8</v>
      </c>
    </row>
    <row r="27" spans="1:3" ht="15" customHeight="1" x14ac:dyDescent="0.2">
      <c r="A27" s="28" t="s">
        <v>156</v>
      </c>
      <c r="B27" s="25" t="s">
        <v>157</v>
      </c>
      <c r="C27" s="27">
        <v>628</v>
      </c>
    </row>
    <row r="28" spans="1:3" ht="24.75" customHeight="1" x14ac:dyDescent="0.2">
      <c r="A28" s="26" t="s">
        <v>158</v>
      </c>
      <c r="B28" s="25" t="s">
        <v>159</v>
      </c>
      <c r="C28" s="27">
        <v>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5</v>
      </c>
    </row>
    <row r="34" spans="1:3" ht="15" customHeight="1" x14ac:dyDescent="0.2">
      <c r="A34" s="26" t="s">
        <v>166</v>
      </c>
      <c r="B34" s="25" t="s">
        <v>167</v>
      </c>
      <c r="C34" s="27">
        <v>654735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398</v>
      </c>
    </row>
    <row r="6" spans="1:3" ht="15" customHeight="1" x14ac:dyDescent="0.2">
      <c r="A6" s="26" t="s">
        <v>172</v>
      </c>
      <c r="B6" s="25" t="s">
        <v>173</v>
      </c>
      <c r="C6" s="27">
        <v>253</v>
      </c>
    </row>
    <row r="7" spans="1:3" ht="15" customHeight="1" x14ac:dyDescent="0.2">
      <c r="A7" s="28" t="s">
        <v>125</v>
      </c>
      <c r="B7" s="25" t="s">
        <v>174</v>
      </c>
      <c r="C7" s="27">
        <v>213</v>
      </c>
    </row>
    <row r="8" spans="1:3" ht="15" customHeight="1" x14ac:dyDescent="0.2">
      <c r="A8" s="26" t="s">
        <v>127</v>
      </c>
      <c r="B8" s="25" t="s">
        <v>175</v>
      </c>
      <c r="C8" s="27">
        <v>143</v>
      </c>
    </row>
    <row r="9" spans="1:3" ht="15" customHeight="1" x14ac:dyDescent="0.2">
      <c r="A9" s="28" t="s">
        <v>176</v>
      </c>
      <c r="B9" s="25" t="s">
        <v>177</v>
      </c>
      <c r="C9" s="27">
        <v>143</v>
      </c>
    </row>
    <row r="10" spans="1:3" ht="15" customHeight="1" x14ac:dyDescent="0.2">
      <c r="A10" s="29" t="s">
        <v>178</v>
      </c>
      <c r="B10" s="25" t="s">
        <v>179</v>
      </c>
      <c r="C10" s="27">
        <v>0</v>
      </c>
    </row>
    <row r="11" spans="1:3" ht="15" customHeight="1" x14ac:dyDescent="0.2">
      <c r="A11" s="29" t="s">
        <v>180</v>
      </c>
      <c r="B11" s="25" t="s">
        <v>181</v>
      </c>
      <c r="C11" s="27">
        <v>0</v>
      </c>
    </row>
    <row r="12" spans="1:3" ht="15" customHeight="1" x14ac:dyDescent="0.2">
      <c r="A12" s="29" t="s">
        <v>182</v>
      </c>
      <c r="B12" s="25" t="s">
        <v>183</v>
      </c>
      <c r="C12" s="27">
        <v>1</v>
      </c>
    </row>
    <row r="13" spans="1:3" ht="15" customHeight="1" x14ac:dyDescent="0.2">
      <c r="A13" s="29" t="s">
        <v>184</v>
      </c>
      <c r="B13" s="25" t="s">
        <v>185</v>
      </c>
      <c r="C13" s="27">
        <v>0</v>
      </c>
    </row>
    <row r="14" spans="1:3" ht="15" customHeight="1" x14ac:dyDescent="0.2">
      <c r="A14" s="29" t="s">
        <v>186</v>
      </c>
      <c r="B14" s="25" t="s">
        <v>187</v>
      </c>
      <c r="C14" s="27">
        <v>0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1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129</v>
      </c>
    </row>
    <row r="23" spans="1:3" ht="15" customHeight="1" x14ac:dyDescent="0.2">
      <c r="A23" s="29" t="s">
        <v>204</v>
      </c>
      <c r="B23" s="25" t="s">
        <v>205</v>
      </c>
      <c r="C23" s="27">
        <v>4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0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8</v>
      </c>
    </row>
    <row r="29" spans="1:3" ht="15" customHeight="1" x14ac:dyDescent="0.2">
      <c r="A29" s="29" t="s">
        <v>216</v>
      </c>
      <c r="B29" s="25" t="s">
        <v>217</v>
      </c>
      <c r="C29" s="27">
        <v>0</v>
      </c>
    </row>
    <row r="30" spans="1:3" ht="15" customHeight="1" x14ac:dyDescent="0.2">
      <c r="A30" s="29" t="s">
        <v>218</v>
      </c>
      <c r="B30" s="25" t="s">
        <v>219</v>
      </c>
      <c r="C30" s="27">
        <v>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0</v>
      </c>
    </row>
    <row r="40" spans="1:3" ht="15" customHeight="1" x14ac:dyDescent="0.2">
      <c r="A40" s="26" t="s">
        <v>238</v>
      </c>
      <c r="B40" s="25" t="s">
        <v>239</v>
      </c>
      <c r="C40" s="27">
        <v>244</v>
      </c>
    </row>
    <row r="41" spans="1:3" ht="15" customHeight="1" x14ac:dyDescent="0.2">
      <c r="A41" s="26" t="s">
        <v>240</v>
      </c>
      <c r="B41" s="25" t="s">
        <v>241</v>
      </c>
      <c r="C41" s="27">
        <v>110</v>
      </c>
    </row>
    <row r="42" spans="1:3" ht="15" customHeight="1" x14ac:dyDescent="0.2">
      <c r="A42" s="26" t="s">
        <v>242</v>
      </c>
      <c r="B42" s="25" t="s">
        <v>243</v>
      </c>
      <c r="C42" s="27">
        <v>131</v>
      </c>
    </row>
    <row r="43" spans="1:3" ht="15" customHeight="1" x14ac:dyDescent="0.2">
      <c r="A43" s="26" t="s">
        <v>244</v>
      </c>
      <c r="B43" s="25" t="s">
        <v>245</v>
      </c>
      <c r="C43" s="27">
        <v>146</v>
      </c>
    </row>
    <row r="44" spans="1:3" ht="15" customHeight="1" x14ac:dyDescent="0.2">
      <c r="A44" s="26" t="s">
        <v>240</v>
      </c>
      <c r="B44" s="25" t="s">
        <v>246</v>
      </c>
      <c r="C44" s="27">
        <v>65</v>
      </c>
    </row>
    <row r="45" spans="1:3" ht="15" customHeight="1" x14ac:dyDescent="0.2">
      <c r="A45" s="26" t="s">
        <v>242</v>
      </c>
      <c r="B45" s="25" t="s">
        <v>247</v>
      </c>
      <c r="C45" s="27">
        <v>78</v>
      </c>
    </row>
    <row r="46" spans="1:3" ht="15" customHeight="1" x14ac:dyDescent="0.2">
      <c r="A46" s="26" t="s">
        <v>248</v>
      </c>
      <c r="B46" s="25" t="s">
        <v>249</v>
      </c>
      <c r="C46" s="27">
        <v>0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0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</v>
      </c>
    </row>
    <row r="53" spans="1:3" ht="24.75" customHeight="1" x14ac:dyDescent="0.2">
      <c r="A53" s="26" t="s">
        <v>262</v>
      </c>
      <c r="B53" s="25" t="s">
        <v>263</v>
      </c>
      <c r="C53" s="27">
        <v>67397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146</v>
      </c>
    </row>
    <row r="58" spans="1:3" ht="15" customHeight="1" x14ac:dyDescent="0.2">
      <c r="A58" s="26" t="s">
        <v>272</v>
      </c>
      <c r="B58" s="25" t="s">
        <v>273</v>
      </c>
      <c r="C58" s="27">
        <v>79</v>
      </c>
    </row>
    <row r="59" spans="1:3" ht="15" customHeight="1" x14ac:dyDescent="0.2">
      <c r="A59" s="26" t="s">
        <v>274</v>
      </c>
      <c r="B59" s="25" t="s">
        <v>275</v>
      </c>
      <c r="C59" s="27">
        <v>40</v>
      </c>
    </row>
    <row r="60" spans="1:3" ht="15" customHeight="1" x14ac:dyDescent="0.2">
      <c r="A60" s="26" t="s">
        <v>276</v>
      </c>
      <c r="B60" s="25" t="s">
        <v>277</v>
      </c>
      <c r="C60" s="27">
        <v>0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0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27</v>
      </c>
    </row>
    <row r="67" spans="1:3" ht="15" customHeight="1" x14ac:dyDescent="0.2">
      <c r="A67" s="26" t="s">
        <v>156</v>
      </c>
      <c r="B67" s="25" t="s">
        <v>290</v>
      </c>
      <c r="C67" s="27">
        <v>137</v>
      </c>
    </row>
    <row r="68" spans="1:3" ht="15" customHeight="1" x14ac:dyDescent="0.2">
      <c r="A68" s="26" t="s">
        <v>291</v>
      </c>
      <c r="B68" s="25" t="s">
        <v>292</v>
      </c>
      <c r="C68" s="27">
        <v>137</v>
      </c>
    </row>
    <row r="69" spans="1:3" ht="15" customHeight="1" x14ac:dyDescent="0.2">
      <c r="A69" s="28" t="s">
        <v>293</v>
      </c>
      <c r="B69" s="25" t="s">
        <v>294</v>
      </c>
      <c r="C69" s="27">
        <v>137</v>
      </c>
    </row>
    <row r="70" spans="1:3" ht="15" customHeight="1" x14ac:dyDescent="0.2">
      <c r="A70" s="29" t="s">
        <v>178</v>
      </c>
      <c r="B70" s="25" t="s">
        <v>295</v>
      </c>
      <c r="C70" s="27">
        <v>0</v>
      </c>
    </row>
    <row r="71" spans="1:3" ht="15" customHeight="1" x14ac:dyDescent="0.2">
      <c r="A71" s="29" t="s">
        <v>180</v>
      </c>
      <c r="B71" s="25" t="s">
        <v>296</v>
      </c>
      <c r="C71" s="27">
        <v>0</v>
      </c>
    </row>
    <row r="72" spans="1:3" ht="15" customHeight="1" x14ac:dyDescent="0.2">
      <c r="A72" s="29" t="s">
        <v>182</v>
      </c>
      <c r="B72" s="25" t="s">
        <v>297</v>
      </c>
      <c r="C72" s="27">
        <v>0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0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128</v>
      </c>
    </row>
    <row r="83" spans="1:3" ht="15" customHeight="1" x14ac:dyDescent="0.2">
      <c r="A83" s="29" t="s">
        <v>204</v>
      </c>
      <c r="B83" s="25" t="s">
        <v>308</v>
      </c>
      <c r="C83" s="27">
        <v>2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0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6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0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0</v>
      </c>
    </row>
    <row r="100" spans="1:3" ht="15" customHeight="1" x14ac:dyDescent="0.2">
      <c r="A100" s="26" t="s">
        <v>166</v>
      </c>
      <c r="B100" s="25" t="s">
        <v>327</v>
      </c>
      <c r="C100" s="27">
        <v>70307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9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825</v>
      </c>
      <c r="F26" s="44"/>
      <c r="G26" s="38" t="s">
        <v>826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1294</v>
      </c>
    </row>
    <row r="6" spans="1:3" ht="15" customHeight="1" x14ac:dyDescent="0.2">
      <c r="A6" s="26" t="s">
        <v>123</v>
      </c>
      <c r="B6" s="25" t="s">
        <v>124</v>
      </c>
      <c r="C6" s="27">
        <v>1287</v>
      </c>
    </row>
    <row r="7" spans="1:3" ht="15" customHeight="1" x14ac:dyDescent="0.2">
      <c r="A7" s="28" t="s">
        <v>125</v>
      </c>
      <c r="B7" s="25" t="s">
        <v>126</v>
      </c>
      <c r="C7" s="27">
        <v>16</v>
      </c>
    </row>
    <row r="8" spans="1:3" ht="15" customHeight="1" x14ac:dyDescent="0.2">
      <c r="A8" s="26" t="s">
        <v>127</v>
      </c>
      <c r="B8" s="25" t="s">
        <v>128</v>
      </c>
      <c r="C8" s="27">
        <v>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7</v>
      </c>
    </row>
    <row r="14" spans="1:3" ht="34.5" customHeight="1" x14ac:dyDescent="0.2">
      <c r="A14" s="26" t="s">
        <v>138</v>
      </c>
      <c r="B14" s="25" t="s">
        <v>139</v>
      </c>
      <c r="C14" s="27">
        <v>0</v>
      </c>
    </row>
    <row r="15" spans="1:3" ht="15" customHeight="1" x14ac:dyDescent="0.2">
      <c r="A15" s="26" t="s">
        <v>140</v>
      </c>
      <c r="B15" s="25" t="s">
        <v>141</v>
      </c>
      <c r="C15" s="27">
        <v>876</v>
      </c>
    </row>
    <row r="16" spans="1:3" ht="15" customHeight="1" x14ac:dyDescent="0.2">
      <c r="A16" s="26" t="s">
        <v>142</v>
      </c>
      <c r="B16" s="25" t="s">
        <v>143</v>
      </c>
      <c r="C16" s="27">
        <v>868</v>
      </c>
    </row>
    <row r="17" spans="1:3" ht="34.5" customHeight="1" x14ac:dyDescent="0.2">
      <c r="A17" s="28" t="s">
        <v>77</v>
      </c>
      <c r="B17" s="25" t="s">
        <v>144</v>
      </c>
      <c r="C17" s="27">
        <v>74</v>
      </c>
    </row>
    <row r="18" spans="1:3" ht="44.25" customHeight="1" x14ac:dyDescent="0.2">
      <c r="A18" s="28" t="s">
        <v>79</v>
      </c>
      <c r="B18" s="25" t="s">
        <v>145</v>
      </c>
      <c r="C18" s="27">
        <v>1</v>
      </c>
    </row>
    <row r="19" spans="1:3" ht="24.75" customHeight="1" x14ac:dyDescent="0.2">
      <c r="A19" s="28" t="s">
        <v>81</v>
      </c>
      <c r="B19" s="25" t="s">
        <v>146</v>
      </c>
      <c r="C19" s="27">
        <v>789</v>
      </c>
    </row>
    <row r="20" spans="1:3" ht="15" customHeight="1" x14ac:dyDescent="0.2">
      <c r="A20" s="28" t="s">
        <v>85</v>
      </c>
      <c r="B20" s="25" t="s">
        <v>147</v>
      </c>
      <c r="C20" s="27">
        <v>4</v>
      </c>
    </row>
    <row r="21" spans="1:3" ht="15" customHeight="1" x14ac:dyDescent="0.2">
      <c r="A21" s="26" t="s">
        <v>148</v>
      </c>
      <c r="B21" s="25" t="s">
        <v>149</v>
      </c>
      <c r="C21" s="27">
        <v>864491</v>
      </c>
    </row>
    <row r="22" spans="1:3" ht="15" customHeight="1" x14ac:dyDescent="0.2">
      <c r="A22" s="26" t="s">
        <v>150</v>
      </c>
      <c r="B22" s="25" t="s">
        <v>151</v>
      </c>
      <c r="C22" s="27">
        <v>2089</v>
      </c>
    </row>
    <row r="23" spans="1:3" ht="34.5" customHeight="1" x14ac:dyDescent="0.2">
      <c r="A23" s="28" t="s">
        <v>77</v>
      </c>
      <c r="B23" s="25" t="s">
        <v>152</v>
      </c>
      <c r="C23" s="27">
        <v>1518</v>
      </c>
    </row>
    <row r="24" spans="1:3" ht="44.25" customHeight="1" x14ac:dyDescent="0.2">
      <c r="A24" s="28" t="s">
        <v>79</v>
      </c>
      <c r="B24" s="25" t="s">
        <v>153</v>
      </c>
      <c r="C24" s="27">
        <v>1</v>
      </c>
    </row>
    <row r="25" spans="1:3" ht="24.75" customHeight="1" x14ac:dyDescent="0.2">
      <c r="A25" s="28" t="s">
        <v>81</v>
      </c>
      <c r="B25" s="25" t="s">
        <v>154</v>
      </c>
      <c r="C25" s="27">
        <v>559</v>
      </c>
    </row>
    <row r="26" spans="1:3" ht="15" customHeight="1" x14ac:dyDescent="0.2">
      <c r="A26" s="28" t="s">
        <v>85</v>
      </c>
      <c r="B26" s="25" t="s">
        <v>155</v>
      </c>
      <c r="C26" s="27">
        <v>11</v>
      </c>
    </row>
    <row r="27" spans="1:3" ht="15" customHeight="1" x14ac:dyDescent="0.2">
      <c r="A27" s="28" t="s">
        <v>156</v>
      </c>
      <c r="B27" s="25" t="s">
        <v>157</v>
      </c>
      <c r="C27" s="27">
        <v>17</v>
      </c>
    </row>
    <row r="28" spans="1:3" ht="24.75" customHeight="1" x14ac:dyDescent="0.2">
      <c r="A28" s="26" t="s">
        <v>158</v>
      </c>
      <c r="B28" s="25" t="s">
        <v>159</v>
      </c>
      <c r="C28" s="27">
        <v>11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11</v>
      </c>
    </row>
    <row r="34" spans="1:3" ht="15" customHeight="1" x14ac:dyDescent="0.2">
      <c r="A34" s="26" t="s">
        <v>166</v>
      </c>
      <c r="B34" s="25" t="s">
        <v>167</v>
      </c>
      <c r="C34" s="27">
        <v>873931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0">
    <pageSetUpPr fitToPage="1"/>
  </sheetPr>
  <dimension ref="A1:C55"/>
  <sheetViews>
    <sheetView showGridLines="0" showRowColHeaders="0" workbookViewId="0">
      <pane xSplit="2" ySplit="4" topLeftCell="C40" activePane="bottomRight" state="frozen"/>
      <selection pane="topRight"/>
      <selection pane="bottomLeft"/>
      <selection pane="bottomRight" activeCell="C55" sqref="C5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875</v>
      </c>
    </row>
    <row r="6" spans="1:3" ht="15" customHeight="1" x14ac:dyDescent="0.2">
      <c r="A6" s="26" t="s">
        <v>37</v>
      </c>
      <c r="B6" s="25" t="s">
        <v>38</v>
      </c>
      <c r="C6" s="27">
        <v>857</v>
      </c>
    </row>
    <row r="7" spans="1:3" ht="15" customHeight="1" x14ac:dyDescent="0.2">
      <c r="A7" s="26" t="s">
        <v>39</v>
      </c>
      <c r="B7" s="25" t="s">
        <v>40</v>
      </c>
      <c r="C7" s="27">
        <v>18</v>
      </c>
    </row>
    <row r="8" spans="1:3" ht="15" customHeight="1" x14ac:dyDescent="0.2">
      <c r="A8" s="28" t="s">
        <v>41</v>
      </c>
      <c r="B8" s="25" t="s">
        <v>42</v>
      </c>
      <c r="C8" s="27">
        <v>15</v>
      </c>
    </row>
    <row r="9" spans="1:3" ht="15" customHeight="1" x14ac:dyDescent="0.2">
      <c r="A9" s="29" t="s">
        <v>43</v>
      </c>
      <c r="B9" s="25" t="s">
        <v>44</v>
      </c>
      <c r="C9" s="27">
        <v>1</v>
      </c>
    </row>
    <row r="10" spans="1:3" ht="15" customHeight="1" x14ac:dyDescent="0.2">
      <c r="A10" s="29" t="s">
        <v>45</v>
      </c>
      <c r="B10" s="25" t="s">
        <v>46</v>
      </c>
      <c r="C10" s="27">
        <v>2</v>
      </c>
    </row>
    <row r="11" spans="1:3" ht="15" customHeight="1" x14ac:dyDescent="0.2">
      <c r="A11" s="29" t="s">
        <v>47</v>
      </c>
      <c r="B11" s="25" t="s">
        <v>48</v>
      </c>
      <c r="C11" s="27">
        <v>8</v>
      </c>
    </row>
    <row r="12" spans="1:3" ht="15" customHeight="1" x14ac:dyDescent="0.2">
      <c r="A12" s="29" t="s">
        <v>49</v>
      </c>
      <c r="B12" s="25" t="s">
        <v>50</v>
      </c>
      <c r="C12" s="27">
        <v>2</v>
      </c>
    </row>
    <row r="13" spans="1:3" ht="15" customHeight="1" x14ac:dyDescent="0.2">
      <c r="A13" s="29" t="s">
        <v>51</v>
      </c>
      <c r="B13" s="25" t="s">
        <v>52</v>
      </c>
      <c r="C13" s="27">
        <v>2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3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2435</v>
      </c>
    </row>
    <row r="25" spans="1:3" ht="24.75" customHeight="1" x14ac:dyDescent="0.2">
      <c r="A25" s="26" t="s">
        <v>75</v>
      </c>
      <c r="B25" s="25" t="s">
        <v>76</v>
      </c>
      <c r="C25" s="27">
        <v>2326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135</v>
      </c>
    </row>
    <row r="28" spans="1:3" ht="24.75" customHeight="1" x14ac:dyDescent="0.2">
      <c r="A28" s="28" t="s">
        <v>81</v>
      </c>
      <c r="B28" s="25" t="s">
        <v>82</v>
      </c>
      <c r="C28" s="27">
        <v>21</v>
      </c>
    </row>
    <row r="29" spans="1:3" ht="24.75" customHeight="1" x14ac:dyDescent="0.2">
      <c r="A29" s="28" t="s">
        <v>83</v>
      </c>
      <c r="B29" s="25" t="s">
        <v>84</v>
      </c>
      <c r="C29" s="27">
        <v>68</v>
      </c>
    </row>
    <row r="30" spans="1:3" ht="15" customHeight="1" x14ac:dyDescent="0.2">
      <c r="A30" s="28" t="s">
        <v>85</v>
      </c>
      <c r="B30" s="25" t="s">
        <v>86</v>
      </c>
      <c r="C30" s="27">
        <v>2099</v>
      </c>
    </row>
    <row r="31" spans="1:3" ht="15" customHeight="1" x14ac:dyDescent="0.2">
      <c r="A31" s="26" t="s">
        <v>87</v>
      </c>
      <c r="B31" s="25" t="s">
        <v>88</v>
      </c>
      <c r="C31" s="27">
        <v>58965683</v>
      </c>
    </row>
    <row r="32" spans="1:3" ht="15" customHeight="1" x14ac:dyDescent="0.2">
      <c r="A32" s="26" t="s">
        <v>89</v>
      </c>
      <c r="B32" s="25" t="s">
        <v>90</v>
      </c>
      <c r="C32" s="27">
        <v>58965683</v>
      </c>
    </row>
    <row r="33" spans="1:3" ht="15" customHeight="1" x14ac:dyDescent="0.2">
      <c r="A33" s="26" t="s">
        <v>91</v>
      </c>
      <c r="B33" s="25" t="s">
        <v>92</v>
      </c>
      <c r="C33" s="27">
        <v>741409</v>
      </c>
    </row>
    <row r="34" spans="1:3" ht="34.5" customHeight="1" x14ac:dyDescent="0.2">
      <c r="A34" s="28" t="s">
        <v>77</v>
      </c>
      <c r="B34" s="25" t="s">
        <v>93</v>
      </c>
      <c r="C34" s="27">
        <v>140</v>
      </c>
    </row>
    <row r="35" spans="1:3" ht="44.25" customHeight="1" x14ac:dyDescent="0.2">
      <c r="A35" s="28" t="s">
        <v>79</v>
      </c>
      <c r="B35" s="25" t="s">
        <v>94</v>
      </c>
      <c r="C35" s="27">
        <v>5265</v>
      </c>
    </row>
    <row r="36" spans="1:3" ht="24.75" customHeight="1" x14ac:dyDescent="0.2">
      <c r="A36" s="28" t="s">
        <v>81</v>
      </c>
      <c r="B36" s="25" t="s">
        <v>95</v>
      </c>
      <c r="C36" s="27">
        <v>210</v>
      </c>
    </row>
    <row r="37" spans="1:3" ht="24.75" customHeight="1" x14ac:dyDescent="0.2">
      <c r="A37" s="28" t="s">
        <v>83</v>
      </c>
      <c r="B37" s="25" t="s">
        <v>96</v>
      </c>
      <c r="C37" s="27">
        <v>6526</v>
      </c>
    </row>
    <row r="38" spans="1:3" ht="15" customHeight="1" x14ac:dyDescent="0.2">
      <c r="A38" s="28" t="s">
        <v>85</v>
      </c>
      <c r="B38" s="25" t="s">
        <v>97</v>
      </c>
      <c r="C38" s="27">
        <v>729268</v>
      </c>
    </row>
    <row r="39" spans="1:3" ht="15" customHeight="1" x14ac:dyDescent="0.2">
      <c r="A39" s="26" t="s">
        <v>98</v>
      </c>
      <c r="B39" s="25" t="s">
        <v>99</v>
      </c>
      <c r="C39" s="27">
        <v>21985</v>
      </c>
    </row>
    <row r="40" spans="1:3" ht="15" customHeight="1" x14ac:dyDescent="0.2">
      <c r="A40" s="28" t="s">
        <v>100</v>
      </c>
      <c r="B40" s="25" t="s">
        <v>101</v>
      </c>
      <c r="C40" s="27">
        <v>16270</v>
      </c>
    </row>
    <row r="41" spans="1:3" ht="15" customHeight="1" x14ac:dyDescent="0.2">
      <c r="A41" s="29" t="s">
        <v>43</v>
      </c>
      <c r="B41" s="25" t="s">
        <v>102</v>
      </c>
      <c r="C41" s="27">
        <v>571</v>
      </c>
    </row>
    <row r="42" spans="1:3" ht="15" customHeight="1" x14ac:dyDescent="0.2">
      <c r="A42" s="29" t="s">
        <v>45</v>
      </c>
      <c r="B42" s="25" t="s">
        <v>103</v>
      </c>
      <c r="C42" s="27">
        <v>6491</v>
      </c>
    </row>
    <row r="43" spans="1:3" ht="15" customHeight="1" x14ac:dyDescent="0.2">
      <c r="A43" s="29" t="s">
        <v>47</v>
      </c>
      <c r="B43" s="25" t="s">
        <v>104</v>
      </c>
      <c r="C43" s="27">
        <v>6574</v>
      </c>
    </row>
    <row r="44" spans="1:3" ht="15" customHeight="1" x14ac:dyDescent="0.2">
      <c r="A44" s="29" t="s">
        <v>49</v>
      </c>
      <c r="B44" s="25" t="s">
        <v>105</v>
      </c>
      <c r="C44" s="27">
        <v>2286</v>
      </c>
    </row>
    <row r="45" spans="1:3" ht="15" customHeight="1" x14ac:dyDescent="0.2">
      <c r="A45" s="29" t="s">
        <v>51</v>
      </c>
      <c r="B45" s="25" t="s">
        <v>106</v>
      </c>
      <c r="C45" s="27">
        <v>348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5715</v>
      </c>
    </row>
    <row r="55" spans="1:3" ht="15" customHeight="1" x14ac:dyDescent="0.2">
      <c r="A55" s="26" t="s">
        <v>118</v>
      </c>
      <c r="B55" s="25" t="s">
        <v>119</v>
      </c>
      <c r="C55" s="27">
        <v>119483294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1">
    <pageSetUpPr fitToPage="1"/>
  </sheetPr>
  <dimension ref="A1:C34"/>
  <sheetViews>
    <sheetView showGridLines="0" showRowColHeaders="0" workbookViewId="0">
      <pane xSplit="2" ySplit="4" topLeftCell="C21" activePane="bottomRight" state="frozen"/>
      <selection pane="topRight"/>
      <selection pane="bottomLeft"/>
      <selection pane="bottomRight" activeCell="A34" sqref="A34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112459</v>
      </c>
    </row>
    <row r="6" spans="1:3" ht="15" customHeight="1" x14ac:dyDescent="0.2">
      <c r="A6" s="26" t="s">
        <v>123</v>
      </c>
      <c r="B6" s="25" t="s">
        <v>124</v>
      </c>
      <c r="C6" s="27">
        <v>46681</v>
      </c>
    </row>
    <row r="7" spans="1:3" ht="15" customHeight="1" x14ac:dyDescent="0.2">
      <c r="A7" s="28" t="s">
        <v>125</v>
      </c>
      <c r="B7" s="25" t="s">
        <v>126</v>
      </c>
      <c r="C7" s="27">
        <v>878</v>
      </c>
    </row>
    <row r="8" spans="1:3" ht="15" customHeight="1" x14ac:dyDescent="0.2">
      <c r="A8" s="26" t="s">
        <v>127</v>
      </c>
      <c r="B8" s="25" t="s">
        <v>128</v>
      </c>
      <c r="C8" s="27">
        <v>79498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4345</v>
      </c>
    </row>
    <row r="14" spans="1:3" ht="34.5" customHeight="1" x14ac:dyDescent="0.2">
      <c r="A14" s="26" t="s">
        <v>138</v>
      </c>
      <c r="B14" s="25" t="s">
        <v>139</v>
      </c>
      <c r="C14" s="27">
        <v>76190</v>
      </c>
    </row>
    <row r="15" spans="1:3" ht="15" customHeight="1" x14ac:dyDescent="0.2">
      <c r="A15" s="26" t="s">
        <v>140</v>
      </c>
      <c r="B15" s="25" t="s">
        <v>141</v>
      </c>
      <c r="C15" s="27">
        <v>42051</v>
      </c>
    </row>
    <row r="16" spans="1:3" ht="15" customHeight="1" x14ac:dyDescent="0.2">
      <c r="A16" s="26" t="s">
        <v>142</v>
      </c>
      <c r="B16" s="25" t="s">
        <v>143</v>
      </c>
      <c r="C16" s="27">
        <v>39258</v>
      </c>
    </row>
    <row r="17" spans="1:3" ht="34.5" customHeight="1" x14ac:dyDescent="0.2">
      <c r="A17" s="28" t="s">
        <v>77</v>
      </c>
      <c r="B17" s="25" t="s">
        <v>144</v>
      </c>
      <c r="C17" s="27">
        <v>0</v>
      </c>
    </row>
    <row r="18" spans="1:3" ht="44.25" customHeight="1" x14ac:dyDescent="0.2">
      <c r="A18" s="28" t="s">
        <v>79</v>
      </c>
      <c r="B18" s="25" t="s">
        <v>145</v>
      </c>
      <c r="C18" s="27">
        <v>14277</v>
      </c>
    </row>
    <row r="19" spans="1:3" ht="24.75" customHeight="1" x14ac:dyDescent="0.2">
      <c r="A19" s="28" t="s">
        <v>81</v>
      </c>
      <c r="B19" s="25" t="s">
        <v>146</v>
      </c>
      <c r="C19" s="27">
        <v>8466</v>
      </c>
    </row>
    <row r="20" spans="1:3" ht="15" customHeight="1" x14ac:dyDescent="0.2">
      <c r="A20" s="28" t="s">
        <v>85</v>
      </c>
      <c r="B20" s="25" t="s">
        <v>147</v>
      </c>
      <c r="C20" s="27">
        <v>16515</v>
      </c>
    </row>
    <row r="21" spans="1:3" ht="15" customHeight="1" x14ac:dyDescent="0.2">
      <c r="A21" s="26" t="s">
        <v>148</v>
      </c>
      <c r="B21" s="25" t="s">
        <v>149</v>
      </c>
      <c r="C21" s="27">
        <v>30774875</v>
      </c>
    </row>
    <row r="22" spans="1:3" ht="15" customHeight="1" x14ac:dyDescent="0.2">
      <c r="A22" s="26" t="s">
        <v>150</v>
      </c>
      <c r="B22" s="25" t="s">
        <v>151</v>
      </c>
      <c r="C22" s="27">
        <v>170497</v>
      </c>
    </row>
    <row r="23" spans="1:3" ht="34.5" customHeight="1" x14ac:dyDescent="0.2">
      <c r="A23" s="28" t="s">
        <v>77</v>
      </c>
      <c r="B23" s="25" t="s">
        <v>152</v>
      </c>
      <c r="C23" s="27">
        <v>0</v>
      </c>
    </row>
    <row r="24" spans="1:3" ht="44.25" customHeight="1" x14ac:dyDescent="0.2">
      <c r="A24" s="28" t="s">
        <v>79</v>
      </c>
      <c r="B24" s="25" t="s">
        <v>153</v>
      </c>
      <c r="C24" s="27">
        <v>28825</v>
      </c>
    </row>
    <row r="25" spans="1:3" ht="24.75" customHeight="1" x14ac:dyDescent="0.2">
      <c r="A25" s="28" t="s">
        <v>81</v>
      </c>
      <c r="B25" s="25" t="s">
        <v>154</v>
      </c>
      <c r="C25" s="27">
        <v>9107</v>
      </c>
    </row>
    <row r="26" spans="1:3" ht="15" customHeight="1" x14ac:dyDescent="0.2">
      <c r="A26" s="28" t="s">
        <v>85</v>
      </c>
      <c r="B26" s="25" t="s">
        <v>155</v>
      </c>
      <c r="C26" s="27">
        <v>132565</v>
      </c>
    </row>
    <row r="27" spans="1:3" ht="15" customHeight="1" x14ac:dyDescent="0.2">
      <c r="A27" s="28" t="s">
        <v>156</v>
      </c>
      <c r="B27" s="25" t="s">
        <v>157</v>
      </c>
      <c r="C27" s="27">
        <v>5531</v>
      </c>
    </row>
    <row r="28" spans="1:3" ht="24.75" customHeight="1" x14ac:dyDescent="0.2">
      <c r="A28" s="26" t="s">
        <v>158</v>
      </c>
      <c r="B28" s="25" t="s">
        <v>159</v>
      </c>
      <c r="C28" s="27">
        <v>984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984</v>
      </c>
    </row>
    <row r="34" spans="1:3" ht="15" customHeight="1" x14ac:dyDescent="0.2">
      <c r="A34" s="26" t="s">
        <v>166</v>
      </c>
      <c r="B34" s="25" t="s">
        <v>167</v>
      </c>
      <c r="C34" s="27">
        <v>31563986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2">
    <pageSetUpPr fitToPage="1"/>
  </sheetPr>
  <dimension ref="A1:C108"/>
  <sheetViews>
    <sheetView showGridLines="0" showRowColHeaders="0" tabSelected="1" workbookViewId="0">
      <pane xSplit="2" ySplit="4" topLeftCell="C77" activePane="bottomRight" state="frozen"/>
      <selection pane="topRight"/>
      <selection pane="bottomLeft"/>
      <selection pane="bottomRight" activeCell="C100" sqref="C100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170242</v>
      </c>
    </row>
    <row r="6" spans="1:3" ht="15" customHeight="1" x14ac:dyDescent="0.2">
      <c r="A6" s="26" t="s">
        <v>172</v>
      </c>
      <c r="B6" s="25" t="s">
        <v>173</v>
      </c>
      <c r="C6" s="27">
        <v>99189</v>
      </c>
    </row>
    <row r="7" spans="1:3" ht="15" customHeight="1" x14ac:dyDescent="0.2">
      <c r="A7" s="28" t="s">
        <v>125</v>
      </c>
      <c r="B7" s="25" t="s">
        <v>174</v>
      </c>
      <c r="C7" s="27">
        <v>4404</v>
      </c>
    </row>
    <row r="8" spans="1:3" ht="15" customHeight="1" x14ac:dyDescent="0.2">
      <c r="A8" s="26" t="s">
        <v>127</v>
      </c>
      <c r="B8" s="25" t="s">
        <v>175</v>
      </c>
      <c r="C8" s="27">
        <v>71053</v>
      </c>
    </row>
    <row r="9" spans="1:3" ht="15" customHeight="1" x14ac:dyDescent="0.2">
      <c r="A9" s="28" t="s">
        <v>176</v>
      </c>
      <c r="B9" s="25" t="s">
        <v>177</v>
      </c>
      <c r="C9" s="27">
        <v>70993</v>
      </c>
    </row>
    <row r="10" spans="1:3" ht="15" customHeight="1" x14ac:dyDescent="0.2">
      <c r="A10" s="29" t="s">
        <v>178</v>
      </c>
      <c r="B10" s="25" t="s">
        <v>179</v>
      </c>
      <c r="C10" s="27">
        <v>1199</v>
      </c>
    </row>
    <row r="11" spans="1:3" ht="15" customHeight="1" x14ac:dyDescent="0.2">
      <c r="A11" s="29" t="s">
        <v>180</v>
      </c>
      <c r="B11" s="25" t="s">
        <v>181</v>
      </c>
      <c r="C11" s="27">
        <v>4384</v>
      </c>
    </row>
    <row r="12" spans="1:3" ht="15" customHeight="1" x14ac:dyDescent="0.2">
      <c r="A12" s="29" t="s">
        <v>182</v>
      </c>
      <c r="B12" s="25" t="s">
        <v>183</v>
      </c>
      <c r="C12" s="27">
        <v>177</v>
      </c>
    </row>
    <row r="13" spans="1:3" ht="15" customHeight="1" x14ac:dyDescent="0.2">
      <c r="A13" s="29" t="s">
        <v>184</v>
      </c>
      <c r="B13" s="25" t="s">
        <v>185</v>
      </c>
      <c r="C13" s="27">
        <v>231</v>
      </c>
    </row>
    <row r="14" spans="1:3" ht="15" customHeight="1" x14ac:dyDescent="0.2">
      <c r="A14" s="29" t="s">
        <v>186</v>
      </c>
      <c r="B14" s="25" t="s">
        <v>187</v>
      </c>
      <c r="C14" s="27">
        <v>57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0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5574</v>
      </c>
    </row>
    <row r="21" spans="1:3" ht="15" customHeight="1" x14ac:dyDescent="0.2">
      <c r="A21" s="29" t="s">
        <v>200</v>
      </c>
      <c r="B21" s="25" t="s">
        <v>201</v>
      </c>
      <c r="C21" s="27">
        <v>464</v>
      </c>
    </row>
    <row r="22" spans="1:3" ht="15" customHeight="1" x14ac:dyDescent="0.2">
      <c r="A22" s="29" t="s">
        <v>202</v>
      </c>
      <c r="B22" s="25" t="s">
        <v>203</v>
      </c>
      <c r="C22" s="27">
        <v>58565</v>
      </c>
    </row>
    <row r="23" spans="1:3" ht="15" customHeight="1" x14ac:dyDescent="0.2">
      <c r="A23" s="29" t="s">
        <v>204</v>
      </c>
      <c r="B23" s="25" t="s">
        <v>205</v>
      </c>
      <c r="C23" s="27">
        <v>0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199</v>
      </c>
    </row>
    <row r="27" spans="1:3" ht="15" customHeight="1" x14ac:dyDescent="0.2">
      <c r="A27" s="29" t="s">
        <v>212</v>
      </c>
      <c r="B27" s="25" t="s">
        <v>213</v>
      </c>
      <c r="C27" s="27">
        <v>19</v>
      </c>
    </row>
    <row r="28" spans="1:3" ht="15" customHeight="1" x14ac:dyDescent="0.2">
      <c r="A28" s="29" t="s">
        <v>214</v>
      </c>
      <c r="B28" s="25" t="s">
        <v>215</v>
      </c>
      <c r="C28" s="27">
        <v>109</v>
      </c>
    </row>
    <row r="29" spans="1:3" ht="15" customHeight="1" x14ac:dyDescent="0.2">
      <c r="A29" s="29" t="s">
        <v>216</v>
      </c>
      <c r="B29" s="25" t="s">
        <v>217</v>
      </c>
      <c r="C29" s="27">
        <v>6</v>
      </c>
    </row>
    <row r="30" spans="1:3" ht="15" customHeight="1" x14ac:dyDescent="0.2">
      <c r="A30" s="29" t="s">
        <v>218</v>
      </c>
      <c r="B30" s="25" t="s">
        <v>219</v>
      </c>
      <c r="C30" s="27">
        <v>6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2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1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63</v>
      </c>
    </row>
    <row r="40" spans="1:3" ht="15" customHeight="1" x14ac:dyDescent="0.2">
      <c r="A40" s="26" t="s">
        <v>238</v>
      </c>
      <c r="B40" s="25" t="s">
        <v>239</v>
      </c>
      <c r="C40" s="27">
        <v>153034</v>
      </c>
    </row>
    <row r="41" spans="1:3" ht="15" customHeight="1" x14ac:dyDescent="0.2">
      <c r="A41" s="26" t="s">
        <v>240</v>
      </c>
      <c r="B41" s="25" t="s">
        <v>241</v>
      </c>
      <c r="C41" s="27">
        <v>15220</v>
      </c>
    </row>
    <row r="42" spans="1:3" ht="15" customHeight="1" x14ac:dyDescent="0.2">
      <c r="A42" s="26" t="s">
        <v>242</v>
      </c>
      <c r="B42" s="25" t="s">
        <v>243</v>
      </c>
      <c r="C42" s="27">
        <v>100229</v>
      </c>
    </row>
    <row r="43" spans="1:3" ht="15" customHeight="1" x14ac:dyDescent="0.2">
      <c r="A43" s="26" t="s">
        <v>244</v>
      </c>
      <c r="B43" s="25" t="s">
        <v>245</v>
      </c>
      <c r="C43" s="27">
        <v>89589</v>
      </c>
    </row>
    <row r="44" spans="1:3" ht="15" customHeight="1" x14ac:dyDescent="0.2">
      <c r="A44" s="26" t="s">
        <v>240</v>
      </c>
      <c r="B44" s="25" t="s">
        <v>246</v>
      </c>
      <c r="C44" s="27">
        <v>9472</v>
      </c>
    </row>
    <row r="45" spans="1:3" ht="15" customHeight="1" x14ac:dyDescent="0.2">
      <c r="A45" s="26" t="s">
        <v>242</v>
      </c>
      <c r="B45" s="25" t="s">
        <v>247</v>
      </c>
      <c r="C45" s="27">
        <v>63724</v>
      </c>
    </row>
    <row r="46" spans="1:3" ht="15" customHeight="1" x14ac:dyDescent="0.2">
      <c r="A46" s="26" t="s">
        <v>248</v>
      </c>
      <c r="B46" s="25" t="s">
        <v>249</v>
      </c>
      <c r="C46" s="27">
        <v>28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13857</v>
      </c>
    </row>
    <row r="50" spans="1:3" ht="34.5" customHeight="1" x14ac:dyDescent="0.2">
      <c r="A50" s="26" t="s">
        <v>256</v>
      </c>
      <c r="B50" s="25" t="s">
        <v>257</v>
      </c>
      <c r="C50" s="27">
        <v>3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2505</v>
      </c>
    </row>
    <row r="53" spans="1:3" ht="24.75" customHeight="1" x14ac:dyDescent="0.2">
      <c r="A53" s="26" t="s">
        <v>262</v>
      </c>
      <c r="B53" s="25" t="s">
        <v>263</v>
      </c>
      <c r="C53" s="27">
        <v>148997610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286530</v>
      </c>
    </row>
    <row r="58" spans="1:3" ht="15" customHeight="1" x14ac:dyDescent="0.2">
      <c r="A58" s="26" t="s">
        <v>272</v>
      </c>
      <c r="B58" s="25" t="s">
        <v>273</v>
      </c>
      <c r="C58" s="27">
        <v>45776</v>
      </c>
    </row>
    <row r="59" spans="1:3" ht="15" customHeight="1" x14ac:dyDescent="0.2">
      <c r="A59" s="26" t="s">
        <v>274</v>
      </c>
      <c r="B59" s="25" t="s">
        <v>275</v>
      </c>
      <c r="C59" s="27">
        <v>125567</v>
      </c>
    </row>
    <row r="60" spans="1:3" ht="15" customHeight="1" x14ac:dyDescent="0.2">
      <c r="A60" s="26" t="s">
        <v>276</v>
      </c>
      <c r="B60" s="25" t="s">
        <v>277</v>
      </c>
      <c r="C60" s="27">
        <v>303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7541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107343</v>
      </c>
    </row>
    <row r="67" spans="1:3" ht="15" customHeight="1" x14ac:dyDescent="0.2">
      <c r="A67" s="26" t="s">
        <v>156</v>
      </c>
      <c r="B67" s="25" t="s">
        <v>290</v>
      </c>
      <c r="C67" s="27">
        <v>13173</v>
      </c>
    </row>
    <row r="68" spans="1:3" ht="15" customHeight="1" x14ac:dyDescent="0.2">
      <c r="A68" s="26" t="s">
        <v>291</v>
      </c>
      <c r="B68" s="25" t="s">
        <v>292</v>
      </c>
      <c r="C68" s="27">
        <v>176184</v>
      </c>
    </row>
    <row r="69" spans="1:3" ht="15" customHeight="1" x14ac:dyDescent="0.2">
      <c r="A69" s="28" t="s">
        <v>293</v>
      </c>
      <c r="B69" s="25" t="s">
        <v>294</v>
      </c>
      <c r="C69" s="27">
        <v>166358</v>
      </c>
    </row>
    <row r="70" spans="1:3" ht="15" customHeight="1" x14ac:dyDescent="0.2">
      <c r="A70" s="29" t="s">
        <v>178</v>
      </c>
      <c r="B70" s="25" t="s">
        <v>295</v>
      </c>
      <c r="C70" s="27">
        <v>2227</v>
      </c>
    </row>
    <row r="71" spans="1:3" ht="15" customHeight="1" x14ac:dyDescent="0.2">
      <c r="A71" s="29" t="s">
        <v>180</v>
      </c>
      <c r="B71" s="25" t="s">
        <v>296</v>
      </c>
      <c r="C71" s="27">
        <v>12006</v>
      </c>
    </row>
    <row r="72" spans="1:3" ht="15" customHeight="1" x14ac:dyDescent="0.2">
      <c r="A72" s="29" t="s">
        <v>182</v>
      </c>
      <c r="B72" s="25" t="s">
        <v>297</v>
      </c>
      <c r="C72" s="27">
        <v>475</v>
      </c>
    </row>
    <row r="73" spans="1:3" ht="15" customHeight="1" x14ac:dyDescent="0.2">
      <c r="A73" s="29" t="s">
        <v>184</v>
      </c>
      <c r="B73" s="25" t="s">
        <v>298</v>
      </c>
      <c r="C73" s="27">
        <v>507</v>
      </c>
    </row>
    <row r="74" spans="1:3" ht="15" customHeight="1" x14ac:dyDescent="0.2">
      <c r="A74" s="29" t="s">
        <v>186</v>
      </c>
      <c r="B74" s="25" t="s">
        <v>299</v>
      </c>
      <c r="C74" s="27">
        <v>227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0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15548</v>
      </c>
    </row>
    <row r="81" spans="1:3" ht="15" customHeight="1" x14ac:dyDescent="0.2">
      <c r="A81" s="29" t="s">
        <v>200</v>
      </c>
      <c r="B81" s="25" t="s">
        <v>306</v>
      </c>
      <c r="C81" s="27">
        <v>497</v>
      </c>
    </row>
    <row r="82" spans="1:3" ht="15" customHeight="1" x14ac:dyDescent="0.2">
      <c r="A82" s="29" t="s">
        <v>202</v>
      </c>
      <c r="B82" s="25" t="s">
        <v>307</v>
      </c>
      <c r="C82" s="27">
        <v>134004</v>
      </c>
    </row>
    <row r="83" spans="1:3" ht="15" customHeight="1" x14ac:dyDescent="0.2">
      <c r="A83" s="29" t="s">
        <v>204</v>
      </c>
      <c r="B83" s="25" t="s">
        <v>308</v>
      </c>
      <c r="C83" s="27">
        <v>0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484</v>
      </c>
    </row>
    <row r="87" spans="1:3" ht="15" customHeight="1" x14ac:dyDescent="0.2">
      <c r="A87" s="29" t="s">
        <v>212</v>
      </c>
      <c r="B87" s="25" t="s">
        <v>312</v>
      </c>
      <c r="C87" s="27">
        <v>55</v>
      </c>
    </row>
    <row r="88" spans="1:3" ht="15" customHeight="1" x14ac:dyDescent="0.2">
      <c r="A88" s="29" t="s">
        <v>214</v>
      </c>
      <c r="B88" s="25" t="s">
        <v>313</v>
      </c>
      <c r="C88" s="27">
        <v>207</v>
      </c>
    </row>
    <row r="89" spans="1:3" ht="15" customHeight="1" x14ac:dyDescent="0.2">
      <c r="A89" s="29" t="s">
        <v>216</v>
      </c>
      <c r="B89" s="25" t="s">
        <v>314</v>
      </c>
      <c r="C89" s="27">
        <v>106</v>
      </c>
    </row>
    <row r="90" spans="1:3" ht="15" customHeight="1" x14ac:dyDescent="0.2">
      <c r="A90" s="29" t="s">
        <v>218</v>
      </c>
      <c r="B90" s="25" t="s">
        <v>315</v>
      </c>
      <c r="C90" s="27">
        <v>9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5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1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9826</v>
      </c>
    </row>
    <row r="100" spans="1:3" ht="15" customHeight="1" x14ac:dyDescent="0.2">
      <c r="A100" s="26" t="s">
        <v>166</v>
      </c>
      <c r="B100" s="25" t="s">
        <v>327</v>
      </c>
      <c r="C100" s="27">
        <v>151037167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3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827</v>
      </c>
      <c r="F26" s="44"/>
      <c r="G26" s="38" t="s">
        <v>828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4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70</v>
      </c>
    </row>
    <row r="6" spans="1:3" ht="15" customHeight="1" x14ac:dyDescent="0.2">
      <c r="A6" s="26" t="s">
        <v>37</v>
      </c>
      <c r="B6" s="25" t="s">
        <v>38</v>
      </c>
      <c r="C6" s="27">
        <v>66</v>
      </c>
    </row>
    <row r="7" spans="1:3" ht="15" customHeight="1" x14ac:dyDescent="0.2">
      <c r="A7" s="26" t="s">
        <v>39</v>
      </c>
      <c r="B7" s="25" t="s">
        <v>40</v>
      </c>
      <c r="C7" s="27">
        <v>4</v>
      </c>
    </row>
    <row r="8" spans="1:3" ht="15" customHeight="1" x14ac:dyDescent="0.2">
      <c r="A8" s="28" t="s">
        <v>41</v>
      </c>
      <c r="B8" s="25" t="s">
        <v>42</v>
      </c>
      <c r="C8" s="27">
        <v>4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1</v>
      </c>
    </row>
    <row r="11" spans="1:3" ht="15" customHeight="1" x14ac:dyDescent="0.2">
      <c r="A11" s="29" t="s">
        <v>47</v>
      </c>
      <c r="B11" s="25" t="s">
        <v>48</v>
      </c>
      <c r="C11" s="27">
        <v>2</v>
      </c>
    </row>
    <row r="12" spans="1:3" ht="15" customHeight="1" x14ac:dyDescent="0.2">
      <c r="A12" s="29" t="s">
        <v>49</v>
      </c>
      <c r="B12" s="25" t="s">
        <v>50</v>
      </c>
      <c r="C12" s="27">
        <v>1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169</v>
      </c>
    </row>
    <row r="25" spans="1:3" ht="24.75" customHeight="1" x14ac:dyDescent="0.2">
      <c r="A25" s="26" t="s">
        <v>75</v>
      </c>
      <c r="B25" s="25" t="s">
        <v>76</v>
      </c>
      <c r="C25" s="27">
        <v>153</v>
      </c>
    </row>
    <row r="26" spans="1:3" ht="34.5" customHeight="1" x14ac:dyDescent="0.2">
      <c r="A26" s="28" t="s">
        <v>77</v>
      </c>
      <c r="B26" s="25" t="s">
        <v>78</v>
      </c>
      <c r="C26" s="27">
        <v>3</v>
      </c>
    </row>
    <row r="27" spans="1:3" ht="44.25" customHeight="1" x14ac:dyDescent="0.2">
      <c r="A27" s="28" t="s">
        <v>79</v>
      </c>
      <c r="B27" s="25" t="s">
        <v>80</v>
      </c>
      <c r="C27" s="27">
        <v>16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6</v>
      </c>
    </row>
    <row r="30" spans="1:3" ht="15" customHeight="1" x14ac:dyDescent="0.2">
      <c r="A30" s="28" t="s">
        <v>85</v>
      </c>
      <c r="B30" s="25" t="s">
        <v>86</v>
      </c>
      <c r="C30" s="27">
        <v>128</v>
      </c>
    </row>
    <row r="31" spans="1:3" ht="15" customHeight="1" x14ac:dyDescent="0.2">
      <c r="A31" s="26" t="s">
        <v>87</v>
      </c>
      <c r="B31" s="25" t="s">
        <v>88</v>
      </c>
      <c r="C31" s="27">
        <v>2348462</v>
      </c>
    </row>
    <row r="32" spans="1:3" ht="15" customHeight="1" x14ac:dyDescent="0.2">
      <c r="A32" s="26" t="s">
        <v>89</v>
      </c>
      <c r="B32" s="25" t="s">
        <v>90</v>
      </c>
      <c r="C32" s="27">
        <v>2348462</v>
      </c>
    </row>
    <row r="33" spans="1:3" ht="15" customHeight="1" x14ac:dyDescent="0.2">
      <c r="A33" s="26" t="s">
        <v>91</v>
      </c>
      <c r="B33" s="25" t="s">
        <v>92</v>
      </c>
      <c r="C33" s="27">
        <v>29579</v>
      </c>
    </row>
    <row r="34" spans="1:3" ht="34.5" customHeight="1" x14ac:dyDescent="0.2">
      <c r="A34" s="28" t="s">
        <v>77</v>
      </c>
      <c r="B34" s="25" t="s">
        <v>93</v>
      </c>
      <c r="C34" s="27">
        <v>82</v>
      </c>
    </row>
    <row r="35" spans="1:3" ht="44.25" customHeight="1" x14ac:dyDescent="0.2">
      <c r="A35" s="28" t="s">
        <v>79</v>
      </c>
      <c r="B35" s="25" t="s">
        <v>94</v>
      </c>
      <c r="C35" s="27">
        <v>91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116</v>
      </c>
    </row>
    <row r="38" spans="1:3" ht="15" customHeight="1" x14ac:dyDescent="0.2">
      <c r="A38" s="28" t="s">
        <v>85</v>
      </c>
      <c r="B38" s="25" t="s">
        <v>97</v>
      </c>
      <c r="C38" s="27">
        <v>29290</v>
      </c>
    </row>
    <row r="39" spans="1:3" ht="15" customHeight="1" x14ac:dyDescent="0.2">
      <c r="A39" s="26" t="s">
        <v>98</v>
      </c>
      <c r="B39" s="25" t="s">
        <v>99</v>
      </c>
      <c r="C39" s="27">
        <v>713</v>
      </c>
    </row>
    <row r="40" spans="1:3" ht="15" customHeight="1" x14ac:dyDescent="0.2">
      <c r="A40" s="28" t="s">
        <v>100</v>
      </c>
      <c r="B40" s="25" t="s">
        <v>101</v>
      </c>
      <c r="C40" s="27">
        <v>713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638</v>
      </c>
    </row>
    <row r="43" spans="1:3" ht="15" customHeight="1" x14ac:dyDescent="0.2">
      <c r="A43" s="29" t="s">
        <v>47</v>
      </c>
      <c r="B43" s="25" t="s">
        <v>104</v>
      </c>
      <c r="C43" s="27">
        <v>71</v>
      </c>
    </row>
    <row r="44" spans="1:3" ht="15" customHeight="1" x14ac:dyDescent="0.2">
      <c r="A44" s="29" t="s">
        <v>49</v>
      </c>
      <c r="B44" s="25" t="s">
        <v>105</v>
      </c>
      <c r="C44" s="27">
        <v>4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4758844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5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5137</v>
      </c>
    </row>
    <row r="6" spans="1:3" ht="15" customHeight="1" x14ac:dyDescent="0.2">
      <c r="A6" s="26" t="s">
        <v>123</v>
      </c>
      <c r="B6" s="25" t="s">
        <v>124</v>
      </c>
      <c r="C6" s="27">
        <v>5101</v>
      </c>
    </row>
    <row r="7" spans="1:3" ht="15" customHeight="1" x14ac:dyDescent="0.2">
      <c r="A7" s="28" t="s">
        <v>125</v>
      </c>
      <c r="B7" s="25" t="s">
        <v>126</v>
      </c>
      <c r="C7" s="27">
        <v>4943</v>
      </c>
    </row>
    <row r="8" spans="1:3" ht="15" customHeight="1" x14ac:dyDescent="0.2">
      <c r="A8" s="26" t="s">
        <v>127</v>
      </c>
      <c r="B8" s="25" t="s">
        <v>128</v>
      </c>
      <c r="C8" s="27">
        <v>37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36</v>
      </c>
    </row>
    <row r="14" spans="1:3" ht="34.5" customHeight="1" x14ac:dyDescent="0.2">
      <c r="A14" s="26" t="s">
        <v>138</v>
      </c>
      <c r="B14" s="25" t="s">
        <v>139</v>
      </c>
      <c r="C14" s="27">
        <v>1</v>
      </c>
    </row>
    <row r="15" spans="1:3" ht="15" customHeight="1" x14ac:dyDescent="0.2">
      <c r="A15" s="26" t="s">
        <v>140</v>
      </c>
      <c r="B15" s="25" t="s">
        <v>141</v>
      </c>
      <c r="C15" s="27">
        <v>3729</v>
      </c>
    </row>
    <row r="16" spans="1:3" ht="15" customHeight="1" x14ac:dyDescent="0.2">
      <c r="A16" s="26" t="s">
        <v>142</v>
      </c>
      <c r="B16" s="25" t="s">
        <v>143</v>
      </c>
      <c r="C16" s="27">
        <v>3609</v>
      </c>
    </row>
    <row r="17" spans="1:3" ht="34.5" customHeight="1" x14ac:dyDescent="0.2">
      <c r="A17" s="28" t="s">
        <v>77</v>
      </c>
      <c r="B17" s="25" t="s">
        <v>144</v>
      </c>
      <c r="C17" s="27">
        <v>2</v>
      </c>
    </row>
    <row r="18" spans="1:3" ht="44.25" customHeight="1" x14ac:dyDescent="0.2">
      <c r="A18" s="28" t="s">
        <v>79</v>
      </c>
      <c r="B18" s="25" t="s">
        <v>145</v>
      </c>
      <c r="C18" s="27">
        <v>2445</v>
      </c>
    </row>
    <row r="19" spans="1:3" ht="24.75" customHeight="1" x14ac:dyDescent="0.2">
      <c r="A19" s="28" t="s">
        <v>81</v>
      </c>
      <c r="B19" s="25" t="s">
        <v>146</v>
      </c>
      <c r="C19" s="27">
        <v>38</v>
      </c>
    </row>
    <row r="20" spans="1:3" ht="15" customHeight="1" x14ac:dyDescent="0.2">
      <c r="A20" s="28" t="s">
        <v>85</v>
      </c>
      <c r="B20" s="25" t="s">
        <v>147</v>
      </c>
      <c r="C20" s="27">
        <v>1124</v>
      </c>
    </row>
    <row r="21" spans="1:3" ht="15" customHeight="1" x14ac:dyDescent="0.2">
      <c r="A21" s="26" t="s">
        <v>148</v>
      </c>
      <c r="B21" s="25" t="s">
        <v>149</v>
      </c>
      <c r="C21" s="27">
        <v>1462963</v>
      </c>
    </row>
    <row r="22" spans="1:3" ht="15" customHeight="1" x14ac:dyDescent="0.2">
      <c r="A22" s="26" t="s">
        <v>150</v>
      </c>
      <c r="B22" s="25" t="s">
        <v>151</v>
      </c>
      <c r="C22" s="27">
        <v>8873</v>
      </c>
    </row>
    <row r="23" spans="1:3" ht="34.5" customHeight="1" x14ac:dyDescent="0.2">
      <c r="A23" s="28" t="s">
        <v>77</v>
      </c>
      <c r="B23" s="25" t="s">
        <v>152</v>
      </c>
      <c r="C23" s="27">
        <v>2</v>
      </c>
    </row>
    <row r="24" spans="1:3" ht="44.25" customHeight="1" x14ac:dyDescent="0.2">
      <c r="A24" s="28" t="s">
        <v>79</v>
      </c>
      <c r="B24" s="25" t="s">
        <v>153</v>
      </c>
      <c r="C24" s="27">
        <v>2456</v>
      </c>
    </row>
    <row r="25" spans="1:3" ht="24.75" customHeight="1" x14ac:dyDescent="0.2">
      <c r="A25" s="28" t="s">
        <v>81</v>
      </c>
      <c r="B25" s="25" t="s">
        <v>154</v>
      </c>
      <c r="C25" s="27">
        <v>148</v>
      </c>
    </row>
    <row r="26" spans="1:3" ht="15" customHeight="1" x14ac:dyDescent="0.2">
      <c r="A26" s="28" t="s">
        <v>85</v>
      </c>
      <c r="B26" s="25" t="s">
        <v>155</v>
      </c>
      <c r="C26" s="27">
        <v>6267</v>
      </c>
    </row>
    <row r="27" spans="1:3" ht="15" customHeight="1" x14ac:dyDescent="0.2">
      <c r="A27" s="28" t="s">
        <v>156</v>
      </c>
      <c r="B27" s="25" t="s">
        <v>157</v>
      </c>
      <c r="C27" s="27">
        <v>7836</v>
      </c>
    </row>
    <row r="28" spans="1:3" ht="24.75" customHeight="1" x14ac:dyDescent="0.2">
      <c r="A28" s="26" t="s">
        <v>158</v>
      </c>
      <c r="B28" s="25" t="s">
        <v>159</v>
      </c>
      <c r="C28" s="27">
        <v>338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338</v>
      </c>
    </row>
    <row r="34" spans="1:3" ht="15" customHeight="1" x14ac:dyDescent="0.2">
      <c r="A34" s="26" t="s">
        <v>166</v>
      </c>
      <c r="B34" s="25" t="s">
        <v>167</v>
      </c>
      <c r="C34" s="27">
        <v>1515423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12" customWidth="1"/>
    <col min="3" max="3" width="24" customWidth="1"/>
  </cols>
  <sheetData>
    <row r="1" spans="1:3" ht="35.25" customHeight="1" x14ac:dyDescent="0.2">
      <c r="A1" s="53" t="s">
        <v>168</v>
      </c>
      <c r="B1" s="53"/>
      <c r="C1" s="53"/>
    </row>
    <row r="2" spans="1:3" ht="15" customHeight="1" x14ac:dyDescent="0.2">
      <c r="A2" s="23"/>
      <c r="B2" s="23"/>
      <c r="C2" s="24" t="s">
        <v>169</v>
      </c>
    </row>
    <row r="3" spans="1:3" ht="15" customHeight="1" x14ac:dyDescent="0.2">
      <c r="A3" s="25"/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170</v>
      </c>
      <c r="B5" s="25" t="s">
        <v>171</v>
      </c>
      <c r="C5" s="27">
        <v>10736</v>
      </c>
    </row>
    <row r="6" spans="1:3" ht="15" customHeight="1" x14ac:dyDescent="0.2">
      <c r="A6" s="26" t="s">
        <v>172</v>
      </c>
      <c r="B6" s="25" t="s">
        <v>173</v>
      </c>
      <c r="C6" s="27">
        <v>5889</v>
      </c>
    </row>
    <row r="7" spans="1:3" ht="15" customHeight="1" x14ac:dyDescent="0.2">
      <c r="A7" s="28" t="s">
        <v>125</v>
      </c>
      <c r="B7" s="25" t="s">
        <v>174</v>
      </c>
      <c r="C7" s="27">
        <v>5714</v>
      </c>
    </row>
    <row r="8" spans="1:3" ht="15" customHeight="1" x14ac:dyDescent="0.2">
      <c r="A8" s="26" t="s">
        <v>127</v>
      </c>
      <c r="B8" s="25" t="s">
        <v>175</v>
      </c>
      <c r="C8" s="27">
        <v>4721</v>
      </c>
    </row>
    <row r="9" spans="1:3" ht="15" customHeight="1" x14ac:dyDescent="0.2">
      <c r="A9" s="28" t="s">
        <v>176</v>
      </c>
      <c r="B9" s="25" t="s">
        <v>177</v>
      </c>
      <c r="C9" s="27">
        <v>4710</v>
      </c>
    </row>
    <row r="10" spans="1:3" ht="15" customHeight="1" x14ac:dyDescent="0.2">
      <c r="A10" s="29" t="s">
        <v>178</v>
      </c>
      <c r="B10" s="25" t="s">
        <v>179</v>
      </c>
      <c r="C10" s="27">
        <v>93</v>
      </c>
    </row>
    <row r="11" spans="1:3" ht="15" customHeight="1" x14ac:dyDescent="0.2">
      <c r="A11" s="29" t="s">
        <v>180</v>
      </c>
      <c r="B11" s="25" t="s">
        <v>181</v>
      </c>
      <c r="C11" s="27">
        <v>38</v>
      </c>
    </row>
    <row r="12" spans="1:3" ht="15" customHeight="1" x14ac:dyDescent="0.2">
      <c r="A12" s="29" t="s">
        <v>182</v>
      </c>
      <c r="B12" s="25" t="s">
        <v>183</v>
      </c>
      <c r="C12" s="27">
        <v>14</v>
      </c>
    </row>
    <row r="13" spans="1:3" ht="15" customHeight="1" x14ac:dyDescent="0.2">
      <c r="A13" s="29" t="s">
        <v>184</v>
      </c>
      <c r="B13" s="25" t="s">
        <v>185</v>
      </c>
      <c r="C13" s="27">
        <v>2</v>
      </c>
    </row>
    <row r="14" spans="1:3" ht="15" customHeight="1" x14ac:dyDescent="0.2">
      <c r="A14" s="29" t="s">
        <v>186</v>
      </c>
      <c r="B14" s="25" t="s">
        <v>187</v>
      </c>
      <c r="C14" s="27">
        <v>6</v>
      </c>
    </row>
    <row r="15" spans="1:3" ht="15" customHeight="1" x14ac:dyDescent="0.2">
      <c r="A15" s="29" t="s">
        <v>188</v>
      </c>
      <c r="B15" s="25" t="s">
        <v>189</v>
      </c>
      <c r="C15" s="27">
        <v>0</v>
      </c>
    </row>
    <row r="16" spans="1:3" ht="15" customHeight="1" x14ac:dyDescent="0.2">
      <c r="A16" s="29" t="s">
        <v>190</v>
      </c>
      <c r="B16" s="25" t="s">
        <v>191</v>
      </c>
      <c r="C16" s="27">
        <v>38</v>
      </c>
    </row>
    <row r="17" spans="1:3" ht="15" customHeight="1" x14ac:dyDescent="0.2">
      <c r="A17" s="29" t="s">
        <v>192</v>
      </c>
      <c r="B17" s="25" t="s">
        <v>193</v>
      </c>
      <c r="C17" s="27">
        <v>0</v>
      </c>
    </row>
    <row r="18" spans="1:3" ht="15" customHeight="1" x14ac:dyDescent="0.2">
      <c r="A18" s="29" t="s">
        <v>194</v>
      </c>
      <c r="B18" s="25" t="s">
        <v>195</v>
      </c>
      <c r="C18" s="27">
        <v>0</v>
      </c>
    </row>
    <row r="19" spans="1:3" ht="15" customHeight="1" x14ac:dyDescent="0.2">
      <c r="A19" s="29" t="s">
        <v>196</v>
      </c>
      <c r="B19" s="25" t="s">
        <v>197</v>
      </c>
      <c r="C19" s="27">
        <v>0</v>
      </c>
    </row>
    <row r="20" spans="1:3" ht="15" customHeight="1" x14ac:dyDescent="0.2">
      <c r="A20" s="29" t="s">
        <v>198</v>
      </c>
      <c r="B20" s="25" t="s">
        <v>199</v>
      </c>
      <c r="C20" s="27">
        <v>0</v>
      </c>
    </row>
    <row r="21" spans="1:3" ht="15" customHeight="1" x14ac:dyDescent="0.2">
      <c r="A21" s="29" t="s">
        <v>200</v>
      </c>
      <c r="B21" s="25" t="s">
        <v>201</v>
      </c>
      <c r="C21" s="27">
        <v>0</v>
      </c>
    </row>
    <row r="22" spans="1:3" ht="15" customHeight="1" x14ac:dyDescent="0.2">
      <c r="A22" s="29" t="s">
        <v>202</v>
      </c>
      <c r="B22" s="25" t="s">
        <v>203</v>
      </c>
      <c r="C22" s="27">
        <v>4041</v>
      </c>
    </row>
    <row r="23" spans="1:3" ht="15" customHeight="1" x14ac:dyDescent="0.2">
      <c r="A23" s="29" t="s">
        <v>204</v>
      </c>
      <c r="B23" s="25" t="s">
        <v>205</v>
      </c>
      <c r="C23" s="27">
        <v>77</v>
      </c>
    </row>
    <row r="24" spans="1:3" ht="15" customHeight="1" x14ac:dyDescent="0.2">
      <c r="A24" s="29" t="s">
        <v>206</v>
      </c>
      <c r="B24" s="25" t="s">
        <v>207</v>
      </c>
      <c r="C24" s="27">
        <v>0</v>
      </c>
    </row>
    <row r="25" spans="1:3" ht="15" customHeight="1" x14ac:dyDescent="0.2">
      <c r="A25" s="29" t="s">
        <v>208</v>
      </c>
      <c r="B25" s="25" t="s">
        <v>209</v>
      </c>
      <c r="C25" s="27">
        <v>0</v>
      </c>
    </row>
    <row r="26" spans="1:3" ht="15" customHeight="1" x14ac:dyDescent="0.2">
      <c r="A26" s="29" t="s">
        <v>210</v>
      </c>
      <c r="B26" s="25" t="s">
        <v>211</v>
      </c>
      <c r="C26" s="27">
        <v>7</v>
      </c>
    </row>
    <row r="27" spans="1:3" ht="15" customHeight="1" x14ac:dyDescent="0.2">
      <c r="A27" s="29" t="s">
        <v>212</v>
      </c>
      <c r="B27" s="25" t="s">
        <v>213</v>
      </c>
      <c r="C27" s="27">
        <v>0</v>
      </c>
    </row>
    <row r="28" spans="1:3" ht="15" customHeight="1" x14ac:dyDescent="0.2">
      <c r="A28" s="29" t="s">
        <v>214</v>
      </c>
      <c r="B28" s="25" t="s">
        <v>215</v>
      </c>
      <c r="C28" s="27">
        <v>382</v>
      </c>
    </row>
    <row r="29" spans="1:3" ht="15" customHeight="1" x14ac:dyDescent="0.2">
      <c r="A29" s="29" t="s">
        <v>216</v>
      </c>
      <c r="B29" s="25" t="s">
        <v>217</v>
      </c>
      <c r="C29" s="27">
        <v>2</v>
      </c>
    </row>
    <row r="30" spans="1:3" ht="15" customHeight="1" x14ac:dyDescent="0.2">
      <c r="A30" s="29" t="s">
        <v>218</v>
      </c>
      <c r="B30" s="25" t="s">
        <v>219</v>
      </c>
      <c r="C30" s="27">
        <v>10</v>
      </c>
    </row>
    <row r="31" spans="1:3" ht="15" customHeight="1" x14ac:dyDescent="0.2">
      <c r="A31" s="29" t="s">
        <v>220</v>
      </c>
      <c r="B31" s="25" t="s">
        <v>221</v>
      </c>
      <c r="C31" s="27">
        <v>0</v>
      </c>
    </row>
    <row r="32" spans="1:3" ht="15" customHeight="1" x14ac:dyDescent="0.2">
      <c r="A32" s="29" t="s">
        <v>222</v>
      </c>
      <c r="B32" s="25" t="s">
        <v>223</v>
      </c>
      <c r="C32" s="27">
        <v>0</v>
      </c>
    </row>
    <row r="33" spans="1:3" ht="15" customHeight="1" x14ac:dyDescent="0.2">
      <c r="A33" s="29" t="s">
        <v>224</v>
      </c>
      <c r="B33" s="25" t="s">
        <v>225</v>
      </c>
      <c r="C33" s="27">
        <v>0</v>
      </c>
    </row>
    <row r="34" spans="1:3" ht="15" customHeight="1" x14ac:dyDescent="0.2">
      <c r="A34" s="29" t="s">
        <v>226</v>
      </c>
      <c r="B34" s="25" t="s">
        <v>227</v>
      </c>
      <c r="C34" s="27">
        <v>0</v>
      </c>
    </row>
    <row r="35" spans="1:3" ht="15" customHeight="1" x14ac:dyDescent="0.2">
      <c r="A35" s="29" t="s">
        <v>228</v>
      </c>
      <c r="B35" s="25" t="s">
        <v>229</v>
      </c>
      <c r="C35" s="27">
        <v>0</v>
      </c>
    </row>
    <row r="36" spans="1:3" ht="15" customHeight="1" x14ac:dyDescent="0.2">
      <c r="A36" s="29" t="s">
        <v>230</v>
      </c>
      <c r="B36" s="25" t="s">
        <v>231</v>
      </c>
      <c r="C36" s="27">
        <v>0</v>
      </c>
    </row>
    <row r="37" spans="1:3" ht="15" customHeight="1" x14ac:dyDescent="0.2">
      <c r="A37" s="29" t="s">
        <v>232</v>
      </c>
      <c r="B37" s="25" t="s">
        <v>233</v>
      </c>
      <c r="C37" s="27">
        <v>0</v>
      </c>
    </row>
    <row r="38" spans="1:3" ht="24.75" customHeight="1" x14ac:dyDescent="0.2">
      <c r="A38" s="28" t="s">
        <v>234</v>
      </c>
      <c r="B38" s="25" t="s">
        <v>235</v>
      </c>
      <c r="C38" s="27">
        <v>0</v>
      </c>
    </row>
    <row r="39" spans="1:3" ht="15" customHeight="1" x14ac:dyDescent="0.2">
      <c r="A39" s="26" t="s">
        <v>236</v>
      </c>
      <c r="B39" s="25" t="s">
        <v>237</v>
      </c>
      <c r="C39" s="27">
        <v>12</v>
      </c>
    </row>
    <row r="40" spans="1:3" ht="15" customHeight="1" x14ac:dyDescent="0.2">
      <c r="A40" s="26" t="s">
        <v>238</v>
      </c>
      <c r="B40" s="25" t="s">
        <v>239</v>
      </c>
      <c r="C40" s="27">
        <v>8344</v>
      </c>
    </row>
    <row r="41" spans="1:3" ht="15" customHeight="1" x14ac:dyDescent="0.2">
      <c r="A41" s="26" t="s">
        <v>240</v>
      </c>
      <c r="B41" s="25" t="s">
        <v>241</v>
      </c>
      <c r="C41" s="27">
        <v>2604</v>
      </c>
    </row>
    <row r="42" spans="1:3" ht="15" customHeight="1" x14ac:dyDescent="0.2">
      <c r="A42" s="26" t="s">
        <v>242</v>
      </c>
      <c r="B42" s="25" t="s">
        <v>243</v>
      </c>
      <c r="C42" s="27">
        <v>4051</v>
      </c>
    </row>
    <row r="43" spans="1:3" ht="15" customHeight="1" x14ac:dyDescent="0.2">
      <c r="A43" s="26" t="s">
        <v>244</v>
      </c>
      <c r="B43" s="25" t="s">
        <v>245</v>
      </c>
      <c r="C43" s="27">
        <v>5174</v>
      </c>
    </row>
    <row r="44" spans="1:3" ht="15" customHeight="1" x14ac:dyDescent="0.2">
      <c r="A44" s="26" t="s">
        <v>240</v>
      </c>
      <c r="B44" s="25" t="s">
        <v>246</v>
      </c>
      <c r="C44" s="27">
        <v>1553</v>
      </c>
    </row>
    <row r="45" spans="1:3" ht="15" customHeight="1" x14ac:dyDescent="0.2">
      <c r="A45" s="26" t="s">
        <v>242</v>
      </c>
      <c r="B45" s="25" t="s">
        <v>247</v>
      </c>
      <c r="C45" s="27">
        <v>2541</v>
      </c>
    </row>
    <row r="46" spans="1:3" ht="15" customHeight="1" x14ac:dyDescent="0.2">
      <c r="A46" s="26" t="s">
        <v>248</v>
      </c>
      <c r="B46" s="25" t="s">
        <v>249</v>
      </c>
      <c r="C46" s="27">
        <v>4</v>
      </c>
    </row>
    <row r="47" spans="1:3" ht="15" customHeight="1" x14ac:dyDescent="0.2">
      <c r="A47" s="26" t="s">
        <v>250</v>
      </c>
      <c r="B47" s="25" t="s">
        <v>251</v>
      </c>
      <c r="C47" s="27">
        <v>0</v>
      </c>
    </row>
    <row r="48" spans="1:3" ht="15" customHeight="1" x14ac:dyDescent="0.2">
      <c r="A48" s="28" t="s">
        <v>252</v>
      </c>
      <c r="B48" s="25" t="s">
        <v>253</v>
      </c>
      <c r="C48" s="27">
        <v>0</v>
      </c>
    </row>
    <row r="49" spans="1:3" ht="15" customHeight="1" x14ac:dyDescent="0.2">
      <c r="A49" s="26" t="s">
        <v>254</v>
      </c>
      <c r="B49" s="25" t="s">
        <v>255</v>
      </c>
      <c r="C49" s="27">
        <v>715</v>
      </c>
    </row>
    <row r="50" spans="1:3" ht="34.5" customHeight="1" x14ac:dyDescent="0.2">
      <c r="A50" s="26" t="s">
        <v>256</v>
      </c>
      <c r="B50" s="25" t="s">
        <v>257</v>
      </c>
      <c r="C50" s="27">
        <v>0</v>
      </c>
    </row>
    <row r="51" spans="1:3" ht="15" customHeight="1" x14ac:dyDescent="0.2">
      <c r="A51" s="26" t="s">
        <v>258</v>
      </c>
      <c r="B51" s="25" t="s">
        <v>259</v>
      </c>
      <c r="C51" s="27">
        <v>0</v>
      </c>
    </row>
    <row r="52" spans="1:3" ht="15" customHeight="1" x14ac:dyDescent="0.2">
      <c r="A52" s="26" t="s">
        <v>260</v>
      </c>
      <c r="B52" s="25" t="s">
        <v>261</v>
      </c>
      <c r="C52" s="27">
        <v>361</v>
      </c>
    </row>
    <row r="53" spans="1:3" ht="24.75" customHeight="1" x14ac:dyDescent="0.2">
      <c r="A53" s="26" t="s">
        <v>262</v>
      </c>
      <c r="B53" s="25" t="s">
        <v>263</v>
      </c>
      <c r="C53" s="27">
        <v>2639299</v>
      </c>
    </row>
    <row r="54" spans="1:3" ht="15" customHeight="1" x14ac:dyDescent="0.2">
      <c r="A54" s="26" t="s">
        <v>264</v>
      </c>
      <c r="B54" s="25" t="s">
        <v>265</v>
      </c>
      <c r="C54" s="27">
        <v>0</v>
      </c>
    </row>
    <row r="55" spans="1:3" ht="24.75" customHeight="1" x14ac:dyDescent="0.2">
      <c r="A55" s="26" t="s">
        <v>266</v>
      </c>
      <c r="B55" s="25" t="s">
        <v>267</v>
      </c>
      <c r="C55" s="27">
        <v>0</v>
      </c>
    </row>
    <row r="56" spans="1:3" ht="15" customHeight="1" x14ac:dyDescent="0.2">
      <c r="A56" s="28" t="s">
        <v>268</v>
      </c>
      <c r="B56" s="25" t="s">
        <v>269</v>
      </c>
      <c r="C56" s="27">
        <v>0</v>
      </c>
    </row>
    <row r="57" spans="1:3" ht="15" customHeight="1" x14ac:dyDescent="0.2">
      <c r="A57" s="26" t="s">
        <v>270</v>
      </c>
      <c r="B57" s="25" t="s">
        <v>271</v>
      </c>
      <c r="C57" s="27">
        <v>15949</v>
      </c>
    </row>
    <row r="58" spans="1:3" ht="15" customHeight="1" x14ac:dyDescent="0.2">
      <c r="A58" s="26" t="s">
        <v>272</v>
      </c>
      <c r="B58" s="25" t="s">
        <v>273</v>
      </c>
      <c r="C58" s="27">
        <v>3776</v>
      </c>
    </row>
    <row r="59" spans="1:3" ht="15" customHeight="1" x14ac:dyDescent="0.2">
      <c r="A59" s="26" t="s">
        <v>274</v>
      </c>
      <c r="B59" s="25" t="s">
        <v>275</v>
      </c>
      <c r="C59" s="27">
        <v>2911</v>
      </c>
    </row>
    <row r="60" spans="1:3" ht="15" customHeight="1" x14ac:dyDescent="0.2">
      <c r="A60" s="26" t="s">
        <v>276</v>
      </c>
      <c r="B60" s="25" t="s">
        <v>277</v>
      </c>
      <c r="C60" s="27">
        <v>35</v>
      </c>
    </row>
    <row r="61" spans="1:3" ht="15" customHeight="1" x14ac:dyDescent="0.2">
      <c r="A61" s="26" t="s">
        <v>278</v>
      </c>
      <c r="B61" s="25" t="s">
        <v>279</v>
      </c>
      <c r="C61" s="27">
        <v>0</v>
      </c>
    </row>
    <row r="62" spans="1:3" ht="15" customHeight="1" x14ac:dyDescent="0.2">
      <c r="A62" s="28" t="s">
        <v>280</v>
      </c>
      <c r="B62" s="25" t="s">
        <v>281</v>
      </c>
      <c r="C62" s="27">
        <v>0</v>
      </c>
    </row>
    <row r="63" spans="1:3" ht="15" customHeight="1" x14ac:dyDescent="0.2">
      <c r="A63" s="26" t="s">
        <v>282</v>
      </c>
      <c r="B63" s="25" t="s">
        <v>283</v>
      </c>
      <c r="C63" s="27">
        <v>577</v>
      </c>
    </row>
    <row r="64" spans="1:3" ht="34.5" customHeight="1" x14ac:dyDescent="0.2">
      <c r="A64" s="26" t="s">
        <v>284</v>
      </c>
      <c r="B64" s="25" t="s">
        <v>285</v>
      </c>
      <c r="C64" s="27">
        <v>0</v>
      </c>
    </row>
    <row r="65" spans="1:3" ht="24.75" customHeight="1" x14ac:dyDescent="0.2">
      <c r="A65" s="26" t="s">
        <v>286</v>
      </c>
      <c r="B65" s="25" t="s">
        <v>287</v>
      </c>
      <c r="C65" s="27">
        <v>0</v>
      </c>
    </row>
    <row r="66" spans="1:3" ht="15" customHeight="1" x14ac:dyDescent="0.2">
      <c r="A66" s="26" t="s">
        <v>288</v>
      </c>
      <c r="B66" s="25" t="s">
        <v>289</v>
      </c>
      <c r="C66" s="27">
        <v>8650</v>
      </c>
    </row>
    <row r="67" spans="1:3" ht="15" customHeight="1" x14ac:dyDescent="0.2">
      <c r="A67" s="26" t="s">
        <v>156</v>
      </c>
      <c r="B67" s="25" t="s">
        <v>290</v>
      </c>
      <c r="C67" s="27">
        <v>15338</v>
      </c>
    </row>
    <row r="68" spans="1:3" ht="15" customHeight="1" x14ac:dyDescent="0.2">
      <c r="A68" s="26" t="s">
        <v>291</v>
      </c>
      <c r="B68" s="25" t="s">
        <v>292</v>
      </c>
      <c r="C68" s="27">
        <v>11591</v>
      </c>
    </row>
    <row r="69" spans="1:3" ht="15" customHeight="1" x14ac:dyDescent="0.2">
      <c r="A69" s="28" t="s">
        <v>293</v>
      </c>
      <c r="B69" s="25" t="s">
        <v>294</v>
      </c>
      <c r="C69" s="27">
        <v>10335</v>
      </c>
    </row>
    <row r="70" spans="1:3" ht="15" customHeight="1" x14ac:dyDescent="0.2">
      <c r="A70" s="29" t="s">
        <v>178</v>
      </c>
      <c r="B70" s="25" t="s">
        <v>295</v>
      </c>
      <c r="C70" s="27">
        <v>170</v>
      </c>
    </row>
    <row r="71" spans="1:3" ht="15" customHeight="1" x14ac:dyDescent="0.2">
      <c r="A71" s="29" t="s">
        <v>180</v>
      </c>
      <c r="B71" s="25" t="s">
        <v>296</v>
      </c>
      <c r="C71" s="27">
        <v>110</v>
      </c>
    </row>
    <row r="72" spans="1:3" ht="15" customHeight="1" x14ac:dyDescent="0.2">
      <c r="A72" s="29" t="s">
        <v>182</v>
      </c>
      <c r="B72" s="25" t="s">
        <v>297</v>
      </c>
      <c r="C72" s="27">
        <v>78</v>
      </c>
    </row>
    <row r="73" spans="1:3" ht="15" customHeight="1" x14ac:dyDescent="0.2">
      <c r="A73" s="29" t="s">
        <v>184</v>
      </c>
      <c r="B73" s="25" t="s">
        <v>298</v>
      </c>
      <c r="C73" s="27">
        <v>0</v>
      </c>
    </row>
    <row r="74" spans="1:3" ht="15" customHeight="1" x14ac:dyDescent="0.2">
      <c r="A74" s="29" t="s">
        <v>186</v>
      </c>
      <c r="B74" s="25" t="s">
        <v>299</v>
      </c>
      <c r="C74" s="27">
        <v>13</v>
      </c>
    </row>
    <row r="75" spans="1:3" ht="15" customHeight="1" x14ac:dyDescent="0.2">
      <c r="A75" s="29" t="s">
        <v>188</v>
      </c>
      <c r="B75" s="25" t="s">
        <v>300</v>
      </c>
      <c r="C75" s="27">
        <v>0</v>
      </c>
    </row>
    <row r="76" spans="1:3" ht="15" customHeight="1" x14ac:dyDescent="0.2">
      <c r="A76" s="29" t="s">
        <v>190</v>
      </c>
      <c r="B76" s="25" t="s">
        <v>301</v>
      </c>
      <c r="C76" s="27">
        <v>102</v>
      </c>
    </row>
    <row r="77" spans="1:3" ht="15" customHeight="1" x14ac:dyDescent="0.2">
      <c r="A77" s="29" t="s">
        <v>192</v>
      </c>
      <c r="B77" s="25" t="s">
        <v>302</v>
      </c>
      <c r="C77" s="27">
        <v>0</v>
      </c>
    </row>
    <row r="78" spans="1:3" ht="15" customHeight="1" x14ac:dyDescent="0.2">
      <c r="A78" s="29" t="s">
        <v>194</v>
      </c>
      <c r="B78" s="25" t="s">
        <v>303</v>
      </c>
      <c r="C78" s="27">
        <v>0</v>
      </c>
    </row>
    <row r="79" spans="1:3" ht="15" customHeight="1" x14ac:dyDescent="0.2">
      <c r="A79" s="29" t="s">
        <v>196</v>
      </c>
      <c r="B79" s="25" t="s">
        <v>304</v>
      </c>
      <c r="C79" s="27">
        <v>0</v>
      </c>
    </row>
    <row r="80" spans="1:3" ht="15" customHeight="1" x14ac:dyDescent="0.2">
      <c r="A80" s="29" t="s">
        <v>198</v>
      </c>
      <c r="B80" s="25" t="s">
        <v>305</v>
      </c>
      <c r="C80" s="27">
        <v>0</v>
      </c>
    </row>
    <row r="81" spans="1:3" ht="15" customHeight="1" x14ac:dyDescent="0.2">
      <c r="A81" s="29" t="s">
        <v>200</v>
      </c>
      <c r="B81" s="25" t="s">
        <v>306</v>
      </c>
      <c r="C81" s="27">
        <v>0</v>
      </c>
    </row>
    <row r="82" spans="1:3" ht="15" customHeight="1" x14ac:dyDescent="0.2">
      <c r="A82" s="29" t="s">
        <v>202</v>
      </c>
      <c r="B82" s="25" t="s">
        <v>307</v>
      </c>
      <c r="C82" s="27">
        <v>8667</v>
      </c>
    </row>
    <row r="83" spans="1:3" ht="15" customHeight="1" x14ac:dyDescent="0.2">
      <c r="A83" s="29" t="s">
        <v>204</v>
      </c>
      <c r="B83" s="25" t="s">
        <v>308</v>
      </c>
      <c r="C83" s="27">
        <v>103</v>
      </c>
    </row>
    <row r="84" spans="1:3" ht="15" customHeight="1" x14ac:dyDescent="0.2">
      <c r="A84" s="29" t="s">
        <v>206</v>
      </c>
      <c r="B84" s="25" t="s">
        <v>309</v>
      </c>
      <c r="C84" s="27">
        <v>0</v>
      </c>
    </row>
    <row r="85" spans="1:3" ht="15" customHeight="1" x14ac:dyDescent="0.2">
      <c r="A85" s="29" t="s">
        <v>208</v>
      </c>
      <c r="B85" s="25" t="s">
        <v>310</v>
      </c>
      <c r="C85" s="27">
        <v>0</v>
      </c>
    </row>
    <row r="86" spans="1:3" ht="15" customHeight="1" x14ac:dyDescent="0.2">
      <c r="A86" s="29" t="s">
        <v>210</v>
      </c>
      <c r="B86" s="25" t="s">
        <v>311</v>
      </c>
      <c r="C86" s="27">
        <v>12</v>
      </c>
    </row>
    <row r="87" spans="1:3" ht="15" customHeight="1" x14ac:dyDescent="0.2">
      <c r="A87" s="29" t="s">
        <v>212</v>
      </c>
      <c r="B87" s="25" t="s">
        <v>312</v>
      </c>
      <c r="C87" s="27">
        <v>0</v>
      </c>
    </row>
    <row r="88" spans="1:3" ht="15" customHeight="1" x14ac:dyDescent="0.2">
      <c r="A88" s="29" t="s">
        <v>214</v>
      </c>
      <c r="B88" s="25" t="s">
        <v>313</v>
      </c>
      <c r="C88" s="27">
        <v>1057</v>
      </c>
    </row>
    <row r="89" spans="1:3" ht="15" customHeight="1" x14ac:dyDescent="0.2">
      <c r="A89" s="29" t="s">
        <v>216</v>
      </c>
      <c r="B89" s="25" t="s">
        <v>314</v>
      </c>
      <c r="C89" s="27">
        <v>0</v>
      </c>
    </row>
    <row r="90" spans="1:3" ht="15" customHeight="1" x14ac:dyDescent="0.2">
      <c r="A90" s="29" t="s">
        <v>218</v>
      </c>
      <c r="B90" s="25" t="s">
        <v>315</v>
      </c>
      <c r="C90" s="27">
        <v>23</v>
      </c>
    </row>
    <row r="91" spans="1:3" ht="15" customHeight="1" x14ac:dyDescent="0.2">
      <c r="A91" s="29" t="s">
        <v>220</v>
      </c>
      <c r="B91" s="25" t="s">
        <v>316</v>
      </c>
      <c r="C91" s="27">
        <v>0</v>
      </c>
    </row>
    <row r="92" spans="1:3" ht="15" customHeight="1" x14ac:dyDescent="0.2">
      <c r="A92" s="29" t="s">
        <v>222</v>
      </c>
      <c r="B92" s="25" t="s">
        <v>317</v>
      </c>
      <c r="C92" s="27">
        <v>0</v>
      </c>
    </row>
    <row r="93" spans="1:3" ht="15" customHeight="1" x14ac:dyDescent="0.2">
      <c r="A93" s="29" t="s">
        <v>224</v>
      </c>
      <c r="B93" s="25" t="s">
        <v>318</v>
      </c>
      <c r="C93" s="27">
        <v>0</v>
      </c>
    </row>
    <row r="94" spans="1:3" ht="15" customHeight="1" x14ac:dyDescent="0.2">
      <c r="A94" s="29" t="s">
        <v>226</v>
      </c>
      <c r="B94" s="25" t="s">
        <v>319</v>
      </c>
      <c r="C94" s="27">
        <v>0</v>
      </c>
    </row>
    <row r="95" spans="1:3" ht="15" customHeight="1" x14ac:dyDescent="0.2">
      <c r="A95" s="29" t="s">
        <v>228</v>
      </c>
      <c r="B95" s="25" t="s">
        <v>320</v>
      </c>
      <c r="C95" s="27">
        <v>0</v>
      </c>
    </row>
    <row r="96" spans="1:3" ht="15" customHeight="1" x14ac:dyDescent="0.2">
      <c r="A96" s="29" t="s">
        <v>230</v>
      </c>
      <c r="B96" s="25" t="s">
        <v>321</v>
      </c>
      <c r="C96" s="27">
        <v>0</v>
      </c>
    </row>
    <row r="97" spans="1:3" ht="15" customHeight="1" x14ac:dyDescent="0.2">
      <c r="A97" s="29" t="s">
        <v>232</v>
      </c>
      <c r="B97" s="25" t="s">
        <v>322</v>
      </c>
      <c r="C97" s="27">
        <v>0</v>
      </c>
    </row>
    <row r="98" spans="1:3" ht="24.75" customHeight="1" x14ac:dyDescent="0.2">
      <c r="A98" s="28" t="s">
        <v>323</v>
      </c>
      <c r="B98" s="25" t="s">
        <v>324</v>
      </c>
      <c r="C98" s="27">
        <v>0</v>
      </c>
    </row>
    <row r="99" spans="1:3" ht="15" customHeight="1" x14ac:dyDescent="0.2">
      <c r="A99" s="28" t="s">
        <v>325</v>
      </c>
      <c r="B99" s="25" t="s">
        <v>326</v>
      </c>
      <c r="C99" s="27">
        <v>1256</v>
      </c>
    </row>
    <row r="100" spans="1:3" ht="15" customHeight="1" x14ac:dyDescent="0.2">
      <c r="A100" s="26" t="s">
        <v>166</v>
      </c>
      <c r="B100" s="25" t="s">
        <v>327</v>
      </c>
      <c r="C100" s="27">
        <v>2781891</v>
      </c>
    </row>
    <row r="101" spans="1:3" ht="14.25" customHeight="1" x14ac:dyDescent="0.2">
      <c r="A101" s="30"/>
      <c r="B101" s="31"/>
      <c r="C101" s="32"/>
    </row>
    <row r="102" spans="1:3" ht="18" customHeight="1" x14ac:dyDescent="0.2">
      <c r="A102" s="33" t="s">
        <v>328</v>
      </c>
      <c r="B102" s="57" t="s">
        <v>329</v>
      </c>
      <c r="C102" s="57"/>
    </row>
    <row r="103" spans="1:3" ht="18" customHeight="1" x14ac:dyDescent="0.2">
      <c r="A103" s="56" t="s">
        <v>840</v>
      </c>
      <c r="B103" s="56"/>
      <c r="C103" s="56"/>
    </row>
    <row r="104" spans="1:3" ht="5.25" customHeight="1" x14ac:dyDescent="0.2">
      <c r="A104" s="58" t="s">
        <v>330</v>
      </c>
      <c r="B104" s="58"/>
      <c r="C104" s="58"/>
    </row>
    <row r="105" spans="1:3" ht="15.75" customHeight="1" x14ac:dyDescent="0.2">
      <c r="A105" s="34"/>
      <c r="B105" s="54" t="s">
        <v>331</v>
      </c>
      <c r="C105" s="54"/>
    </row>
    <row r="106" spans="1:3" ht="18" customHeight="1" x14ac:dyDescent="0.2">
      <c r="A106" s="35" t="s">
        <v>839</v>
      </c>
      <c r="B106" s="36"/>
      <c r="C106" s="36"/>
    </row>
    <row r="107" spans="1:3" ht="5.25" customHeight="1" x14ac:dyDescent="0.2">
      <c r="A107" s="55" t="s">
        <v>330</v>
      </c>
      <c r="B107" s="55"/>
      <c r="C107" s="55"/>
    </row>
    <row r="108" spans="1:3" ht="15" customHeight="1" x14ac:dyDescent="0.2">
      <c r="A108" s="13" t="s">
        <v>332</v>
      </c>
      <c r="B108" s="36"/>
      <c r="C108" s="36"/>
    </row>
  </sheetData>
  <mergeCells count="6">
    <mergeCell ref="A107:C107"/>
    <mergeCell ref="A1:C1"/>
    <mergeCell ref="B102:C102"/>
    <mergeCell ref="A103:C103"/>
    <mergeCell ref="A104:C104"/>
    <mergeCell ref="B105:C105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7">
    <pageSetUpPr fitToPage="1"/>
  </sheetPr>
  <dimension ref="A1:K27"/>
  <sheetViews>
    <sheetView showGridLines="0" showRowColHeaders="0" workbookViewId="0"/>
  </sheetViews>
  <sheetFormatPr defaultColWidth="10.140625" defaultRowHeight="14.45" customHeight="1" x14ac:dyDescent="0.2"/>
  <cols>
    <col min="1" max="5" width="10.140625" customWidth="1"/>
    <col min="6" max="6" width="12.85546875" customWidth="1"/>
    <col min="7" max="7" width="3.140625" customWidth="1"/>
    <col min="8" max="8" width="10.140625" customWidth="1"/>
    <col min="9" max="9" width="16.7109375" customWidth="1"/>
    <col min="10" max="10" width="7.42578125" customWidth="1"/>
    <col min="11" max="11" width="10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7"/>
      <c r="J1" s="37" t="s">
        <v>0</v>
      </c>
      <c r="K1" s="37" t="s">
        <v>0</v>
      </c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7"/>
      <c r="J2" s="37" t="s">
        <v>1</v>
      </c>
      <c r="K2" s="37" t="s">
        <v>1</v>
      </c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7"/>
      <c r="J3" s="37" t="s">
        <v>2</v>
      </c>
      <c r="K3" s="37" t="s">
        <v>2</v>
      </c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7"/>
      <c r="J4" s="37"/>
      <c r="K4" s="37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7"/>
      <c r="J5" s="37"/>
      <c r="K5" s="37"/>
    </row>
    <row r="6" spans="1:11" ht="23.25" customHeight="1" thickBot="1" x14ac:dyDescent="0.25">
      <c r="A6" s="43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1" customHeight="1" x14ac:dyDescent="0.2">
      <c r="A8" s="49" t="s">
        <v>4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3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5"/>
    </row>
    <row r="10" spans="1:11" ht="14.2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40" t="s">
        <v>5</v>
      </c>
      <c r="B12" s="40"/>
      <c r="C12" s="40"/>
      <c r="D12" s="40"/>
      <c r="E12" s="52" t="s">
        <v>6</v>
      </c>
      <c r="F12" s="52"/>
      <c r="G12" s="7"/>
      <c r="H12" s="40" t="s">
        <v>7</v>
      </c>
      <c r="I12" s="40"/>
      <c r="J12" s="40" t="s">
        <v>8</v>
      </c>
      <c r="K12" s="40"/>
    </row>
    <row r="13" spans="1:11" ht="29.25" customHeight="1" x14ac:dyDescent="0.2">
      <c r="A13" s="8"/>
      <c r="B13" s="9"/>
      <c r="C13" s="9"/>
      <c r="D13" s="10"/>
      <c r="E13" s="47" t="s">
        <v>9</v>
      </c>
      <c r="F13" s="47"/>
      <c r="G13" s="11"/>
      <c r="H13" s="45" t="s">
        <v>10</v>
      </c>
      <c r="I13" s="45" t="s">
        <v>10</v>
      </c>
      <c r="J13" s="45" t="s">
        <v>10</v>
      </c>
      <c r="K13" s="45" t="s">
        <v>10</v>
      </c>
    </row>
    <row r="14" spans="1:11" ht="9.75" customHeight="1" x14ac:dyDescent="0.2">
      <c r="A14" s="39" t="s">
        <v>11</v>
      </c>
      <c r="B14" s="39"/>
      <c r="C14" s="39"/>
      <c r="D14" s="39"/>
      <c r="E14" s="39" t="s">
        <v>12</v>
      </c>
      <c r="F14" s="39"/>
      <c r="G14" s="11"/>
      <c r="H14" s="12"/>
      <c r="I14" s="13"/>
      <c r="J14" s="13"/>
      <c r="K14" s="14"/>
    </row>
    <row r="15" spans="1:11" ht="32.25" customHeight="1" x14ac:dyDescent="0.2">
      <c r="A15" s="39"/>
      <c r="B15" s="39"/>
      <c r="C15" s="39"/>
      <c r="D15" s="39"/>
      <c r="E15" s="39"/>
      <c r="F15" s="39"/>
      <c r="G15" s="11"/>
      <c r="H15" s="48"/>
      <c r="I15" s="48" t="s">
        <v>13</v>
      </c>
      <c r="J15" s="48"/>
      <c r="K15" s="48"/>
    </row>
    <row r="16" spans="1:11" ht="20.25" customHeight="1" x14ac:dyDescent="0.2">
      <c r="A16" s="39" t="s">
        <v>14</v>
      </c>
      <c r="B16" s="39"/>
      <c r="C16" s="39"/>
      <c r="D16" s="39"/>
      <c r="E16" s="39" t="s">
        <v>15</v>
      </c>
      <c r="F16" s="39"/>
      <c r="G16" s="11"/>
      <c r="H16" s="51"/>
      <c r="I16" s="51" t="s">
        <v>16</v>
      </c>
      <c r="J16" s="51" t="s">
        <v>16</v>
      </c>
      <c r="K16" s="16"/>
    </row>
    <row r="17" spans="1:11" ht="14.25" customHeight="1" x14ac:dyDescent="0.2">
      <c r="A17" s="39"/>
      <c r="B17" s="39"/>
      <c r="C17" s="39"/>
      <c r="D17" s="39"/>
      <c r="E17" s="39"/>
      <c r="F17" s="39"/>
      <c r="G17" s="11"/>
      <c r="H17" s="15"/>
      <c r="I17" s="17"/>
      <c r="J17" s="17"/>
      <c r="K17" s="16"/>
    </row>
    <row r="18" spans="1:11" ht="23.25" customHeight="1" x14ac:dyDescent="0.2">
      <c r="A18" s="39"/>
      <c r="B18" s="39"/>
      <c r="C18" s="39"/>
      <c r="D18" s="39"/>
      <c r="E18" s="39"/>
      <c r="F18" s="39"/>
      <c r="G18" s="11"/>
      <c r="H18" s="48"/>
      <c r="I18" s="48"/>
      <c r="J18" s="48"/>
      <c r="K18" s="48"/>
    </row>
    <row r="19" spans="1:11" ht="32.25" customHeight="1" x14ac:dyDescent="0.2">
      <c r="A19" s="41" t="s">
        <v>17</v>
      </c>
      <c r="B19" s="41"/>
      <c r="C19" s="41"/>
      <c r="D19" s="41"/>
      <c r="E19" s="41" t="s">
        <v>18</v>
      </c>
      <c r="F19" s="41"/>
      <c r="G19" s="11"/>
      <c r="H19" s="48"/>
      <c r="I19" s="48"/>
      <c r="J19" s="48"/>
      <c r="K19" s="48"/>
    </row>
    <row r="20" spans="1:11" ht="14.25" customHeight="1" x14ac:dyDescent="0.2">
      <c r="A20" s="41"/>
      <c r="B20" s="41"/>
      <c r="C20" s="41"/>
      <c r="D20" s="41"/>
      <c r="E20" s="41"/>
      <c r="F20" s="41"/>
      <c r="G20" s="11"/>
      <c r="H20" s="12"/>
      <c r="I20" s="13"/>
      <c r="J20" s="13"/>
      <c r="K20" s="14"/>
    </row>
    <row r="21" spans="1:11" ht="25.5" customHeight="1" x14ac:dyDescent="0.2">
      <c r="A21" s="41"/>
      <c r="B21" s="41"/>
      <c r="C21" s="41"/>
      <c r="D21" s="41"/>
      <c r="E21" s="41"/>
      <c r="F21" s="41"/>
      <c r="G21" s="11"/>
      <c r="H21" s="46" t="s">
        <v>19</v>
      </c>
      <c r="I21" s="46"/>
      <c r="J21" s="18"/>
      <c r="K21" s="19"/>
    </row>
    <row r="22" spans="1:11" ht="14.25" customHeight="1" x14ac:dyDescent="0.2">
      <c r="A22" s="20"/>
      <c r="B22" s="20"/>
      <c r="C22" s="20"/>
      <c r="D22" s="20"/>
      <c r="E22" s="20"/>
      <c r="F22" s="20"/>
      <c r="G22" s="21"/>
      <c r="H22" s="20"/>
      <c r="I22" s="20"/>
      <c r="J22" s="20"/>
      <c r="K22" s="20"/>
    </row>
    <row r="23" spans="1:11" ht="40.5" customHeight="1" x14ac:dyDescent="0.2">
      <c r="A23" s="40"/>
      <c r="B23" s="40"/>
      <c r="C23" s="40"/>
      <c r="D23" s="40"/>
      <c r="E23" s="40" t="s">
        <v>20</v>
      </c>
      <c r="F23" s="40"/>
      <c r="G23" s="40" t="s">
        <v>21</v>
      </c>
      <c r="H23" s="40"/>
      <c r="I23" s="40"/>
      <c r="J23" s="40"/>
      <c r="K23" s="40"/>
    </row>
    <row r="24" spans="1:11" ht="86.25" customHeight="1" x14ac:dyDescent="0.2">
      <c r="A24" s="50" t="s">
        <v>22</v>
      </c>
      <c r="B24" s="50"/>
      <c r="C24" s="50"/>
      <c r="D24" s="50" t="s">
        <v>22</v>
      </c>
      <c r="E24" s="44" t="s">
        <v>23</v>
      </c>
      <c r="F24" s="44"/>
      <c r="G24" s="38" t="s">
        <v>24</v>
      </c>
      <c r="H24" s="38"/>
      <c r="I24" s="38"/>
      <c r="J24" s="38"/>
      <c r="K24" s="38"/>
    </row>
    <row r="25" spans="1:11" ht="71.25" customHeight="1" x14ac:dyDescent="0.2">
      <c r="A25" s="42" t="s">
        <v>25</v>
      </c>
      <c r="B25" s="42"/>
      <c r="C25" s="42"/>
      <c r="D25" s="42"/>
      <c r="E25" s="44" t="s">
        <v>26</v>
      </c>
      <c r="F25" s="44"/>
      <c r="G25" s="38" t="s">
        <v>27</v>
      </c>
      <c r="H25" s="38"/>
      <c r="I25" s="38"/>
      <c r="J25" s="38"/>
      <c r="K25" s="38"/>
    </row>
    <row r="26" spans="1:11" ht="71.25" customHeight="1" x14ac:dyDescent="0.2">
      <c r="A26" s="42" t="s">
        <v>28</v>
      </c>
      <c r="B26" s="42"/>
      <c r="C26" s="42"/>
      <c r="D26" s="42"/>
      <c r="E26" s="44" t="s">
        <v>829</v>
      </c>
      <c r="F26" s="44"/>
      <c r="G26" s="38" t="s">
        <v>830</v>
      </c>
      <c r="H26" s="38"/>
      <c r="I26" s="38"/>
      <c r="J26" s="38"/>
      <c r="K26" s="38"/>
    </row>
    <row r="27" spans="1:11" ht="14.25" customHeight="1" thickBot="1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</row>
  </sheetData>
  <mergeCells count="36">
    <mergeCell ref="E13:F13"/>
    <mergeCell ref="H13:K13"/>
    <mergeCell ref="I1:K1"/>
    <mergeCell ref="I2:K2"/>
    <mergeCell ref="I3:K3"/>
    <mergeCell ref="I4:K4"/>
    <mergeCell ref="I5:K5"/>
    <mergeCell ref="A6:K6"/>
    <mergeCell ref="A8:K8"/>
    <mergeCell ref="A12:D12"/>
    <mergeCell ref="E12:F12"/>
    <mergeCell ref="H12:I12"/>
    <mergeCell ref="J12:K12"/>
    <mergeCell ref="A14:D15"/>
    <mergeCell ref="E14:F15"/>
    <mergeCell ref="H15:K15"/>
    <mergeCell ref="A16:D18"/>
    <mergeCell ref="E16:F18"/>
    <mergeCell ref="H16:J16"/>
    <mergeCell ref="H18:K18"/>
    <mergeCell ref="A19:D21"/>
    <mergeCell ref="E19:F21"/>
    <mergeCell ref="H19:K19"/>
    <mergeCell ref="H21:I21"/>
    <mergeCell ref="A23:D23"/>
    <mergeCell ref="E23:F23"/>
    <mergeCell ref="G23:K23"/>
    <mergeCell ref="A26:D26"/>
    <mergeCell ref="E26:F26"/>
    <mergeCell ref="G26:K26"/>
    <mergeCell ref="A24:D24"/>
    <mergeCell ref="E24:F24"/>
    <mergeCell ref="G24:K24"/>
    <mergeCell ref="A25:D25"/>
    <mergeCell ref="E25:F25"/>
    <mergeCell ref="G25:K25"/>
  </mergeCells>
  <pageMargins left="0.39" right="0.39" top="0.39" bottom="0.39" header="0.39" footer="0.39"/>
  <pageSetup paperSize="9" orientation="portrait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8">
    <pageSetUpPr fitToPage="1"/>
  </sheetPr>
  <dimension ref="A1:C5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50.25" customHeight="1" x14ac:dyDescent="0.2">
      <c r="A1" s="53" t="s">
        <v>31</v>
      </c>
      <c r="B1" s="53"/>
      <c r="C1" s="53"/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35</v>
      </c>
      <c r="B5" s="25" t="s">
        <v>36</v>
      </c>
      <c r="C5" s="27">
        <v>80</v>
      </c>
    </row>
    <row r="6" spans="1:3" ht="15" customHeight="1" x14ac:dyDescent="0.2">
      <c r="A6" s="26" t="s">
        <v>37</v>
      </c>
      <c r="B6" s="25" t="s">
        <v>38</v>
      </c>
      <c r="C6" s="27">
        <v>79</v>
      </c>
    </row>
    <row r="7" spans="1:3" ht="15" customHeight="1" x14ac:dyDescent="0.2">
      <c r="A7" s="26" t="s">
        <v>39</v>
      </c>
      <c r="B7" s="25" t="s">
        <v>40</v>
      </c>
      <c r="C7" s="27">
        <v>1</v>
      </c>
    </row>
    <row r="8" spans="1:3" ht="15" customHeight="1" x14ac:dyDescent="0.2">
      <c r="A8" s="28" t="s">
        <v>41</v>
      </c>
      <c r="B8" s="25" t="s">
        <v>42</v>
      </c>
      <c r="C8" s="27">
        <v>1</v>
      </c>
    </row>
    <row r="9" spans="1:3" ht="15" customHeight="1" x14ac:dyDescent="0.2">
      <c r="A9" s="29" t="s">
        <v>43</v>
      </c>
      <c r="B9" s="25" t="s">
        <v>44</v>
      </c>
      <c r="C9" s="27">
        <v>0</v>
      </c>
    </row>
    <row r="10" spans="1:3" ht="15" customHeight="1" x14ac:dyDescent="0.2">
      <c r="A10" s="29" t="s">
        <v>45</v>
      </c>
      <c r="B10" s="25" t="s">
        <v>46</v>
      </c>
      <c r="C10" s="27">
        <v>0</v>
      </c>
    </row>
    <row r="11" spans="1:3" ht="15" customHeight="1" x14ac:dyDescent="0.2">
      <c r="A11" s="29" t="s">
        <v>47</v>
      </c>
      <c r="B11" s="25" t="s">
        <v>48</v>
      </c>
      <c r="C11" s="27">
        <v>1</v>
      </c>
    </row>
    <row r="12" spans="1:3" ht="15" customHeight="1" x14ac:dyDescent="0.2">
      <c r="A12" s="29" t="s">
        <v>49</v>
      </c>
      <c r="B12" s="25" t="s">
        <v>50</v>
      </c>
      <c r="C12" s="27">
        <v>0</v>
      </c>
    </row>
    <row r="13" spans="1:3" ht="15" customHeight="1" x14ac:dyDescent="0.2">
      <c r="A13" s="29" t="s">
        <v>51</v>
      </c>
      <c r="B13" s="25" t="s">
        <v>52</v>
      </c>
      <c r="C13" s="27">
        <v>0</v>
      </c>
    </row>
    <row r="14" spans="1:3" ht="15" customHeight="1" x14ac:dyDescent="0.2">
      <c r="A14" s="29" t="s">
        <v>53</v>
      </c>
      <c r="B14" s="25" t="s">
        <v>54</v>
      </c>
      <c r="C14" s="27">
        <v>0</v>
      </c>
    </row>
    <row r="15" spans="1:3" ht="15" customHeight="1" x14ac:dyDescent="0.2">
      <c r="A15" s="29" t="s">
        <v>55</v>
      </c>
      <c r="B15" s="25" t="s">
        <v>56</v>
      </c>
      <c r="C15" s="27">
        <v>0</v>
      </c>
    </row>
    <row r="16" spans="1:3" ht="15" customHeight="1" x14ac:dyDescent="0.2">
      <c r="A16" s="29" t="s">
        <v>57</v>
      </c>
      <c r="B16" s="25" t="s">
        <v>58</v>
      </c>
      <c r="C16" s="27">
        <v>0</v>
      </c>
    </row>
    <row r="17" spans="1:3" ht="15" customHeight="1" x14ac:dyDescent="0.2">
      <c r="A17" s="29" t="s">
        <v>59</v>
      </c>
      <c r="B17" s="25" t="s">
        <v>60</v>
      </c>
      <c r="C17" s="27">
        <v>0</v>
      </c>
    </row>
    <row r="18" spans="1:3" ht="15" customHeight="1" x14ac:dyDescent="0.2">
      <c r="A18" s="29" t="s">
        <v>61</v>
      </c>
      <c r="B18" s="25" t="s">
        <v>62</v>
      </c>
      <c r="C18" s="27">
        <v>0</v>
      </c>
    </row>
    <row r="19" spans="1:3" ht="15" customHeight="1" x14ac:dyDescent="0.2">
      <c r="A19" s="29" t="s">
        <v>63</v>
      </c>
      <c r="B19" s="25" t="s">
        <v>64</v>
      </c>
      <c r="C19" s="27">
        <v>0</v>
      </c>
    </row>
    <row r="20" spans="1:3" ht="15" customHeight="1" x14ac:dyDescent="0.2">
      <c r="A20" s="29" t="s">
        <v>65</v>
      </c>
      <c r="B20" s="25" t="s">
        <v>66</v>
      </c>
      <c r="C20" s="27">
        <v>0</v>
      </c>
    </row>
    <row r="21" spans="1:3" ht="15" customHeight="1" x14ac:dyDescent="0.2">
      <c r="A21" s="28" t="s">
        <v>67</v>
      </c>
      <c r="B21" s="25" t="s">
        <v>68</v>
      </c>
      <c r="C21" s="27">
        <v>0</v>
      </c>
    </row>
    <row r="22" spans="1:3" ht="34.5" customHeight="1" x14ac:dyDescent="0.2">
      <c r="A22" s="28" t="s">
        <v>69</v>
      </c>
      <c r="B22" s="25" t="s">
        <v>70</v>
      </c>
      <c r="C22" s="27">
        <v>0</v>
      </c>
    </row>
    <row r="23" spans="1:3" ht="34.5" customHeight="1" x14ac:dyDescent="0.2">
      <c r="A23" s="26" t="s">
        <v>71</v>
      </c>
      <c r="B23" s="25" t="s">
        <v>72</v>
      </c>
      <c r="C23" s="27">
        <v>0</v>
      </c>
    </row>
    <row r="24" spans="1:3" ht="15" customHeight="1" x14ac:dyDescent="0.2">
      <c r="A24" s="26" t="s">
        <v>73</v>
      </c>
      <c r="B24" s="25" t="s">
        <v>74</v>
      </c>
      <c r="C24" s="27">
        <v>187</v>
      </c>
    </row>
    <row r="25" spans="1:3" ht="24.75" customHeight="1" x14ac:dyDescent="0.2">
      <c r="A25" s="26" t="s">
        <v>75</v>
      </c>
      <c r="B25" s="25" t="s">
        <v>76</v>
      </c>
      <c r="C25" s="27">
        <v>182</v>
      </c>
    </row>
    <row r="26" spans="1:3" ht="34.5" customHeight="1" x14ac:dyDescent="0.2">
      <c r="A26" s="28" t="s">
        <v>77</v>
      </c>
      <c r="B26" s="25" t="s">
        <v>78</v>
      </c>
      <c r="C26" s="27">
        <v>1</v>
      </c>
    </row>
    <row r="27" spans="1:3" ht="44.25" customHeight="1" x14ac:dyDescent="0.2">
      <c r="A27" s="28" t="s">
        <v>79</v>
      </c>
      <c r="B27" s="25" t="s">
        <v>80</v>
      </c>
      <c r="C27" s="27">
        <v>1</v>
      </c>
    </row>
    <row r="28" spans="1:3" ht="24.75" customHeight="1" x14ac:dyDescent="0.2">
      <c r="A28" s="28" t="s">
        <v>81</v>
      </c>
      <c r="B28" s="25" t="s">
        <v>82</v>
      </c>
      <c r="C28" s="27">
        <v>0</v>
      </c>
    </row>
    <row r="29" spans="1:3" ht="24.75" customHeight="1" x14ac:dyDescent="0.2">
      <c r="A29" s="28" t="s">
        <v>83</v>
      </c>
      <c r="B29" s="25" t="s">
        <v>84</v>
      </c>
      <c r="C29" s="27">
        <v>20</v>
      </c>
    </row>
    <row r="30" spans="1:3" ht="15" customHeight="1" x14ac:dyDescent="0.2">
      <c r="A30" s="28" t="s">
        <v>85</v>
      </c>
      <c r="B30" s="25" t="s">
        <v>86</v>
      </c>
      <c r="C30" s="27">
        <v>160</v>
      </c>
    </row>
    <row r="31" spans="1:3" ht="15" customHeight="1" x14ac:dyDescent="0.2">
      <c r="A31" s="26" t="s">
        <v>87</v>
      </c>
      <c r="B31" s="25" t="s">
        <v>88</v>
      </c>
      <c r="C31" s="27">
        <v>2009600</v>
      </c>
    </row>
    <row r="32" spans="1:3" ht="15" customHeight="1" x14ac:dyDescent="0.2">
      <c r="A32" s="26" t="s">
        <v>89</v>
      </c>
      <c r="B32" s="25" t="s">
        <v>90</v>
      </c>
      <c r="C32" s="27">
        <v>2009600</v>
      </c>
    </row>
    <row r="33" spans="1:3" ht="15" customHeight="1" x14ac:dyDescent="0.2">
      <c r="A33" s="26" t="s">
        <v>91</v>
      </c>
      <c r="B33" s="25" t="s">
        <v>92</v>
      </c>
      <c r="C33" s="27">
        <v>23077</v>
      </c>
    </row>
    <row r="34" spans="1:3" ht="34.5" customHeight="1" x14ac:dyDescent="0.2">
      <c r="A34" s="28" t="s">
        <v>77</v>
      </c>
      <c r="B34" s="25" t="s">
        <v>93</v>
      </c>
      <c r="C34" s="27">
        <v>53</v>
      </c>
    </row>
    <row r="35" spans="1:3" ht="44.25" customHeight="1" x14ac:dyDescent="0.2">
      <c r="A35" s="28" t="s">
        <v>79</v>
      </c>
      <c r="B35" s="25" t="s">
        <v>94</v>
      </c>
      <c r="C35" s="27">
        <v>4</v>
      </c>
    </row>
    <row r="36" spans="1:3" ht="24.75" customHeight="1" x14ac:dyDescent="0.2">
      <c r="A36" s="28" t="s">
        <v>81</v>
      </c>
      <c r="B36" s="25" t="s">
        <v>95</v>
      </c>
      <c r="C36" s="27">
        <v>0</v>
      </c>
    </row>
    <row r="37" spans="1:3" ht="24.75" customHeight="1" x14ac:dyDescent="0.2">
      <c r="A37" s="28" t="s">
        <v>83</v>
      </c>
      <c r="B37" s="25" t="s">
        <v>96</v>
      </c>
      <c r="C37" s="27">
        <v>1612</v>
      </c>
    </row>
    <row r="38" spans="1:3" ht="15" customHeight="1" x14ac:dyDescent="0.2">
      <c r="A38" s="28" t="s">
        <v>85</v>
      </c>
      <c r="B38" s="25" t="s">
        <v>97</v>
      </c>
      <c r="C38" s="27">
        <v>21408</v>
      </c>
    </row>
    <row r="39" spans="1:3" ht="15" customHeight="1" x14ac:dyDescent="0.2">
      <c r="A39" s="26" t="s">
        <v>98</v>
      </c>
      <c r="B39" s="25" t="s">
        <v>99</v>
      </c>
      <c r="C39" s="27">
        <v>131</v>
      </c>
    </row>
    <row r="40" spans="1:3" ht="15" customHeight="1" x14ac:dyDescent="0.2">
      <c r="A40" s="28" t="s">
        <v>100</v>
      </c>
      <c r="B40" s="25" t="s">
        <v>101</v>
      </c>
      <c r="C40" s="27">
        <v>131</v>
      </c>
    </row>
    <row r="41" spans="1:3" ht="15" customHeight="1" x14ac:dyDescent="0.2">
      <c r="A41" s="29" t="s">
        <v>43</v>
      </c>
      <c r="B41" s="25" t="s">
        <v>102</v>
      </c>
      <c r="C41" s="27">
        <v>0</v>
      </c>
    </row>
    <row r="42" spans="1:3" ht="15" customHeight="1" x14ac:dyDescent="0.2">
      <c r="A42" s="29" t="s">
        <v>45</v>
      </c>
      <c r="B42" s="25" t="s">
        <v>103</v>
      </c>
      <c r="C42" s="27">
        <v>0</v>
      </c>
    </row>
    <row r="43" spans="1:3" ht="15" customHeight="1" x14ac:dyDescent="0.2">
      <c r="A43" s="29" t="s">
        <v>47</v>
      </c>
      <c r="B43" s="25" t="s">
        <v>104</v>
      </c>
      <c r="C43" s="27">
        <v>131</v>
      </c>
    </row>
    <row r="44" spans="1:3" ht="15" customHeight="1" x14ac:dyDescent="0.2">
      <c r="A44" s="29" t="s">
        <v>49</v>
      </c>
      <c r="B44" s="25" t="s">
        <v>105</v>
      </c>
      <c r="C44" s="27">
        <v>0</v>
      </c>
    </row>
    <row r="45" spans="1:3" ht="15" customHeight="1" x14ac:dyDescent="0.2">
      <c r="A45" s="29" t="s">
        <v>51</v>
      </c>
      <c r="B45" s="25" t="s">
        <v>106</v>
      </c>
      <c r="C45" s="27">
        <v>0</v>
      </c>
    </row>
    <row r="46" spans="1:3" ht="15" customHeight="1" x14ac:dyDescent="0.2">
      <c r="A46" s="29" t="s">
        <v>53</v>
      </c>
      <c r="B46" s="25" t="s">
        <v>107</v>
      </c>
      <c r="C46" s="27">
        <v>0</v>
      </c>
    </row>
    <row r="47" spans="1:3" ht="15" customHeight="1" x14ac:dyDescent="0.2">
      <c r="A47" s="29" t="s">
        <v>55</v>
      </c>
      <c r="B47" s="25" t="s">
        <v>108</v>
      </c>
      <c r="C47" s="27">
        <v>0</v>
      </c>
    </row>
    <row r="48" spans="1:3" ht="15" customHeight="1" x14ac:dyDescent="0.2">
      <c r="A48" s="29" t="s">
        <v>57</v>
      </c>
      <c r="B48" s="25" t="s">
        <v>109</v>
      </c>
      <c r="C48" s="27">
        <v>0</v>
      </c>
    </row>
    <row r="49" spans="1:3" ht="15" customHeight="1" x14ac:dyDescent="0.2">
      <c r="A49" s="29" t="s">
        <v>59</v>
      </c>
      <c r="B49" s="25" t="s">
        <v>110</v>
      </c>
      <c r="C49" s="27">
        <v>0</v>
      </c>
    </row>
    <row r="50" spans="1:3" ht="15" customHeight="1" x14ac:dyDescent="0.2">
      <c r="A50" s="29" t="s">
        <v>61</v>
      </c>
      <c r="B50" s="25" t="s">
        <v>111</v>
      </c>
      <c r="C50" s="27">
        <v>0</v>
      </c>
    </row>
    <row r="51" spans="1:3" ht="15" customHeight="1" x14ac:dyDescent="0.2">
      <c r="A51" s="29" t="s">
        <v>63</v>
      </c>
      <c r="B51" s="25" t="s">
        <v>112</v>
      </c>
      <c r="C51" s="27">
        <v>0</v>
      </c>
    </row>
    <row r="52" spans="1:3" ht="15" customHeight="1" x14ac:dyDescent="0.2">
      <c r="A52" s="29" t="s">
        <v>65</v>
      </c>
      <c r="B52" s="25" t="s">
        <v>113</v>
      </c>
      <c r="C52" s="27">
        <v>0</v>
      </c>
    </row>
    <row r="53" spans="1:3" ht="15" customHeight="1" x14ac:dyDescent="0.2">
      <c r="A53" s="28" t="s">
        <v>114</v>
      </c>
      <c r="B53" s="25" t="s">
        <v>115</v>
      </c>
      <c r="C53" s="27">
        <v>0</v>
      </c>
    </row>
    <row r="54" spans="1:3" ht="34.5" customHeight="1" x14ac:dyDescent="0.2">
      <c r="A54" s="28" t="s">
        <v>116</v>
      </c>
      <c r="B54" s="25" t="s">
        <v>117</v>
      </c>
      <c r="C54" s="27">
        <v>0</v>
      </c>
    </row>
    <row r="55" spans="1:3" ht="15" customHeight="1" x14ac:dyDescent="0.2">
      <c r="A55" s="26" t="s">
        <v>118</v>
      </c>
      <c r="B55" s="25" t="s">
        <v>119</v>
      </c>
      <c r="C55" s="27">
        <v>4066460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9">
    <pageSetUpPr fitToPage="1"/>
  </sheetPr>
  <dimension ref="A1:C34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9.140625" customWidth="1"/>
    <col min="2" max="2" width="9.85546875" customWidth="1"/>
    <col min="3" max="3" width="19" customWidth="1"/>
  </cols>
  <sheetData>
    <row r="1" spans="1:3" ht="29.25" customHeight="1" x14ac:dyDescent="0.2">
      <c r="A1" s="53" t="s">
        <v>120</v>
      </c>
      <c r="B1" s="53"/>
      <c r="C1" s="53" t="s">
        <v>120</v>
      </c>
    </row>
    <row r="2" spans="1:3" ht="15" customHeight="1" x14ac:dyDescent="0.2">
      <c r="A2" s="23"/>
      <c r="B2" s="23"/>
      <c r="C2" s="24" t="s">
        <v>32</v>
      </c>
    </row>
    <row r="3" spans="1:3" ht="15" customHeight="1" x14ac:dyDescent="0.2">
      <c r="A3" s="25" t="str">
        <f>"Показатели"</f>
        <v>Показатели</v>
      </c>
      <c r="B3" s="25" t="str">
        <f>"Код строки"</f>
        <v>Код строки</v>
      </c>
      <c r="C3" s="25" t="s">
        <v>33</v>
      </c>
    </row>
    <row r="4" spans="1:3" ht="15" customHeight="1" x14ac:dyDescent="0.2">
      <c r="A4" s="25" t="str">
        <f>"А"</f>
        <v>А</v>
      </c>
      <c r="B4" s="25" t="str">
        <f>"Б"</f>
        <v>Б</v>
      </c>
      <c r="C4" s="25" t="s">
        <v>34</v>
      </c>
    </row>
    <row r="5" spans="1:3" ht="15" customHeight="1" x14ac:dyDescent="0.2">
      <c r="A5" s="26" t="s">
        <v>121</v>
      </c>
      <c r="B5" s="25" t="s">
        <v>122</v>
      </c>
      <c r="C5" s="27">
        <v>13313</v>
      </c>
    </row>
    <row r="6" spans="1:3" ht="15" customHeight="1" x14ac:dyDescent="0.2">
      <c r="A6" s="26" t="s">
        <v>123</v>
      </c>
      <c r="B6" s="25" t="s">
        <v>124</v>
      </c>
      <c r="C6" s="27">
        <v>5112</v>
      </c>
    </row>
    <row r="7" spans="1:3" ht="15" customHeight="1" x14ac:dyDescent="0.2">
      <c r="A7" s="28" t="s">
        <v>125</v>
      </c>
      <c r="B7" s="25" t="s">
        <v>126</v>
      </c>
      <c r="C7" s="27">
        <v>55</v>
      </c>
    </row>
    <row r="8" spans="1:3" ht="15" customHeight="1" x14ac:dyDescent="0.2">
      <c r="A8" s="26" t="s">
        <v>127</v>
      </c>
      <c r="B8" s="25" t="s">
        <v>128</v>
      </c>
      <c r="C8" s="27">
        <v>9832</v>
      </c>
    </row>
    <row r="9" spans="1:3" ht="15" customHeight="1" x14ac:dyDescent="0.2">
      <c r="A9" s="28" t="s">
        <v>129</v>
      </c>
      <c r="B9" s="25" t="s">
        <v>130</v>
      </c>
      <c r="C9" s="27">
        <v>0</v>
      </c>
    </row>
    <row r="10" spans="1:3" ht="15" customHeight="1" x14ac:dyDescent="0.2">
      <c r="A10" s="28" t="s">
        <v>131</v>
      </c>
      <c r="B10" s="25" t="s">
        <v>132</v>
      </c>
      <c r="C10" s="27">
        <v>0</v>
      </c>
    </row>
    <row r="11" spans="1:3" ht="15" customHeight="1" x14ac:dyDescent="0.2">
      <c r="A11" s="29" t="s">
        <v>133</v>
      </c>
      <c r="B11" s="25" t="s">
        <v>134</v>
      </c>
      <c r="C11" s="27">
        <v>0</v>
      </c>
    </row>
    <row r="12" spans="1:3" ht="15" customHeight="1" x14ac:dyDescent="0.2">
      <c r="A12" s="29" t="s">
        <v>135</v>
      </c>
      <c r="B12" s="25" t="s">
        <v>136</v>
      </c>
      <c r="C12" s="27">
        <v>0</v>
      </c>
    </row>
    <row r="13" spans="1:3" ht="34.5" customHeight="1" x14ac:dyDescent="0.2">
      <c r="A13" s="28" t="s">
        <v>69</v>
      </c>
      <c r="B13" s="25" t="s">
        <v>137</v>
      </c>
      <c r="C13" s="27">
        <v>344</v>
      </c>
    </row>
    <row r="14" spans="1:3" ht="34.5" customHeight="1" x14ac:dyDescent="0.2">
      <c r="A14" s="26" t="s">
        <v>138</v>
      </c>
      <c r="B14" s="25" t="s">
        <v>139</v>
      </c>
      <c r="C14" s="27">
        <v>9582</v>
      </c>
    </row>
    <row r="15" spans="1:3" ht="15" customHeight="1" x14ac:dyDescent="0.2">
      <c r="A15" s="26" t="s">
        <v>140</v>
      </c>
      <c r="B15" s="25" t="s">
        <v>141</v>
      </c>
      <c r="C15" s="27">
        <v>5735</v>
      </c>
    </row>
    <row r="16" spans="1:3" ht="15" customHeight="1" x14ac:dyDescent="0.2">
      <c r="A16" s="26" t="s">
        <v>142</v>
      </c>
      <c r="B16" s="25" t="s">
        <v>143</v>
      </c>
      <c r="C16" s="27">
        <v>5029</v>
      </c>
    </row>
    <row r="17" spans="1:3" ht="34.5" customHeight="1" x14ac:dyDescent="0.2">
      <c r="A17" s="28" t="s">
        <v>77</v>
      </c>
      <c r="B17" s="25" t="s">
        <v>144</v>
      </c>
      <c r="C17" s="27">
        <v>0</v>
      </c>
    </row>
    <row r="18" spans="1:3" ht="44.25" customHeight="1" x14ac:dyDescent="0.2">
      <c r="A18" s="28" t="s">
        <v>79</v>
      </c>
      <c r="B18" s="25" t="s">
        <v>145</v>
      </c>
      <c r="C18" s="27">
        <v>357</v>
      </c>
    </row>
    <row r="19" spans="1:3" ht="24.75" customHeight="1" x14ac:dyDescent="0.2">
      <c r="A19" s="28" t="s">
        <v>81</v>
      </c>
      <c r="B19" s="25" t="s">
        <v>146</v>
      </c>
      <c r="C19" s="27">
        <v>1623</v>
      </c>
    </row>
    <row r="20" spans="1:3" ht="15" customHeight="1" x14ac:dyDescent="0.2">
      <c r="A20" s="28" t="s">
        <v>85</v>
      </c>
      <c r="B20" s="25" t="s">
        <v>147</v>
      </c>
      <c r="C20" s="27">
        <v>3049</v>
      </c>
    </row>
    <row r="21" spans="1:3" ht="15" customHeight="1" x14ac:dyDescent="0.2">
      <c r="A21" s="26" t="s">
        <v>148</v>
      </c>
      <c r="B21" s="25" t="s">
        <v>149</v>
      </c>
      <c r="C21" s="27">
        <v>1922491</v>
      </c>
    </row>
    <row r="22" spans="1:3" ht="15" customHeight="1" x14ac:dyDescent="0.2">
      <c r="A22" s="26" t="s">
        <v>150</v>
      </c>
      <c r="B22" s="25" t="s">
        <v>151</v>
      </c>
      <c r="C22" s="27">
        <v>7909</v>
      </c>
    </row>
    <row r="23" spans="1:3" ht="34.5" customHeight="1" x14ac:dyDescent="0.2">
      <c r="A23" s="28" t="s">
        <v>77</v>
      </c>
      <c r="B23" s="25" t="s">
        <v>152</v>
      </c>
      <c r="C23" s="27">
        <v>0</v>
      </c>
    </row>
    <row r="24" spans="1:3" ht="44.25" customHeight="1" x14ac:dyDescent="0.2">
      <c r="A24" s="28" t="s">
        <v>79</v>
      </c>
      <c r="B24" s="25" t="s">
        <v>153</v>
      </c>
      <c r="C24" s="27">
        <v>528</v>
      </c>
    </row>
    <row r="25" spans="1:3" ht="24.75" customHeight="1" x14ac:dyDescent="0.2">
      <c r="A25" s="28" t="s">
        <v>81</v>
      </c>
      <c r="B25" s="25" t="s">
        <v>154</v>
      </c>
      <c r="C25" s="27">
        <v>1296</v>
      </c>
    </row>
    <row r="26" spans="1:3" ht="15" customHeight="1" x14ac:dyDescent="0.2">
      <c r="A26" s="28" t="s">
        <v>85</v>
      </c>
      <c r="B26" s="25" t="s">
        <v>155</v>
      </c>
      <c r="C26" s="27">
        <v>6085</v>
      </c>
    </row>
    <row r="27" spans="1:3" ht="15" customHeight="1" x14ac:dyDescent="0.2">
      <c r="A27" s="28" t="s">
        <v>156</v>
      </c>
      <c r="B27" s="25" t="s">
        <v>157</v>
      </c>
      <c r="C27" s="27">
        <v>557</v>
      </c>
    </row>
    <row r="28" spans="1:3" ht="24.75" customHeight="1" x14ac:dyDescent="0.2">
      <c r="A28" s="26" t="s">
        <v>158</v>
      </c>
      <c r="B28" s="25" t="s">
        <v>159</v>
      </c>
      <c r="C28" s="27">
        <v>1335</v>
      </c>
    </row>
    <row r="29" spans="1:3" ht="15" customHeight="1" x14ac:dyDescent="0.2">
      <c r="A29" s="28" t="s">
        <v>129</v>
      </c>
      <c r="B29" s="25" t="s">
        <v>160</v>
      </c>
      <c r="C29" s="27">
        <v>0</v>
      </c>
    </row>
    <row r="30" spans="1:3" ht="15" customHeight="1" x14ac:dyDescent="0.2">
      <c r="A30" s="28" t="s">
        <v>131</v>
      </c>
      <c r="B30" s="25" t="s">
        <v>161</v>
      </c>
      <c r="C30" s="27">
        <v>0</v>
      </c>
    </row>
    <row r="31" spans="1:3" ht="15" customHeight="1" x14ac:dyDescent="0.2">
      <c r="A31" s="29" t="s">
        <v>133</v>
      </c>
      <c r="B31" s="25" t="s">
        <v>162</v>
      </c>
      <c r="C31" s="27">
        <v>0</v>
      </c>
    </row>
    <row r="32" spans="1:3" ht="15" customHeight="1" x14ac:dyDescent="0.2">
      <c r="A32" s="29" t="s">
        <v>135</v>
      </c>
      <c r="B32" s="25" t="s">
        <v>163</v>
      </c>
      <c r="C32" s="27">
        <v>0</v>
      </c>
    </row>
    <row r="33" spans="1:3" ht="34.5" customHeight="1" x14ac:dyDescent="0.2">
      <c r="A33" s="28" t="s">
        <v>164</v>
      </c>
      <c r="B33" s="25" t="s">
        <v>165</v>
      </c>
      <c r="C33" s="27">
        <v>1335</v>
      </c>
    </row>
    <row r="34" spans="1:3" ht="15" customHeight="1" x14ac:dyDescent="0.2">
      <c r="A34" s="26" t="s">
        <v>166</v>
      </c>
      <c r="B34" s="25" t="s">
        <v>167</v>
      </c>
      <c r="C34" s="27">
        <v>1995567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1016</vt:i4>
      </vt:variant>
      <vt:variant>
        <vt:lpstr>Именованные диапазоны</vt:lpstr>
      </vt:variant>
      <vt:variant>
        <vt:i4>762</vt:i4>
      </vt:variant>
    </vt:vector>
  </HeadingPairs>
  <TitlesOfParts>
    <vt:vector size="1778" baseType="lpstr">
      <vt:lpstr>68602405 Титул</vt:lpstr>
      <vt:lpstr>68602405 Раздел 1</vt:lpstr>
      <vt:lpstr>68602405 Раздел 2</vt:lpstr>
      <vt:lpstr>68602405 Раздел 3</vt:lpstr>
      <vt:lpstr>68602410 Титул</vt:lpstr>
      <vt:lpstr>68602410 Раздел 1</vt:lpstr>
      <vt:lpstr>68602410 Раздел 2</vt:lpstr>
      <vt:lpstr>68602410 Раздел 3</vt:lpstr>
      <vt:lpstr>68602415 Титул</vt:lpstr>
      <vt:lpstr>68602415 Раздел 1</vt:lpstr>
      <vt:lpstr>68602415 Раздел 2</vt:lpstr>
      <vt:lpstr>68602415 Раздел 3</vt:lpstr>
      <vt:lpstr>68602420 Титул</vt:lpstr>
      <vt:lpstr>68602420 Раздел 1</vt:lpstr>
      <vt:lpstr>68602420 Раздел 2</vt:lpstr>
      <vt:lpstr>68602420 Раздел 3</vt:lpstr>
      <vt:lpstr>68602440 Титул</vt:lpstr>
      <vt:lpstr>68602440 Раздел 1</vt:lpstr>
      <vt:lpstr>68602440 Раздел 2</vt:lpstr>
      <vt:lpstr>68602440 Раздел 3</vt:lpstr>
      <vt:lpstr>68602445 Титул</vt:lpstr>
      <vt:lpstr>68602445 Раздел 1</vt:lpstr>
      <vt:lpstr>68602445 Раздел 2</vt:lpstr>
      <vt:lpstr>68602445 Раздел 3</vt:lpstr>
      <vt:lpstr>68602450 Титул</vt:lpstr>
      <vt:lpstr>68602450 Раздел 1</vt:lpstr>
      <vt:lpstr>68602450 Раздел 2</vt:lpstr>
      <vt:lpstr>68602450 Раздел 3</vt:lpstr>
      <vt:lpstr>68602455 Титул</vt:lpstr>
      <vt:lpstr>68602455 Раздел 1</vt:lpstr>
      <vt:lpstr>68602455 Раздел 2</vt:lpstr>
      <vt:lpstr>68602455 Раздел 3</vt:lpstr>
      <vt:lpstr>68603403 Титул</vt:lpstr>
      <vt:lpstr>68603403 Раздел 1</vt:lpstr>
      <vt:lpstr>68603403 Раздел 2</vt:lpstr>
      <vt:lpstr>68603403 Раздел 3</vt:lpstr>
      <vt:lpstr>68603410 Титул</vt:lpstr>
      <vt:lpstr>68603410 Раздел 1</vt:lpstr>
      <vt:lpstr>68603410 Раздел 2</vt:lpstr>
      <vt:lpstr>68603410 Раздел 3</vt:lpstr>
      <vt:lpstr>68603430 Титул</vt:lpstr>
      <vt:lpstr>68603430 Раздел 1</vt:lpstr>
      <vt:lpstr>68603430 Раздел 2</vt:lpstr>
      <vt:lpstr>68603430 Раздел 3</vt:lpstr>
      <vt:lpstr>68603438 Титул</vt:lpstr>
      <vt:lpstr>68603438 Раздел 1</vt:lpstr>
      <vt:lpstr>68603438 Раздел 2</vt:lpstr>
      <vt:lpstr>68603438 Раздел 3</vt:lpstr>
      <vt:lpstr>68603441 Титул</vt:lpstr>
      <vt:lpstr>68603441 Раздел 1</vt:lpstr>
      <vt:lpstr>68603441 Раздел 2</vt:lpstr>
      <vt:lpstr>68603441 Раздел 3</vt:lpstr>
      <vt:lpstr>68603458 Титул</vt:lpstr>
      <vt:lpstr>68603458 Раздел 1</vt:lpstr>
      <vt:lpstr>68603458 Раздел 2</vt:lpstr>
      <vt:lpstr>68603458 Раздел 3</vt:lpstr>
      <vt:lpstr>68604101 Титул</vt:lpstr>
      <vt:lpstr>68604101 Раздел 1</vt:lpstr>
      <vt:lpstr>68604101 Раздел 2</vt:lpstr>
      <vt:lpstr>68604101 Раздел 3</vt:lpstr>
      <vt:lpstr>68604405 Титул</vt:lpstr>
      <vt:lpstr>68604405 Раздел 1</vt:lpstr>
      <vt:lpstr>68604405 Раздел 2</vt:lpstr>
      <vt:lpstr>68604405 Раздел 3</vt:lpstr>
      <vt:lpstr>68604410 Титул</vt:lpstr>
      <vt:lpstr>68604410 Раздел 1</vt:lpstr>
      <vt:lpstr>68604410 Раздел 2</vt:lpstr>
      <vt:lpstr>68604410 Раздел 3</vt:lpstr>
      <vt:lpstr>68604415 Титул</vt:lpstr>
      <vt:lpstr>68604415 Раздел 1</vt:lpstr>
      <vt:lpstr>68604415 Раздел 2</vt:lpstr>
      <vt:lpstr>68604415 Раздел 3</vt:lpstr>
      <vt:lpstr>68604420 Титул</vt:lpstr>
      <vt:lpstr>68604420 Раздел 1</vt:lpstr>
      <vt:lpstr>68604420 Раздел 2</vt:lpstr>
      <vt:lpstr>68604420 Раздел 3</vt:lpstr>
      <vt:lpstr>68604430 Титул</vt:lpstr>
      <vt:lpstr>68604430 Раздел 1</vt:lpstr>
      <vt:lpstr>68604430 Раздел 2</vt:lpstr>
      <vt:lpstr>68604430 Раздел 3</vt:lpstr>
      <vt:lpstr>68604440 Титул</vt:lpstr>
      <vt:lpstr>68604440 Раздел 1</vt:lpstr>
      <vt:lpstr>68604440 Раздел 2</vt:lpstr>
      <vt:lpstr>68604440 Раздел 3</vt:lpstr>
      <vt:lpstr>68604450 Титул</vt:lpstr>
      <vt:lpstr>68604450 Раздел 1</vt:lpstr>
      <vt:lpstr>68604450 Раздел 2</vt:lpstr>
      <vt:lpstr>68604450 Раздел 3</vt:lpstr>
      <vt:lpstr>68604455 Титул</vt:lpstr>
      <vt:lpstr>68604455 Раздел 1</vt:lpstr>
      <vt:lpstr>68604455 Раздел 2</vt:lpstr>
      <vt:lpstr>68604455 Раздел 3</vt:lpstr>
      <vt:lpstr>68604460 Титул</vt:lpstr>
      <vt:lpstr>68604460 Раздел 1</vt:lpstr>
      <vt:lpstr>68604460 Раздел 2</vt:lpstr>
      <vt:lpstr>68604460 Раздел 3</vt:lpstr>
      <vt:lpstr>68604465 Титул</vt:lpstr>
      <vt:lpstr>68604465 Раздел 1</vt:lpstr>
      <vt:lpstr>68604465 Раздел 2</vt:lpstr>
      <vt:lpstr>68604465 Раздел 3</vt:lpstr>
      <vt:lpstr>68604470 Титул</vt:lpstr>
      <vt:lpstr>68604470 Раздел 1</vt:lpstr>
      <vt:lpstr>68604470 Раздел 2</vt:lpstr>
      <vt:lpstr>68604470 Раздел 3</vt:lpstr>
      <vt:lpstr>68606151 Титул</vt:lpstr>
      <vt:lpstr>68606151 Раздел 1</vt:lpstr>
      <vt:lpstr>68606151 Раздел 2</vt:lpstr>
      <vt:lpstr>68606151 Раздел 3</vt:lpstr>
      <vt:lpstr>68606405 Титул</vt:lpstr>
      <vt:lpstr>68606405 Раздел 1</vt:lpstr>
      <vt:lpstr>68606405 Раздел 2</vt:lpstr>
      <vt:lpstr>68606405 Раздел 3</vt:lpstr>
      <vt:lpstr>68606415 Титул</vt:lpstr>
      <vt:lpstr>68606415 Раздел 1</vt:lpstr>
      <vt:lpstr>68606415 Раздел 2</vt:lpstr>
      <vt:lpstr>68606415 Раздел 3</vt:lpstr>
      <vt:lpstr>68606420 Титул</vt:lpstr>
      <vt:lpstr>68606420 Раздел 1</vt:lpstr>
      <vt:lpstr>68606420 Раздел 2</vt:lpstr>
      <vt:lpstr>68606420 Раздел 3</vt:lpstr>
      <vt:lpstr>68606430 Титул</vt:lpstr>
      <vt:lpstr>68606430 Раздел 1</vt:lpstr>
      <vt:lpstr>68606430 Раздел 2</vt:lpstr>
      <vt:lpstr>68606430 Раздел 3</vt:lpstr>
      <vt:lpstr>68606435 Титул</vt:lpstr>
      <vt:lpstr>68606435 Раздел 1</vt:lpstr>
      <vt:lpstr>68606435 Раздел 2</vt:lpstr>
      <vt:lpstr>68606435 Раздел 3</vt:lpstr>
      <vt:lpstr>68606445 Титул</vt:lpstr>
      <vt:lpstr>68606445 Раздел 1</vt:lpstr>
      <vt:lpstr>68606445 Раздел 2</vt:lpstr>
      <vt:lpstr>68606445 Раздел 3</vt:lpstr>
      <vt:lpstr>68606450 Титул</vt:lpstr>
      <vt:lpstr>68606450 Раздел 1</vt:lpstr>
      <vt:lpstr>68606450 Раздел 2</vt:lpstr>
      <vt:lpstr>68606450 Раздел 3</vt:lpstr>
      <vt:lpstr>68608151 Титул</vt:lpstr>
      <vt:lpstr>68608151 Раздел 1</vt:lpstr>
      <vt:lpstr>68608151 Раздел 2</vt:lpstr>
      <vt:lpstr>68608151 Раздел 3</vt:lpstr>
      <vt:lpstr>68608405 Титул</vt:lpstr>
      <vt:lpstr>68608405 Раздел 1</vt:lpstr>
      <vt:lpstr>68608405 Раздел 2</vt:lpstr>
      <vt:lpstr>68608405 Раздел 3</vt:lpstr>
      <vt:lpstr>68608410 Титул</vt:lpstr>
      <vt:lpstr>68608410 Раздел 1</vt:lpstr>
      <vt:lpstr>68608410 Раздел 2</vt:lpstr>
      <vt:lpstr>68608410 Раздел 3</vt:lpstr>
      <vt:lpstr>68608415 Титул</vt:lpstr>
      <vt:lpstr>68608415 Раздел 1</vt:lpstr>
      <vt:lpstr>68608415 Раздел 2</vt:lpstr>
      <vt:lpstr>68608415 Раздел 3</vt:lpstr>
      <vt:lpstr>68608420 Титул</vt:lpstr>
      <vt:lpstr>68608420 Раздел 1</vt:lpstr>
      <vt:lpstr>68608420 Раздел 2</vt:lpstr>
      <vt:lpstr>68608420 Раздел 3</vt:lpstr>
      <vt:lpstr>68608425 Титул</vt:lpstr>
      <vt:lpstr>68608425 Раздел 1</vt:lpstr>
      <vt:lpstr>68608425 Раздел 2</vt:lpstr>
      <vt:lpstr>68608425 Раздел 3</vt:lpstr>
      <vt:lpstr>68608430 Титул</vt:lpstr>
      <vt:lpstr>68608430 Раздел 1</vt:lpstr>
      <vt:lpstr>68608430 Раздел 2</vt:lpstr>
      <vt:lpstr>68608430 Раздел 3</vt:lpstr>
      <vt:lpstr>68608435 Титул</vt:lpstr>
      <vt:lpstr>68608435 Раздел 1</vt:lpstr>
      <vt:lpstr>68608435 Раздел 2</vt:lpstr>
      <vt:lpstr>68608435 Раздел 3</vt:lpstr>
      <vt:lpstr>68608450 Титул</vt:lpstr>
      <vt:lpstr>68608450 Раздел 1</vt:lpstr>
      <vt:lpstr>68608450 Раздел 2</vt:lpstr>
      <vt:lpstr>68608450 Раздел 3</vt:lpstr>
      <vt:lpstr>68608455 Титул</vt:lpstr>
      <vt:lpstr>68608455 Раздел 1</vt:lpstr>
      <vt:lpstr>68608455 Раздел 2</vt:lpstr>
      <vt:lpstr>68608455 Раздел 3</vt:lpstr>
      <vt:lpstr>68608460 Титул</vt:lpstr>
      <vt:lpstr>68608460 Раздел 1</vt:lpstr>
      <vt:lpstr>68608460 Раздел 2</vt:lpstr>
      <vt:lpstr>68608460 Раздел 3</vt:lpstr>
      <vt:lpstr>68608465 Титул</vt:lpstr>
      <vt:lpstr>68608465 Раздел 1</vt:lpstr>
      <vt:lpstr>68608465 Раздел 2</vt:lpstr>
      <vt:lpstr>68608465 Раздел 3</vt:lpstr>
      <vt:lpstr>68608470 Титул</vt:lpstr>
      <vt:lpstr>68608470 Раздел 1</vt:lpstr>
      <vt:lpstr>68608470 Раздел 2</vt:lpstr>
      <vt:lpstr>68608470 Раздел 3</vt:lpstr>
      <vt:lpstr>68608475 Титул</vt:lpstr>
      <vt:lpstr>68608475 Раздел 1</vt:lpstr>
      <vt:lpstr>68608475 Раздел 2</vt:lpstr>
      <vt:lpstr>68608475 Раздел 3</vt:lpstr>
      <vt:lpstr>68610415 Титул</vt:lpstr>
      <vt:lpstr>68610415 Раздел 1</vt:lpstr>
      <vt:lpstr>68610415 Раздел 2</vt:lpstr>
      <vt:lpstr>68610415 Раздел 3</vt:lpstr>
      <vt:lpstr>68610420 Титул</vt:lpstr>
      <vt:lpstr>68610420 Раздел 1</vt:lpstr>
      <vt:lpstr>68610420 Раздел 2</vt:lpstr>
      <vt:lpstr>68610420 Раздел 3</vt:lpstr>
      <vt:lpstr>68610425 Титул</vt:lpstr>
      <vt:lpstr>68610425 Раздел 1</vt:lpstr>
      <vt:lpstr>68610425 Раздел 2</vt:lpstr>
      <vt:lpstr>68610425 Раздел 3</vt:lpstr>
      <vt:lpstr>68610430 Титул</vt:lpstr>
      <vt:lpstr>68610430 Раздел 1</vt:lpstr>
      <vt:lpstr>68610430 Раздел 2</vt:lpstr>
      <vt:lpstr>68610430 Раздел 3</vt:lpstr>
      <vt:lpstr>68610440 Титул</vt:lpstr>
      <vt:lpstr>68610440 Раздел 1</vt:lpstr>
      <vt:lpstr>68610440 Раздел 2</vt:lpstr>
      <vt:lpstr>68610440 Раздел 3</vt:lpstr>
      <vt:lpstr>68610450 Титул</vt:lpstr>
      <vt:lpstr>68610450 Раздел 1</vt:lpstr>
      <vt:lpstr>68610450 Раздел 2</vt:lpstr>
      <vt:lpstr>68610450 Раздел 3</vt:lpstr>
      <vt:lpstr>68610465 Титул</vt:lpstr>
      <vt:lpstr>68610465 Раздел 1</vt:lpstr>
      <vt:lpstr>68610465 Раздел 2</vt:lpstr>
      <vt:lpstr>68610465 Раздел 3</vt:lpstr>
      <vt:lpstr>68610475 Титул</vt:lpstr>
      <vt:lpstr>68610475 Раздел 1</vt:lpstr>
      <vt:lpstr>68610475 Раздел 2</vt:lpstr>
      <vt:lpstr>68610475 Раздел 3</vt:lpstr>
      <vt:lpstr>68612405 Титул</vt:lpstr>
      <vt:lpstr>68612405 Раздел 1</vt:lpstr>
      <vt:lpstr>68612405 Раздел 2</vt:lpstr>
      <vt:lpstr>68612405 Раздел 3</vt:lpstr>
      <vt:lpstr>68612410 Титул</vt:lpstr>
      <vt:lpstr>68612410 Раздел 1</vt:lpstr>
      <vt:lpstr>68612410 Раздел 2</vt:lpstr>
      <vt:lpstr>68612410 Раздел 3</vt:lpstr>
      <vt:lpstr>68612415 Титул</vt:lpstr>
      <vt:lpstr>68612415 Раздел 1</vt:lpstr>
      <vt:lpstr>68612415 Раздел 2</vt:lpstr>
      <vt:lpstr>68612415 Раздел 3</vt:lpstr>
      <vt:lpstr>68612420 Титул</vt:lpstr>
      <vt:lpstr>68612420 Раздел 1</vt:lpstr>
      <vt:lpstr>68612420 Раздел 2</vt:lpstr>
      <vt:lpstr>68612420 Раздел 3</vt:lpstr>
      <vt:lpstr>68612425 Титул</vt:lpstr>
      <vt:lpstr>68612425 Раздел 1</vt:lpstr>
      <vt:lpstr>68612425 Раздел 2</vt:lpstr>
      <vt:lpstr>68612425 Раздел 3</vt:lpstr>
      <vt:lpstr>68612430 Титул</vt:lpstr>
      <vt:lpstr>68612430 Раздел 1</vt:lpstr>
      <vt:lpstr>68612430 Раздел 2</vt:lpstr>
      <vt:lpstr>68612430 Раздел 3</vt:lpstr>
      <vt:lpstr>68612435 Титул</vt:lpstr>
      <vt:lpstr>68612435 Раздел 1</vt:lpstr>
      <vt:lpstr>68612435 Раздел 2</vt:lpstr>
      <vt:lpstr>68612435 Раздел 3</vt:lpstr>
      <vt:lpstr>68612440 Титул</vt:lpstr>
      <vt:lpstr>68612440 Раздел 1</vt:lpstr>
      <vt:lpstr>68612440 Раздел 2</vt:lpstr>
      <vt:lpstr>68612440 Раздел 3</vt:lpstr>
      <vt:lpstr>68612445 Титул</vt:lpstr>
      <vt:lpstr>68612445 Раздел 1</vt:lpstr>
      <vt:lpstr>68612445 Раздел 2</vt:lpstr>
      <vt:lpstr>68612445 Раздел 3</vt:lpstr>
      <vt:lpstr>68612450 Титул</vt:lpstr>
      <vt:lpstr>68612450 Раздел 1</vt:lpstr>
      <vt:lpstr>68612450 Раздел 2</vt:lpstr>
      <vt:lpstr>68612450 Раздел 3</vt:lpstr>
      <vt:lpstr>68612455 Титул</vt:lpstr>
      <vt:lpstr>68612455 Раздел 1</vt:lpstr>
      <vt:lpstr>68612455 Раздел 2</vt:lpstr>
      <vt:lpstr>68612455 Раздел 3</vt:lpstr>
      <vt:lpstr>68612460 Титул</vt:lpstr>
      <vt:lpstr>68612460 Раздел 1</vt:lpstr>
      <vt:lpstr>68612460 Раздел 2</vt:lpstr>
      <vt:lpstr>68612460 Раздел 3</vt:lpstr>
      <vt:lpstr>68612465 Титул</vt:lpstr>
      <vt:lpstr>68612465 Раздел 1</vt:lpstr>
      <vt:lpstr>68612465 Раздел 2</vt:lpstr>
      <vt:lpstr>68612465 Раздел 3</vt:lpstr>
      <vt:lpstr>68612470 Титул</vt:lpstr>
      <vt:lpstr>68612470 Раздел 1</vt:lpstr>
      <vt:lpstr>68612470 Раздел 2</vt:lpstr>
      <vt:lpstr>68612470 Раздел 3</vt:lpstr>
      <vt:lpstr>68614151 Титул</vt:lpstr>
      <vt:lpstr>68614151 Раздел 1</vt:lpstr>
      <vt:lpstr>68614151 Раздел 2</vt:lpstr>
      <vt:lpstr>68614151 Раздел 3</vt:lpstr>
      <vt:lpstr>68614154 Титул</vt:lpstr>
      <vt:lpstr>68614154 Раздел 1</vt:lpstr>
      <vt:lpstr>68614154 Раздел 2</vt:lpstr>
      <vt:lpstr>68614154 Раздел 3</vt:lpstr>
      <vt:lpstr>68614405 Титул</vt:lpstr>
      <vt:lpstr>68614405 Раздел 1</vt:lpstr>
      <vt:lpstr>68614405 Раздел 2</vt:lpstr>
      <vt:lpstr>68614405 Раздел 3</vt:lpstr>
      <vt:lpstr>68614420 Титул</vt:lpstr>
      <vt:lpstr>68614420 Раздел 1</vt:lpstr>
      <vt:lpstr>68614420 Раздел 2</vt:lpstr>
      <vt:lpstr>68614420 Раздел 3</vt:lpstr>
      <vt:lpstr>68614430 Титул</vt:lpstr>
      <vt:lpstr>68614430 Раздел 1</vt:lpstr>
      <vt:lpstr>68614430 Раздел 2</vt:lpstr>
      <vt:lpstr>68614430 Раздел 3</vt:lpstr>
      <vt:lpstr>68614450 Титул</vt:lpstr>
      <vt:lpstr>68614450 Раздел 1</vt:lpstr>
      <vt:lpstr>68614450 Раздел 2</vt:lpstr>
      <vt:lpstr>68614450 Раздел 3</vt:lpstr>
      <vt:lpstr>68614455 Титул</vt:lpstr>
      <vt:lpstr>68614455 Раздел 1</vt:lpstr>
      <vt:lpstr>68614455 Раздел 2</vt:lpstr>
      <vt:lpstr>68614455 Раздел 3</vt:lpstr>
      <vt:lpstr>68616404 Титул</vt:lpstr>
      <vt:lpstr>68616404 Раздел 1</vt:lpstr>
      <vt:lpstr>68616404 Раздел 2</vt:lpstr>
      <vt:lpstr>68616404 Раздел 3</vt:lpstr>
      <vt:lpstr>68616408 Титул</vt:lpstr>
      <vt:lpstr>68616408 Раздел 1</vt:lpstr>
      <vt:lpstr>68616408 Раздел 2</vt:lpstr>
      <vt:lpstr>68616408 Раздел 3</vt:lpstr>
      <vt:lpstr>68616412 Титул</vt:lpstr>
      <vt:lpstr>68616412 Раздел 1</vt:lpstr>
      <vt:lpstr>68616412 Раздел 2</vt:lpstr>
      <vt:lpstr>68616412 Раздел 3</vt:lpstr>
      <vt:lpstr>68616416 Титул</vt:lpstr>
      <vt:lpstr>68616416 Раздел 1</vt:lpstr>
      <vt:lpstr>68616416 Раздел 2</vt:lpstr>
      <vt:lpstr>68616416 Раздел 3</vt:lpstr>
      <vt:lpstr>68616420 Титул</vt:lpstr>
      <vt:lpstr>68616420 Раздел 1</vt:lpstr>
      <vt:lpstr>68616420 Раздел 2</vt:lpstr>
      <vt:lpstr>68616420 Раздел 3</vt:lpstr>
      <vt:lpstr>68616428 Титул</vt:lpstr>
      <vt:lpstr>68616428 Раздел 1</vt:lpstr>
      <vt:lpstr>68616428 Раздел 2</vt:lpstr>
      <vt:lpstr>68616428 Раздел 3</vt:lpstr>
      <vt:lpstr>68616432 Титул</vt:lpstr>
      <vt:lpstr>68616432 Раздел 1</vt:lpstr>
      <vt:lpstr>68616432 Раздел 2</vt:lpstr>
      <vt:lpstr>68616432 Раздел 3</vt:lpstr>
      <vt:lpstr>68616436 Титул</vt:lpstr>
      <vt:lpstr>68616436 Раздел 1</vt:lpstr>
      <vt:lpstr>68616436 Раздел 2</vt:lpstr>
      <vt:lpstr>68616436 Раздел 3</vt:lpstr>
      <vt:lpstr>68616440 Титул</vt:lpstr>
      <vt:lpstr>68616440 Раздел 1</vt:lpstr>
      <vt:lpstr>68616440 Раздел 2</vt:lpstr>
      <vt:lpstr>68616440 Раздел 3</vt:lpstr>
      <vt:lpstr>68616444 Титул</vt:lpstr>
      <vt:lpstr>68616444 Раздел 1</vt:lpstr>
      <vt:lpstr>68616444 Раздел 2</vt:lpstr>
      <vt:lpstr>68616444 Раздел 3</vt:lpstr>
      <vt:lpstr>68616448 Титул</vt:lpstr>
      <vt:lpstr>68616448 Раздел 1</vt:lpstr>
      <vt:lpstr>68616448 Раздел 2</vt:lpstr>
      <vt:lpstr>68616448 Раздел 3</vt:lpstr>
      <vt:lpstr>68616452 Титул</vt:lpstr>
      <vt:lpstr>68616452 Раздел 1</vt:lpstr>
      <vt:lpstr>68616452 Раздел 2</vt:lpstr>
      <vt:lpstr>68616452 Раздел 3</vt:lpstr>
      <vt:lpstr>68616468 Титул</vt:lpstr>
      <vt:lpstr>68616468 Раздел 1</vt:lpstr>
      <vt:lpstr>68616468 Раздел 2</vt:lpstr>
      <vt:lpstr>68616468 Раздел 3</vt:lpstr>
      <vt:lpstr>68616472 Титул</vt:lpstr>
      <vt:lpstr>68616472 Раздел 1</vt:lpstr>
      <vt:lpstr>68616472 Раздел 2</vt:lpstr>
      <vt:lpstr>68616472 Раздел 3</vt:lpstr>
      <vt:lpstr>68616476 Титул</vt:lpstr>
      <vt:lpstr>68616476 Раздел 1</vt:lpstr>
      <vt:lpstr>68616476 Раздел 2</vt:lpstr>
      <vt:lpstr>68616476 Раздел 3</vt:lpstr>
      <vt:lpstr>68616480 Титул</vt:lpstr>
      <vt:lpstr>68616480 Раздел 1</vt:lpstr>
      <vt:lpstr>68616480 Раздел 2</vt:lpstr>
      <vt:lpstr>68616480 Раздел 3</vt:lpstr>
      <vt:lpstr>68618151 Титул</vt:lpstr>
      <vt:lpstr>68618151 Раздел 1</vt:lpstr>
      <vt:lpstr>68618151 Раздел 2</vt:lpstr>
      <vt:lpstr>68618151 Раздел 3</vt:lpstr>
      <vt:lpstr>68618410 Титул</vt:lpstr>
      <vt:lpstr>68618410 Раздел 1</vt:lpstr>
      <vt:lpstr>68618410 Раздел 2</vt:lpstr>
      <vt:lpstr>68618410 Раздел 3</vt:lpstr>
      <vt:lpstr>68618415 Титул</vt:lpstr>
      <vt:lpstr>68618415 Раздел 1</vt:lpstr>
      <vt:lpstr>68618415 Раздел 2</vt:lpstr>
      <vt:lpstr>68618415 Раздел 3</vt:lpstr>
      <vt:lpstr>68618420 Титул</vt:lpstr>
      <vt:lpstr>68618420 Раздел 1</vt:lpstr>
      <vt:lpstr>68618420 Раздел 2</vt:lpstr>
      <vt:lpstr>68618420 Раздел 3</vt:lpstr>
      <vt:lpstr>68618435 Титул</vt:lpstr>
      <vt:lpstr>68618435 Раздел 1</vt:lpstr>
      <vt:lpstr>68618435 Раздел 2</vt:lpstr>
      <vt:lpstr>68618435 Раздел 3</vt:lpstr>
      <vt:lpstr>68618440 Титул</vt:lpstr>
      <vt:lpstr>68618440 Раздел 1</vt:lpstr>
      <vt:lpstr>68618440 Раздел 2</vt:lpstr>
      <vt:lpstr>68618440 Раздел 3</vt:lpstr>
      <vt:lpstr>68618445 Титул</vt:lpstr>
      <vt:lpstr>68618445 Раздел 1</vt:lpstr>
      <vt:lpstr>68618445 Раздел 2</vt:lpstr>
      <vt:lpstr>68618445 Раздел 3</vt:lpstr>
      <vt:lpstr>68618450 Титул</vt:lpstr>
      <vt:lpstr>68618450 Раздел 1</vt:lpstr>
      <vt:lpstr>68618450 Раздел 2</vt:lpstr>
      <vt:lpstr>68618450 Раздел 3</vt:lpstr>
      <vt:lpstr>68620151 Титул</vt:lpstr>
      <vt:lpstr>68620151 Раздел 1</vt:lpstr>
      <vt:lpstr>68620151 Раздел 2</vt:lpstr>
      <vt:lpstr>68620151 Раздел 3</vt:lpstr>
      <vt:lpstr>68620415 Титул</vt:lpstr>
      <vt:lpstr>68620415 Раздел 1</vt:lpstr>
      <vt:lpstr>68620415 Раздел 2</vt:lpstr>
      <vt:lpstr>68620415 Раздел 3</vt:lpstr>
      <vt:lpstr>68620430 Титул</vt:lpstr>
      <vt:lpstr>68620430 Раздел 1</vt:lpstr>
      <vt:lpstr>68620430 Раздел 2</vt:lpstr>
      <vt:lpstr>68620430 Раздел 3</vt:lpstr>
      <vt:lpstr>68620435 Титул</vt:lpstr>
      <vt:lpstr>68620435 Раздел 1</vt:lpstr>
      <vt:lpstr>68620435 Раздел 2</vt:lpstr>
      <vt:lpstr>68620435 Раздел 3</vt:lpstr>
      <vt:lpstr>68620445 Титул</vt:lpstr>
      <vt:lpstr>68620445 Раздел 1</vt:lpstr>
      <vt:lpstr>68620445 Раздел 2</vt:lpstr>
      <vt:lpstr>68620445 Раздел 3</vt:lpstr>
      <vt:lpstr>68620450 Титул</vt:lpstr>
      <vt:lpstr>68620450 Раздел 1</vt:lpstr>
      <vt:lpstr>68620450 Раздел 2</vt:lpstr>
      <vt:lpstr>68620450 Раздел 3</vt:lpstr>
      <vt:lpstr>68622151 Титул</vt:lpstr>
      <vt:lpstr>68622151 Раздел 1</vt:lpstr>
      <vt:lpstr>68622151 Раздел 2</vt:lpstr>
      <vt:lpstr>68622151 Раздел 3</vt:lpstr>
      <vt:lpstr>68622410 Титул</vt:lpstr>
      <vt:lpstr>68622410 Раздел 1</vt:lpstr>
      <vt:lpstr>68622410 Раздел 2</vt:lpstr>
      <vt:lpstr>68622410 Раздел 3</vt:lpstr>
      <vt:lpstr>68622420 Титул</vt:lpstr>
      <vt:lpstr>68622420 Раздел 1</vt:lpstr>
      <vt:lpstr>68622420 Раздел 2</vt:lpstr>
      <vt:lpstr>68622420 Раздел 3</vt:lpstr>
      <vt:lpstr>68622430 Титул</vt:lpstr>
      <vt:lpstr>68622430 Раздел 1</vt:lpstr>
      <vt:lpstr>68622430 Раздел 2</vt:lpstr>
      <vt:lpstr>68622430 Раздел 3</vt:lpstr>
      <vt:lpstr>68622440 Титул</vt:lpstr>
      <vt:lpstr>68622440 Раздел 1</vt:lpstr>
      <vt:lpstr>68622440 Раздел 2</vt:lpstr>
      <vt:lpstr>68622440 Раздел 3</vt:lpstr>
      <vt:lpstr>68622450 Титул</vt:lpstr>
      <vt:lpstr>68622450 Раздел 1</vt:lpstr>
      <vt:lpstr>68622450 Раздел 2</vt:lpstr>
      <vt:lpstr>68622450 Раздел 3</vt:lpstr>
      <vt:lpstr>68622452 Титул</vt:lpstr>
      <vt:lpstr>68622452 Раздел 1</vt:lpstr>
      <vt:lpstr>68622452 Раздел 2</vt:lpstr>
      <vt:lpstr>68622452 Раздел 3</vt:lpstr>
      <vt:lpstr>68622460 Титул</vt:lpstr>
      <vt:lpstr>68622460 Раздел 1</vt:lpstr>
      <vt:lpstr>68622460 Раздел 2</vt:lpstr>
      <vt:lpstr>68622460 Раздел 3</vt:lpstr>
      <vt:lpstr>68622470 Титул</vt:lpstr>
      <vt:lpstr>68622470 Раздел 1</vt:lpstr>
      <vt:lpstr>68622470 Раздел 2</vt:lpstr>
      <vt:lpstr>68622470 Раздел 3</vt:lpstr>
      <vt:lpstr>68622480 Титул</vt:lpstr>
      <vt:lpstr>68622480 Раздел 1</vt:lpstr>
      <vt:lpstr>68622480 Раздел 2</vt:lpstr>
      <vt:lpstr>68622480 Раздел 3</vt:lpstr>
      <vt:lpstr>68622490 Титул</vt:lpstr>
      <vt:lpstr>68622490 Раздел 1</vt:lpstr>
      <vt:lpstr>68622490 Раздел 2</vt:lpstr>
      <vt:lpstr>68622490 Раздел 3</vt:lpstr>
      <vt:lpstr>68624405 Титул</vt:lpstr>
      <vt:lpstr>68624405 Раздел 1</vt:lpstr>
      <vt:lpstr>68624405 Раздел 2</vt:lpstr>
      <vt:lpstr>68624405 Раздел 3</vt:lpstr>
      <vt:lpstr>68624415 Титул</vt:lpstr>
      <vt:lpstr>68624415 Раздел 1</vt:lpstr>
      <vt:lpstr>68624415 Раздел 2</vt:lpstr>
      <vt:lpstr>68624415 Раздел 3</vt:lpstr>
      <vt:lpstr>68624420 Титул</vt:lpstr>
      <vt:lpstr>68624420 Раздел 1</vt:lpstr>
      <vt:lpstr>68624420 Раздел 2</vt:lpstr>
      <vt:lpstr>68624420 Раздел 3</vt:lpstr>
      <vt:lpstr>68624425 Титул</vt:lpstr>
      <vt:lpstr>68624425 Раздел 1</vt:lpstr>
      <vt:lpstr>68624425 Раздел 2</vt:lpstr>
      <vt:lpstr>68624425 Раздел 3</vt:lpstr>
      <vt:lpstr>68624435 Титул</vt:lpstr>
      <vt:lpstr>68624435 Раздел 1</vt:lpstr>
      <vt:lpstr>68624435 Раздел 2</vt:lpstr>
      <vt:lpstr>68624435 Раздел 3</vt:lpstr>
      <vt:lpstr>68624440 Титул</vt:lpstr>
      <vt:lpstr>68624440 Раздел 1</vt:lpstr>
      <vt:lpstr>68624440 Раздел 2</vt:lpstr>
      <vt:lpstr>68624440 Раздел 3</vt:lpstr>
      <vt:lpstr>68624445 Титул</vt:lpstr>
      <vt:lpstr>68624445 Раздел 1</vt:lpstr>
      <vt:lpstr>68624445 Раздел 2</vt:lpstr>
      <vt:lpstr>68624445 Раздел 3</vt:lpstr>
      <vt:lpstr>68624450 Титул</vt:lpstr>
      <vt:lpstr>68624450 Раздел 1</vt:lpstr>
      <vt:lpstr>68624450 Раздел 2</vt:lpstr>
      <vt:lpstr>68624450 Раздел 3</vt:lpstr>
      <vt:lpstr>68624455 Титул</vt:lpstr>
      <vt:lpstr>68624455 Раздел 1</vt:lpstr>
      <vt:lpstr>68624455 Раздел 2</vt:lpstr>
      <vt:lpstr>68624455 Раздел 3</vt:lpstr>
      <vt:lpstr>68624470 Титул</vt:lpstr>
      <vt:lpstr>68624470 Раздел 1</vt:lpstr>
      <vt:lpstr>68624470 Раздел 2</vt:lpstr>
      <vt:lpstr>68624470 Раздел 3</vt:lpstr>
      <vt:lpstr>68624475 Титул</vt:lpstr>
      <vt:lpstr>68624475 Раздел 1</vt:lpstr>
      <vt:lpstr>68624475 Раздел 2</vt:lpstr>
      <vt:lpstr>68624475 Раздел 3</vt:lpstr>
      <vt:lpstr>68624480 Титул</vt:lpstr>
      <vt:lpstr>68624480 Раздел 1</vt:lpstr>
      <vt:lpstr>68624480 Раздел 2</vt:lpstr>
      <vt:lpstr>68624480 Раздел 3</vt:lpstr>
      <vt:lpstr>68626405 Титул</vt:lpstr>
      <vt:lpstr>68626405 Раздел 1</vt:lpstr>
      <vt:lpstr>68626405 Раздел 2</vt:lpstr>
      <vt:lpstr>68626405 Раздел 3</vt:lpstr>
      <vt:lpstr>68626410 Титул</vt:lpstr>
      <vt:lpstr>68626410 Раздел 1</vt:lpstr>
      <vt:lpstr>68626410 Раздел 2</vt:lpstr>
      <vt:lpstr>68626410 Раздел 3</vt:lpstr>
      <vt:lpstr>68626415 Титул</vt:lpstr>
      <vt:lpstr>68626415 Раздел 1</vt:lpstr>
      <vt:lpstr>68626415 Раздел 2</vt:lpstr>
      <vt:lpstr>68626415 Раздел 3</vt:lpstr>
      <vt:lpstr>68626440 Титул</vt:lpstr>
      <vt:lpstr>68626440 Раздел 1</vt:lpstr>
      <vt:lpstr>68626440 Раздел 2</vt:lpstr>
      <vt:lpstr>68626440 Раздел 3</vt:lpstr>
      <vt:lpstr>68626445 Титул</vt:lpstr>
      <vt:lpstr>68626445 Раздел 1</vt:lpstr>
      <vt:lpstr>68626445 Раздел 2</vt:lpstr>
      <vt:lpstr>68626445 Раздел 3</vt:lpstr>
      <vt:lpstr>68626450 Титул</vt:lpstr>
      <vt:lpstr>68626450 Раздел 1</vt:lpstr>
      <vt:lpstr>68626450 Раздел 2</vt:lpstr>
      <vt:lpstr>68626450 Раздел 3</vt:lpstr>
      <vt:lpstr>68626465 Титул</vt:lpstr>
      <vt:lpstr>68626465 Раздел 1</vt:lpstr>
      <vt:lpstr>68626465 Раздел 2</vt:lpstr>
      <vt:lpstr>68626465 Раздел 3</vt:lpstr>
      <vt:lpstr>68626470 Титул</vt:lpstr>
      <vt:lpstr>68626470 Раздел 1</vt:lpstr>
      <vt:lpstr>68626470 Раздел 2</vt:lpstr>
      <vt:lpstr>68626470 Раздел 3</vt:lpstr>
      <vt:lpstr>68626475 Титул</vt:lpstr>
      <vt:lpstr>68626475 Раздел 1</vt:lpstr>
      <vt:lpstr>68626475 Раздел 2</vt:lpstr>
      <vt:lpstr>68626475 Раздел 3</vt:lpstr>
      <vt:lpstr>68626480 Титул</vt:lpstr>
      <vt:lpstr>68626480 Раздел 1</vt:lpstr>
      <vt:lpstr>68626480 Раздел 2</vt:lpstr>
      <vt:lpstr>68626480 Раздел 3</vt:lpstr>
      <vt:lpstr>68628405 Титул</vt:lpstr>
      <vt:lpstr>68628405 Раздел 1</vt:lpstr>
      <vt:lpstr>68628405 Раздел 2</vt:lpstr>
      <vt:lpstr>68628405 Раздел 3</vt:lpstr>
      <vt:lpstr>68628407 Титул</vt:lpstr>
      <vt:lpstr>68628407 Раздел 1</vt:lpstr>
      <vt:lpstr>68628407 Раздел 2</vt:lpstr>
      <vt:lpstr>68628407 Раздел 3</vt:lpstr>
      <vt:lpstr>68628409 Титул</vt:lpstr>
      <vt:lpstr>68628409 Раздел 1</vt:lpstr>
      <vt:lpstr>68628409 Раздел 2</vt:lpstr>
      <vt:lpstr>68628409 Раздел 3</vt:lpstr>
      <vt:lpstr>68628420 Титул</vt:lpstr>
      <vt:lpstr>68628420 Раздел 1</vt:lpstr>
      <vt:lpstr>68628420 Раздел 2</vt:lpstr>
      <vt:lpstr>68628420 Раздел 3</vt:lpstr>
      <vt:lpstr>68628422 Титул</vt:lpstr>
      <vt:lpstr>68628422 Раздел 1</vt:lpstr>
      <vt:lpstr>68628422 Раздел 2</vt:lpstr>
      <vt:lpstr>68628422 Раздел 3</vt:lpstr>
      <vt:lpstr>68628425 Титул</vt:lpstr>
      <vt:lpstr>68628425 Раздел 1</vt:lpstr>
      <vt:lpstr>68628425 Раздел 2</vt:lpstr>
      <vt:lpstr>68628425 Раздел 3</vt:lpstr>
      <vt:lpstr>68628430 Титул</vt:lpstr>
      <vt:lpstr>68628430 Раздел 1</vt:lpstr>
      <vt:lpstr>68628430 Раздел 2</vt:lpstr>
      <vt:lpstr>68628430 Раздел 3</vt:lpstr>
      <vt:lpstr>68628445 Титул</vt:lpstr>
      <vt:lpstr>68628445 Раздел 1</vt:lpstr>
      <vt:lpstr>68628445 Раздел 2</vt:lpstr>
      <vt:lpstr>68628445 Раздел 3</vt:lpstr>
      <vt:lpstr>68628450 Титул</vt:lpstr>
      <vt:lpstr>68628450 Раздел 1</vt:lpstr>
      <vt:lpstr>68628450 Раздел 2</vt:lpstr>
      <vt:lpstr>68628450 Раздел 3</vt:lpstr>
      <vt:lpstr>68628460 Титул</vt:lpstr>
      <vt:lpstr>68628460 Раздел 1</vt:lpstr>
      <vt:lpstr>68628460 Раздел 2</vt:lpstr>
      <vt:lpstr>68628460 Раздел 3</vt:lpstr>
      <vt:lpstr>68628465 Титул</vt:lpstr>
      <vt:lpstr>68628465 Раздел 1</vt:lpstr>
      <vt:lpstr>68628465 Раздел 2</vt:lpstr>
      <vt:lpstr>68628465 Раздел 3</vt:lpstr>
      <vt:lpstr>68628470 Титул</vt:lpstr>
      <vt:lpstr>68628470 Раздел 1</vt:lpstr>
      <vt:lpstr>68628470 Раздел 2</vt:lpstr>
      <vt:lpstr>68628470 Раздел 3</vt:lpstr>
      <vt:lpstr>68628475 Титул</vt:lpstr>
      <vt:lpstr>68628475 Раздел 1</vt:lpstr>
      <vt:lpstr>68628475 Раздел 2</vt:lpstr>
      <vt:lpstr>68628475 Раздел 3</vt:lpstr>
      <vt:lpstr>68630151 Титул</vt:lpstr>
      <vt:lpstr>68630151 Раздел 1</vt:lpstr>
      <vt:lpstr>68630151 Раздел 2</vt:lpstr>
      <vt:lpstr>68630151 Раздел 3</vt:lpstr>
      <vt:lpstr>68630410 Титул</vt:lpstr>
      <vt:lpstr>68630410 Раздел 1</vt:lpstr>
      <vt:lpstr>68630410 Раздел 2</vt:lpstr>
      <vt:lpstr>68630410 Раздел 3</vt:lpstr>
      <vt:lpstr>68630415 Титул</vt:lpstr>
      <vt:lpstr>68630415 Раздел 1</vt:lpstr>
      <vt:lpstr>68630415 Раздел 2</vt:lpstr>
      <vt:lpstr>68630415 Раздел 3</vt:lpstr>
      <vt:lpstr>68630420 Титул</vt:lpstr>
      <vt:lpstr>68630420 Раздел 1</vt:lpstr>
      <vt:lpstr>68630420 Раздел 2</vt:lpstr>
      <vt:lpstr>68630420 Раздел 3</vt:lpstr>
      <vt:lpstr>68630425 Титул</vt:lpstr>
      <vt:lpstr>68630425 Раздел 1</vt:lpstr>
      <vt:lpstr>68630425 Раздел 2</vt:lpstr>
      <vt:lpstr>68630425 Раздел 3</vt:lpstr>
      <vt:lpstr>68630430 Титул</vt:lpstr>
      <vt:lpstr>68630430 Раздел 1</vt:lpstr>
      <vt:lpstr>68630430 Раздел 2</vt:lpstr>
      <vt:lpstr>68630430 Раздел 3</vt:lpstr>
      <vt:lpstr>68630435 Титул</vt:lpstr>
      <vt:lpstr>68630435 Раздел 1</vt:lpstr>
      <vt:lpstr>68630435 Раздел 2</vt:lpstr>
      <vt:lpstr>68630435 Раздел 3</vt:lpstr>
      <vt:lpstr>68630440 Титул</vt:lpstr>
      <vt:lpstr>68630440 Раздел 1</vt:lpstr>
      <vt:lpstr>68630440 Раздел 2</vt:lpstr>
      <vt:lpstr>68630440 Раздел 3</vt:lpstr>
      <vt:lpstr>68630450 Титул</vt:lpstr>
      <vt:lpstr>68630450 Раздел 1</vt:lpstr>
      <vt:lpstr>68630450 Раздел 2</vt:lpstr>
      <vt:lpstr>68630450 Раздел 3</vt:lpstr>
      <vt:lpstr>68630455 Титул</vt:lpstr>
      <vt:lpstr>68630455 Раздел 1</vt:lpstr>
      <vt:lpstr>68630455 Раздел 2</vt:lpstr>
      <vt:lpstr>68630455 Раздел 3</vt:lpstr>
      <vt:lpstr>68630460 Титул</vt:lpstr>
      <vt:lpstr>68630460 Раздел 1</vt:lpstr>
      <vt:lpstr>68630460 Раздел 2</vt:lpstr>
      <vt:lpstr>68630460 Раздел 3</vt:lpstr>
      <vt:lpstr>68632410 Титул</vt:lpstr>
      <vt:lpstr>68632410 Раздел 1</vt:lpstr>
      <vt:lpstr>68632410 Раздел 2</vt:lpstr>
      <vt:lpstr>68632410 Раздел 3</vt:lpstr>
      <vt:lpstr>68632420 Титул</vt:lpstr>
      <vt:lpstr>68632420 Раздел 1</vt:lpstr>
      <vt:lpstr>68632420 Раздел 2</vt:lpstr>
      <vt:lpstr>68632420 Раздел 3</vt:lpstr>
      <vt:lpstr>68632430 Титул</vt:lpstr>
      <vt:lpstr>68632430 Раздел 1</vt:lpstr>
      <vt:lpstr>68632430 Раздел 2</vt:lpstr>
      <vt:lpstr>68632430 Раздел 3</vt:lpstr>
      <vt:lpstr>68632470 Титул</vt:lpstr>
      <vt:lpstr>68632470 Раздел 1</vt:lpstr>
      <vt:lpstr>68632470 Раздел 2</vt:lpstr>
      <vt:lpstr>68632470 Раздел 3</vt:lpstr>
      <vt:lpstr>68632480 Титул</vt:lpstr>
      <vt:lpstr>68632480 Раздел 1</vt:lpstr>
      <vt:lpstr>68632480 Раздел 2</vt:lpstr>
      <vt:lpstr>68632480 Раздел 3</vt:lpstr>
      <vt:lpstr>68634151 Титул</vt:lpstr>
      <vt:lpstr>68634151 Раздел 1</vt:lpstr>
      <vt:lpstr>68634151 Раздел 2</vt:lpstr>
      <vt:lpstr>68634151 Раздел 3</vt:lpstr>
      <vt:lpstr>68634408 Титул</vt:lpstr>
      <vt:lpstr>68634408 Раздел 1</vt:lpstr>
      <vt:lpstr>68634408 Раздел 2</vt:lpstr>
      <vt:lpstr>68634408 Раздел 3</vt:lpstr>
      <vt:lpstr>68634416 Титул</vt:lpstr>
      <vt:lpstr>68634416 Раздел 1</vt:lpstr>
      <vt:lpstr>68634416 Раздел 2</vt:lpstr>
      <vt:lpstr>68634416 Раздел 3</vt:lpstr>
      <vt:lpstr>68634420 Титул</vt:lpstr>
      <vt:lpstr>68634420 Раздел 1</vt:lpstr>
      <vt:lpstr>68634420 Раздел 2</vt:lpstr>
      <vt:lpstr>68634420 Раздел 3</vt:lpstr>
      <vt:lpstr>68634424 Титул</vt:lpstr>
      <vt:lpstr>68634424 Раздел 1</vt:lpstr>
      <vt:lpstr>68634424 Раздел 2</vt:lpstr>
      <vt:lpstr>68634424 Раздел 3</vt:lpstr>
      <vt:lpstr>68634428 Титул</vt:lpstr>
      <vt:lpstr>68634428 Раздел 1</vt:lpstr>
      <vt:lpstr>68634428 Раздел 2</vt:lpstr>
      <vt:lpstr>68634428 Раздел 3</vt:lpstr>
      <vt:lpstr>68634436 Титул</vt:lpstr>
      <vt:lpstr>68634436 Раздел 1</vt:lpstr>
      <vt:lpstr>68634436 Раздел 2</vt:lpstr>
      <vt:lpstr>68634436 Раздел 3</vt:lpstr>
      <vt:lpstr>68634440 Титул</vt:lpstr>
      <vt:lpstr>68634440 Раздел 1</vt:lpstr>
      <vt:lpstr>68634440 Раздел 2</vt:lpstr>
      <vt:lpstr>68634440 Раздел 3</vt:lpstr>
      <vt:lpstr>68634448 Титул</vt:lpstr>
      <vt:lpstr>68634448 Раздел 1</vt:lpstr>
      <vt:lpstr>68634448 Раздел 2</vt:lpstr>
      <vt:lpstr>68634448 Раздел 3</vt:lpstr>
      <vt:lpstr>68634452 Титул</vt:lpstr>
      <vt:lpstr>68634452 Раздел 1</vt:lpstr>
      <vt:lpstr>68634452 Раздел 2</vt:lpstr>
      <vt:lpstr>68634452 Раздел 3</vt:lpstr>
      <vt:lpstr>68634456 Титул</vt:lpstr>
      <vt:lpstr>68634456 Раздел 1</vt:lpstr>
      <vt:lpstr>68634456 Раздел 2</vt:lpstr>
      <vt:lpstr>68634456 Раздел 3</vt:lpstr>
      <vt:lpstr>68634460 Титул</vt:lpstr>
      <vt:lpstr>68634460 Раздел 1</vt:lpstr>
      <vt:lpstr>68634460 Раздел 2</vt:lpstr>
      <vt:lpstr>68634460 Раздел 3</vt:lpstr>
      <vt:lpstr>68634464 Титул</vt:lpstr>
      <vt:lpstr>68634464 Раздел 1</vt:lpstr>
      <vt:lpstr>68634464 Раздел 2</vt:lpstr>
      <vt:lpstr>68634464 Раздел 3</vt:lpstr>
      <vt:lpstr>68634472 Титул</vt:lpstr>
      <vt:lpstr>68634472 Раздел 1</vt:lpstr>
      <vt:lpstr>68634472 Раздел 2</vt:lpstr>
      <vt:lpstr>68634472 Раздел 3</vt:lpstr>
      <vt:lpstr>68634476 Титул</vt:lpstr>
      <vt:lpstr>68634476 Раздел 1</vt:lpstr>
      <vt:lpstr>68634476 Раздел 2</vt:lpstr>
      <vt:lpstr>68634476 Раздел 3</vt:lpstr>
      <vt:lpstr>68634480 Титул</vt:lpstr>
      <vt:lpstr>68634480 Раздел 1</vt:lpstr>
      <vt:lpstr>68634480 Раздел 2</vt:lpstr>
      <vt:lpstr>68634480 Раздел 3</vt:lpstr>
      <vt:lpstr>68634484 Титул</vt:lpstr>
      <vt:lpstr>68634484 Раздел 1</vt:lpstr>
      <vt:lpstr>68634484 Раздел 2</vt:lpstr>
      <vt:lpstr>68634484 Раздел 3</vt:lpstr>
      <vt:lpstr>68636410 Титул</vt:lpstr>
      <vt:lpstr>68636410 Раздел 1</vt:lpstr>
      <vt:lpstr>68636410 Раздел 2</vt:lpstr>
      <vt:lpstr>68636410 Раздел 3</vt:lpstr>
      <vt:lpstr>68636415 Титул</vt:lpstr>
      <vt:lpstr>68636415 Раздел 1</vt:lpstr>
      <vt:lpstr>68636415 Раздел 2</vt:lpstr>
      <vt:lpstr>68636415 Раздел 3</vt:lpstr>
      <vt:lpstr>68636420 Титул</vt:lpstr>
      <vt:lpstr>68636420 Раздел 1</vt:lpstr>
      <vt:lpstr>68636420 Раздел 2</vt:lpstr>
      <vt:lpstr>68636420 Раздел 3</vt:lpstr>
      <vt:lpstr>68636425 Титул</vt:lpstr>
      <vt:lpstr>68636425 Раздел 1</vt:lpstr>
      <vt:lpstr>68636425 Раздел 2</vt:lpstr>
      <vt:lpstr>68636425 Раздел 3</vt:lpstr>
      <vt:lpstr>68636430 Титул</vt:lpstr>
      <vt:lpstr>68636430 Раздел 1</vt:lpstr>
      <vt:lpstr>68636430 Раздел 2</vt:lpstr>
      <vt:lpstr>68636430 Раздел 3</vt:lpstr>
      <vt:lpstr>68636435 Титул</vt:lpstr>
      <vt:lpstr>68636435 Раздел 1</vt:lpstr>
      <vt:lpstr>68636435 Раздел 2</vt:lpstr>
      <vt:lpstr>68636435 Раздел 3</vt:lpstr>
      <vt:lpstr>68636440 Титул</vt:lpstr>
      <vt:lpstr>68636440 Раздел 1</vt:lpstr>
      <vt:lpstr>68636440 Раздел 2</vt:lpstr>
      <vt:lpstr>68636440 Раздел 3</vt:lpstr>
      <vt:lpstr>68636445 Титул</vt:lpstr>
      <vt:lpstr>68636445 Раздел 1</vt:lpstr>
      <vt:lpstr>68636445 Раздел 2</vt:lpstr>
      <vt:lpstr>68636445 Раздел 3</vt:lpstr>
      <vt:lpstr>68636450 Титул</vt:lpstr>
      <vt:lpstr>68636450 Раздел 1</vt:lpstr>
      <vt:lpstr>68636450 Раздел 2</vt:lpstr>
      <vt:lpstr>68636450 Раздел 3</vt:lpstr>
      <vt:lpstr>68640158 Титул</vt:lpstr>
      <vt:lpstr>68640158 Раздел 1</vt:lpstr>
      <vt:lpstr>68640158 Раздел 2</vt:lpstr>
      <vt:lpstr>68640158 Раздел 3</vt:lpstr>
      <vt:lpstr>68640403 Титул</vt:lpstr>
      <vt:lpstr>68640403 Раздел 1</vt:lpstr>
      <vt:lpstr>68640403 Раздел 2</vt:lpstr>
      <vt:lpstr>68640403 Раздел 3</vt:lpstr>
      <vt:lpstr>68640407 Титул</vt:lpstr>
      <vt:lpstr>68640407 Раздел 1</vt:lpstr>
      <vt:lpstr>68640407 Раздел 2</vt:lpstr>
      <vt:lpstr>68640407 Раздел 3</vt:lpstr>
      <vt:lpstr>68640410 Титул</vt:lpstr>
      <vt:lpstr>68640410 Раздел 1</vt:lpstr>
      <vt:lpstr>68640410 Раздел 2</vt:lpstr>
      <vt:lpstr>68640410 Раздел 3</vt:lpstr>
      <vt:lpstr>68640414 Титул</vt:lpstr>
      <vt:lpstr>68640414 Раздел 1</vt:lpstr>
      <vt:lpstr>68640414 Раздел 2</vt:lpstr>
      <vt:lpstr>68640414 Раздел 3</vt:lpstr>
      <vt:lpstr>68640417 Титул</vt:lpstr>
      <vt:lpstr>68640417 Раздел 1</vt:lpstr>
      <vt:lpstr>68640417 Раздел 2</vt:lpstr>
      <vt:lpstr>68640417 Раздел 3</vt:lpstr>
      <vt:lpstr>68640420 Титул</vt:lpstr>
      <vt:lpstr>68640420 Раздел 1</vt:lpstr>
      <vt:lpstr>68640420 Раздел 2</vt:lpstr>
      <vt:lpstr>68640420 Раздел 3</vt:lpstr>
      <vt:lpstr>68640426 Титул</vt:lpstr>
      <vt:lpstr>68640426 Раздел 1</vt:lpstr>
      <vt:lpstr>68640426 Раздел 2</vt:lpstr>
      <vt:lpstr>68640426 Раздел 3</vt:lpstr>
      <vt:lpstr>68640430 Титул</vt:lpstr>
      <vt:lpstr>68640430 Раздел 1</vt:lpstr>
      <vt:lpstr>68640430 Раздел 2</vt:lpstr>
      <vt:lpstr>68640430 Раздел 3</vt:lpstr>
      <vt:lpstr>68640438 Титул</vt:lpstr>
      <vt:lpstr>68640438 Раздел 1</vt:lpstr>
      <vt:lpstr>68640438 Раздел 2</vt:lpstr>
      <vt:lpstr>68640438 Раздел 3</vt:lpstr>
      <vt:lpstr>68640442 Титул</vt:lpstr>
      <vt:lpstr>68640442 Раздел 1</vt:lpstr>
      <vt:lpstr>68640442 Раздел 2</vt:lpstr>
      <vt:lpstr>68640442 Раздел 3</vt:lpstr>
      <vt:lpstr>68640448 Титул</vt:lpstr>
      <vt:lpstr>68640448 Раздел 1</vt:lpstr>
      <vt:lpstr>68640448 Раздел 2</vt:lpstr>
      <vt:lpstr>68640448 Раздел 3</vt:lpstr>
      <vt:lpstr>68640452 Титул</vt:lpstr>
      <vt:lpstr>68640452 Раздел 1</vt:lpstr>
      <vt:lpstr>68640452 Раздел 2</vt:lpstr>
      <vt:lpstr>68640452 Раздел 3</vt:lpstr>
      <vt:lpstr>68640456 Титул</vt:lpstr>
      <vt:lpstr>68640456 Раздел 1</vt:lpstr>
      <vt:lpstr>68640456 Раздел 2</vt:lpstr>
      <vt:lpstr>68640456 Раздел 3</vt:lpstr>
      <vt:lpstr>68640462 Титул</vt:lpstr>
      <vt:lpstr>68640462 Раздел 1</vt:lpstr>
      <vt:lpstr>68640462 Раздел 2</vt:lpstr>
      <vt:lpstr>68640462 Раздел 3</vt:lpstr>
      <vt:lpstr>68640465 Титул</vt:lpstr>
      <vt:lpstr>68640465 Раздел 1</vt:lpstr>
      <vt:lpstr>68640465 Раздел 2</vt:lpstr>
      <vt:lpstr>68640465 Раздел 3</vt:lpstr>
      <vt:lpstr>68640470 Титул</vt:lpstr>
      <vt:lpstr>68640470 Раздел 1</vt:lpstr>
      <vt:lpstr>68640470 Раздел 2</vt:lpstr>
      <vt:lpstr>68640470 Раздел 3</vt:lpstr>
      <vt:lpstr>68640474 Титул</vt:lpstr>
      <vt:lpstr>68640474 Раздел 1</vt:lpstr>
      <vt:lpstr>68640474 Раздел 2</vt:lpstr>
      <vt:lpstr>68640474 Раздел 3</vt:lpstr>
      <vt:lpstr>68640477 Титул</vt:lpstr>
      <vt:lpstr>68640477 Раздел 1</vt:lpstr>
      <vt:lpstr>68640477 Раздел 2</vt:lpstr>
      <vt:lpstr>68640477 Раздел 3</vt:lpstr>
      <vt:lpstr>68640481 Титул</vt:lpstr>
      <vt:lpstr>68640481 Раздел 1</vt:lpstr>
      <vt:lpstr>68640481 Раздел 2</vt:lpstr>
      <vt:lpstr>68640481 Раздел 3</vt:lpstr>
      <vt:lpstr>68640484 Титул</vt:lpstr>
      <vt:lpstr>68640484 Раздел 1</vt:lpstr>
      <vt:lpstr>68640484 Раздел 2</vt:lpstr>
      <vt:lpstr>68640484 Раздел 3</vt:lpstr>
      <vt:lpstr>68640489 Титул</vt:lpstr>
      <vt:lpstr>68640489 Раздел 1</vt:lpstr>
      <vt:lpstr>68640489 Раздел 2</vt:lpstr>
      <vt:lpstr>68640489 Раздел 3</vt:lpstr>
      <vt:lpstr>68640491 Титул</vt:lpstr>
      <vt:lpstr>68640491 Раздел 1</vt:lpstr>
      <vt:lpstr>68640491 Раздел 2</vt:lpstr>
      <vt:lpstr>68640491 Раздел 3</vt:lpstr>
      <vt:lpstr>68640493 Титул</vt:lpstr>
      <vt:lpstr>68640493 Раздел 1</vt:lpstr>
      <vt:lpstr>68640493 Раздел 2</vt:lpstr>
      <vt:lpstr>68640493 Раздел 3</vt:lpstr>
      <vt:lpstr>68640497 Титул</vt:lpstr>
      <vt:lpstr>68640497 Раздел 1</vt:lpstr>
      <vt:lpstr>68640497 Раздел 2</vt:lpstr>
      <vt:lpstr>68640497 Раздел 3</vt:lpstr>
      <vt:lpstr>68640499 Титул</vt:lpstr>
      <vt:lpstr>68640499 Раздел 1</vt:lpstr>
      <vt:lpstr>68640499 Раздел 2</vt:lpstr>
      <vt:lpstr>68640499 Раздел 3</vt:lpstr>
      <vt:lpstr>68642151 Титул</vt:lpstr>
      <vt:lpstr>68642151 Раздел 1</vt:lpstr>
      <vt:lpstr>68642151 Раздел 2</vt:lpstr>
      <vt:lpstr>68642151 Раздел 3</vt:lpstr>
      <vt:lpstr>68642405 Титул</vt:lpstr>
      <vt:lpstr>68642405 Раздел 1</vt:lpstr>
      <vt:lpstr>68642405 Раздел 2</vt:lpstr>
      <vt:lpstr>68642405 Раздел 3</vt:lpstr>
      <vt:lpstr>68642410 Титул</vt:lpstr>
      <vt:lpstr>68642410 Раздел 1</vt:lpstr>
      <vt:lpstr>68642410 Раздел 2</vt:lpstr>
      <vt:lpstr>68642410 Раздел 3</vt:lpstr>
      <vt:lpstr>68642415 Титул</vt:lpstr>
      <vt:lpstr>68642415 Раздел 1</vt:lpstr>
      <vt:lpstr>68642415 Раздел 2</vt:lpstr>
      <vt:lpstr>68642415 Раздел 3</vt:lpstr>
      <vt:lpstr>68642425 Титул</vt:lpstr>
      <vt:lpstr>68642425 Раздел 1</vt:lpstr>
      <vt:lpstr>68642425 Раздел 2</vt:lpstr>
      <vt:lpstr>68642425 Раздел 3</vt:lpstr>
      <vt:lpstr>68642430 Титул</vt:lpstr>
      <vt:lpstr>68642430 Раздел 1</vt:lpstr>
      <vt:lpstr>68642430 Раздел 2</vt:lpstr>
      <vt:lpstr>68642430 Раздел 3</vt:lpstr>
      <vt:lpstr>68642455 Титул</vt:lpstr>
      <vt:lpstr>68642455 Раздел 1</vt:lpstr>
      <vt:lpstr>68642455 Раздел 2</vt:lpstr>
      <vt:lpstr>68642455 Раздел 3</vt:lpstr>
      <vt:lpstr>68642465 Титул</vt:lpstr>
      <vt:lpstr>68642465 Раздел 1</vt:lpstr>
      <vt:lpstr>68642465 Раздел 2</vt:lpstr>
      <vt:lpstr>68642465 Раздел 3</vt:lpstr>
      <vt:lpstr>68642470 Титул</vt:lpstr>
      <vt:lpstr>68642470 Раздел 1</vt:lpstr>
      <vt:lpstr>68642470 Раздел 2</vt:lpstr>
      <vt:lpstr>68642470 Раздел 3</vt:lpstr>
      <vt:lpstr>68642475 Титул</vt:lpstr>
      <vt:lpstr>68642475 Раздел 1</vt:lpstr>
      <vt:lpstr>68642475 Раздел 2</vt:lpstr>
      <vt:lpstr>68642475 Раздел 3</vt:lpstr>
      <vt:lpstr>68644410 Титул</vt:lpstr>
      <vt:lpstr>68644410 Раздел 1</vt:lpstr>
      <vt:lpstr>68644410 Раздел 2</vt:lpstr>
      <vt:lpstr>68644410 Раздел 3</vt:lpstr>
      <vt:lpstr>68644420 Титул</vt:lpstr>
      <vt:lpstr>68644420 Раздел 1</vt:lpstr>
      <vt:lpstr>68644420 Раздел 2</vt:lpstr>
      <vt:lpstr>68644420 Раздел 3</vt:lpstr>
      <vt:lpstr>68644433 Титул</vt:lpstr>
      <vt:lpstr>68644433 Раздел 1</vt:lpstr>
      <vt:lpstr>68644433 Раздел 2</vt:lpstr>
      <vt:lpstr>68644433 Раздел 3</vt:lpstr>
      <vt:lpstr>68644440 Титул</vt:lpstr>
      <vt:lpstr>68644440 Раздел 1</vt:lpstr>
      <vt:lpstr>68644440 Раздел 2</vt:lpstr>
      <vt:lpstr>68644440 Раздел 3</vt:lpstr>
      <vt:lpstr>68644450 Титул</vt:lpstr>
      <vt:lpstr>68644450 Раздел 1</vt:lpstr>
      <vt:lpstr>68644450 Раздел 2</vt:lpstr>
      <vt:lpstr>68644450 Раздел 3</vt:lpstr>
      <vt:lpstr>68644460 Титул</vt:lpstr>
      <vt:lpstr>68644460 Раздел 1</vt:lpstr>
      <vt:lpstr>68644460 Раздел 2</vt:lpstr>
      <vt:lpstr>68644460 Раздел 3</vt:lpstr>
      <vt:lpstr>68644467 Титул</vt:lpstr>
      <vt:lpstr>68644467 Раздел 1</vt:lpstr>
      <vt:lpstr>68644467 Раздел 2</vt:lpstr>
      <vt:lpstr>68644467 Раздел 3</vt:lpstr>
      <vt:lpstr>68646151 Титул</vt:lpstr>
      <vt:lpstr>68646151 Раздел 1</vt:lpstr>
      <vt:lpstr>68646151 Раздел 2</vt:lpstr>
      <vt:lpstr>68646151 Раздел 3</vt:lpstr>
      <vt:lpstr>68646410 Титул</vt:lpstr>
      <vt:lpstr>68646410 Раздел 1</vt:lpstr>
      <vt:lpstr>68646410 Раздел 2</vt:lpstr>
      <vt:lpstr>68646410 Раздел 3</vt:lpstr>
      <vt:lpstr>68646415 Титул</vt:lpstr>
      <vt:lpstr>68646415 Раздел 1</vt:lpstr>
      <vt:lpstr>68646415 Раздел 2</vt:lpstr>
      <vt:lpstr>68646415 Раздел 3</vt:lpstr>
      <vt:lpstr>68646425 Титул</vt:lpstr>
      <vt:lpstr>68646425 Раздел 1</vt:lpstr>
      <vt:lpstr>68646425 Раздел 2</vt:lpstr>
      <vt:lpstr>68646425 Раздел 3</vt:lpstr>
      <vt:lpstr>68646440 Титул</vt:lpstr>
      <vt:lpstr>68646440 Раздел 1</vt:lpstr>
      <vt:lpstr>68646440 Раздел 2</vt:lpstr>
      <vt:lpstr>68646440 Раздел 3</vt:lpstr>
      <vt:lpstr>68646460 Титул</vt:lpstr>
      <vt:lpstr>68646460 Раздел 1</vt:lpstr>
      <vt:lpstr>68646460 Раздел 2</vt:lpstr>
      <vt:lpstr>68646460 Раздел 3</vt:lpstr>
      <vt:lpstr>68646470 Титул</vt:lpstr>
      <vt:lpstr>68646470 Раздел 1</vt:lpstr>
      <vt:lpstr>68646470 Раздел 2</vt:lpstr>
      <vt:lpstr>68646470 Раздел 3</vt:lpstr>
      <vt:lpstr>68646480 Титул</vt:lpstr>
      <vt:lpstr>68646480 Раздел 1</vt:lpstr>
      <vt:lpstr>68646480 Раздел 2</vt:lpstr>
      <vt:lpstr>68646480 Раздел 3</vt:lpstr>
      <vt:lpstr>68646490 Титул</vt:lpstr>
      <vt:lpstr>68646490 Раздел 1</vt:lpstr>
      <vt:lpstr>68646490 Раздел 2</vt:lpstr>
      <vt:lpstr>68646490 Раздел 3</vt:lpstr>
      <vt:lpstr>68701000 Титул</vt:lpstr>
      <vt:lpstr>68701000 Раздел 1</vt:lpstr>
      <vt:lpstr>68701000 Раздел 2</vt:lpstr>
      <vt:lpstr>68701000 Раздел 3</vt:lpstr>
      <vt:lpstr>68705000 Титул</vt:lpstr>
      <vt:lpstr>68705000 Раздел 1</vt:lpstr>
      <vt:lpstr>68705000 Раздел 2</vt:lpstr>
      <vt:lpstr>68705000 Раздел 3</vt:lpstr>
      <vt:lpstr>68710000 Титул</vt:lpstr>
      <vt:lpstr>68710000 Раздел 1</vt:lpstr>
      <vt:lpstr>68710000 Раздел 2</vt:lpstr>
      <vt:lpstr>68710000 Раздел 3</vt:lpstr>
      <vt:lpstr>68715000 Титул</vt:lpstr>
      <vt:lpstr>68715000 Раздел 1</vt:lpstr>
      <vt:lpstr>68715000 Раздел 2</vt:lpstr>
      <vt:lpstr>68715000 Раздел 3</vt:lpstr>
      <vt:lpstr>68720000 Титул</vt:lpstr>
      <vt:lpstr>68720000 Раздел 1</vt:lpstr>
      <vt:lpstr>68720000 Раздел 2</vt:lpstr>
      <vt:lpstr>68720000 Раздел 3</vt:lpstr>
      <vt:lpstr>68725000 Титул</vt:lpstr>
      <vt:lpstr>68725000 Раздел 1</vt:lpstr>
      <vt:lpstr>68725000 Раздел 2</vt:lpstr>
      <vt:lpstr>68725000 Раздел 3</vt:lpstr>
      <vt:lpstr>68730000 Титул</vt:lpstr>
      <vt:lpstr>68730000 Раздел 1</vt:lpstr>
      <vt:lpstr>68730000 Раздел 2</vt:lpstr>
      <vt:lpstr>68730000 Раздел 3</vt:lpstr>
      <vt:lpstr>'68602405 Раздел 1'!Заголовки_для_печати</vt:lpstr>
      <vt:lpstr>'68602405 Раздел 2'!Заголовки_для_печати</vt:lpstr>
      <vt:lpstr>'68602405 Раздел 3'!Заголовки_для_печати</vt:lpstr>
      <vt:lpstr>'68602410 Раздел 1'!Заголовки_для_печати</vt:lpstr>
      <vt:lpstr>'68602410 Раздел 2'!Заголовки_для_печати</vt:lpstr>
      <vt:lpstr>'68602410 Раздел 3'!Заголовки_для_печати</vt:lpstr>
      <vt:lpstr>'68602415 Раздел 1'!Заголовки_для_печати</vt:lpstr>
      <vt:lpstr>'68602415 Раздел 2'!Заголовки_для_печати</vt:lpstr>
      <vt:lpstr>'68602415 Раздел 3'!Заголовки_для_печати</vt:lpstr>
      <vt:lpstr>'68602420 Раздел 1'!Заголовки_для_печати</vt:lpstr>
      <vt:lpstr>'68602420 Раздел 2'!Заголовки_для_печати</vt:lpstr>
      <vt:lpstr>'68602420 Раздел 3'!Заголовки_для_печати</vt:lpstr>
      <vt:lpstr>'68602440 Раздел 1'!Заголовки_для_печати</vt:lpstr>
      <vt:lpstr>'68602440 Раздел 2'!Заголовки_для_печати</vt:lpstr>
      <vt:lpstr>'68602440 Раздел 3'!Заголовки_для_печати</vt:lpstr>
      <vt:lpstr>'68602445 Раздел 1'!Заголовки_для_печати</vt:lpstr>
      <vt:lpstr>'68602445 Раздел 2'!Заголовки_для_печати</vt:lpstr>
      <vt:lpstr>'68602445 Раздел 3'!Заголовки_для_печати</vt:lpstr>
      <vt:lpstr>'68602450 Раздел 1'!Заголовки_для_печати</vt:lpstr>
      <vt:lpstr>'68602450 Раздел 2'!Заголовки_для_печати</vt:lpstr>
      <vt:lpstr>'68602450 Раздел 3'!Заголовки_для_печати</vt:lpstr>
      <vt:lpstr>'68602455 Раздел 1'!Заголовки_для_печати</vt:lpstr>
      <vt:lpstr>'68602455 Раздел 2'!Заголовки_для_печати</vt:lpstr>
      <vt:lpstr>'68602455 Раздел 3'!Заголовки_для_печати</vt:lpstr>
      <vt:lpstr>'68603403 Раздел 1'!Заголовки_для_печати</vt:lpstr>
      <vt:lpstr>'68603403 Раздел 2'!Заголовки_для_печати</vt:lpstr>
      <vt:lpstr>'68603403 Раздел 3'!Заголовки_для_печати</vt:lpstr>
      <vt:lpstr>'68603410 Раздел 1'!Заголовки_для_печати</vt:lpstr>
      <vt:lpstr>'68603410 Раздел 2'!Заголовки_для_печати</vt:lpstr>
      <vt:lpstr>'68603410 Раздел 3'!Заголовки_для_печати</vt:lpstr>
      <vt:lpstr>'68603430 Раздел 1'!Заголовки_для_печати</vt:lpstr>
      <vt:lpstr>'68603430 Раздел 2'!Заголовки_для_печати</vt:lpstr>
      <vt:lpstr>'68603430 Раздел 3'!Заголовки_для_печати</vt:lpstr>
      <vt:lpstr>'68603438 Раздел 1'!Заголовки_для_печати</vt:lpstr>
      <vt:lpstr>'68603438 Раздел 2'!Заголовки_для_печати</vt:lpstr>
      <vt:lpstr>'68603438 Раздел 3'!Заголовки_для_печати</vt:lpstr>
      <vt:lpstr>'68603441 Раздел 1'!Заголовки_для_печати</vt:lpstr>
      <vt:lpstr>'68603441 Раздел 2'!Заголовки_для_печати</vt:lpstr>
      <vt:lpstr>'68603441 Раздел 3'!Заголовки_для_печати</vt:lpstr>
      <vt:lpstr>'68603458 Раздел 1'!Заголовки_для_печати</vt:lpstr>
      <vt:lpstr>'68603458 Раздел 2'!Заголовки_для_печати</vt:lpstr>
      <vt:lpstr>'68603458 Раздел 3'!Заголовки_для_печати</vt:lpstr>
      <vt:lpstr>'68604101 Раздел 1'!Заголовки_для_печати</vt:lpstr>
      <vt:lpstr>'68604101 Раздел 2'!Заголовки_для_печати</vt:lpstr>
      <vt:lpstr>'68604101 Раздел 3'!Заголовки_для_печати</vt:lpstr>
      <vt:lpstr>'68604405 Раздел 1'!Заголовки_для_печати</vt:lpstr>
      <vt:lpstr>'68604405 Раздел 2'!Заголовки_для_печати</vt:lpstr>
      <vt:lpstr>'68604405 Раздел 3'!Заголовки_для_печати</vt:lpstr>
      <vt:lpstr>'68604410 Раздел 1'!Заголовки_для_печати</vt:lpstr>
      <vt:lpstr>'68604410 Раздел 2'!Заголовки_для_печати</vt:lpstr>
      <vt:lpstr>'68604410 Раздел 3'!Заголовки_для_печати</vt:lpstr>
      <vt:lpstr>'68604415 Раздел 1'!Заголовки_для_печати</vt:lpstr>
      <vt:lpstr>'68604415 Раздел 2'!Заголовки_для_печати</vt:lpstr>
      <vt:lpstr>'68604415 Раздел 3'!Заголовки_для_печати</vt:lpstr>
      <vt:lpstr>'68604420 Раздел 1'!Заголовки_для_печати</vt:lpstr>
      <vt:lpstr>'68604420 Раздел 2'!Заголовки_для_печати</vt:lpstr>
      <vt:lpstr>'68604420 Раздел 3'!Заголовки_для_печати</vt:lpstr>
      <vt:lpstr>'68604430 Раздел 1'!Заголовки_для_печати</vt:lpstr>
      <vt:lpstr>'68604430 Раздел 2'!Заголовки_для_печати</vt:lpstr>
      <vt:lpstr>'68604430 Раздел 3'!Заголовки_для_печати</vt:lpstr>
      <vt:lpstr>'68604440 Раздел 1'!Заголовки_для_печати</vt:lpstr>
      <vt:lpstr>'68604440 Раздел 2'!Заголовки_для_печати</vt:lpstr>
      <vt:lpstr>'68604440 Раздел 3'!Заголовки_для_печати</vt:lpstr>
      <vt:lpstr>'68604450 Раздел 1'!Заголовки_для_печати</vt:lpstr>
      <vt:lpstr>'68604450 Раздел 2'!Заголовки_для_печати</vt:lpstr>
      <vt:lpstr>'68604450 Раздел 3'!Заголовки_для_печати</vt:lpstr>
      <vt:lpstr>'68604455 Раздел 1'!Заголовки_для_печати</vt:lpstr>
      <vt:lpstr>'68604455 Раздел 2'!Заголовки_для_печати</vt:lpstr>
      <vt:lpstr>'68604455 Раздел 3'!Заголовки_для_печати</vt:lpstr>
      <vt:lpstr>'68604460 Раздел 1'!Заголовки_для_печати</vt:lpstr>
      <vt:lpstr>'68604460 Раздел 2'!Заголовки_для_печати</vt:lpstr>
      <vt:lpstr>'68604460 Раздел 3'!Заголовки_для_печати</vt:lpstr>
      <vt:lpstr>'68604465 Раздел 1'!Заголовки_для_печати</vt:lpstr>
      <vt:lpstr>'68604465 Раздел 2'!Заголовки_для_печати</vt:lpstr>
      <vt:lpstr>'68604465 Раздел 3'!Заголовки_для_печати</vt:lpstr>
      <vt:lpstr>'68604470 Раздел 1'!Заголовки_для_печати</vt:lpstr>
      <vt:lpstr>'68604470 Раздел 2'!Заголовки_для_печати</vt:lpstr>
      <vt:lpstr>'68604470 Раздел 3'!Заголовки_для_печати</vt:lpstr>
      <vt:lpstr>'68606151 Раздел 1'!Заголовки_для_печати</vt:lpstr>
      <vt:lpstr>'68606151 Раздел 2'!Заголовки_для_печати</vt:lpstr>
      <vt:lpstr>'68606151 Раздел 3'!Заголовки_для_печати</vt:lpstr>
      <vt:lpstr>'68606405 Раздел 1'!Заголовки_для_печати</vt:lpstr>
      <vt:lpstr>'68606405 Раздел 2'!Заголовки_для_печати</vt:lpstr>
      <vt:lpstr>'68606405 Раздел 3'!Заголовки_для_печати</vt:lpstr>
      <vt:lpstr>'68606415 Раздел 1'!Заголовки_для_печати</vt:lpstr>
      <vt:lpstr>'68606415 Раздел 2'!Заголовки_для_печати</vt:lpstr>
      <vt:lpstr>'68606415 Раздел 3'!Заголовки_для_печати</vt:lpstr>
      <vt:lpstr>'68606420 Раздел 1'!Заголовки_для_печати</vt:lpstr>
      <vt:lpstr>'68606420 Раздел 2'!Заголовки_для_печати</vt:lpstr>
      <vt:lpstr>'68606420 Раздел 3'!Заголовки_для_печати</vt:lpstr>
      <vt:lpstr>'68606430 Раздел 1'!Заголовки_для_печати</vt:lpstr>
      <vt:lpstr>'68606430 Раздел 2'!Заголовки_для_печати</vt:lpstr>
      <vt:lpstr>'68606430 Раздел 3'!Заголовки_для_печати</vt:lpstr>
      <vt:lpstr>'68606435 Раздел 1'!Заголовки_для_печати</vt:lpstr>
      <vt:lpstr>'68606435 Раздел 2'!Заголовки_для_печати</vt:lpstr>
      <vt:lpstr>'68606435 Раздел 3'!Заголовки_для_печати</vt:lpstr>
      <vt:lpstr>'68606445 Раздел 1'!Заголовки_для_печати</vt:lpstr>
      <vt:lpstr>'68606445 Раздел 2'!Заголовки_для_печати</vt:lpstr>
      <vt:lpstr>'68606445 Раздел 3'!Заголовки_для_печати</vt:lpstr>
      <vt:lpstr>'68606450 Раздел 1'!Заголовки_для_печати</vt:lpstr>
      <vt:lpstr>'68606450 Раздел 2'!Заголовки_для_печати</vt:lpstr>
      <vt:lpstr>'68606450 Раздел 3'!Заголовки_для_печати</vt:lpstr>
      <vt:lpstr>'68608151 Раздел 1'!Заголовки_для_печати</vt:lpstr>
      <vt:lpstr>'68608151 Раздел 2'!Заголовки_для_печати</vt:lpstr>
      <vt:lpstr>'68608151 Раздел 3'!Заголовки_для_печати</vt:lpstr>
      <vt:lpstr>'68608405 Раздел 1'!Заголовки_для_печати</vt:lpstr>
      <vt:lpstr>'68608405 Раздел 2'!Заголовки_для_печати</vt:lpstr>
      <vt:lpstr>'68608405 Раздел 3'!Заголовки_для_печати</vt:lpstr>
      <vt:lpstr>'68608410 Раздел 1'!Заголовки_для_печати</vt:lpstr>
      <vt:lpstr>'68608410 Раздел 2'!Заголовки_для_печати</vt:lpstr>
      <vt:lpstr>'68608410 Раздел 3'!Заголовки_для_печати</vt:lpstr>
      <vt:lpstr>'68608415 Раздел 1'!Заголовки_для_печати</vt:lpstr>
      <vt:lpstr>'68608415 Раздел 2'!Заголовки_для_печати</vt:lpstr>
      <vt:lpstr>'68608415 Раздел 3'!Заголовки_для_печати</vt:lpstr>
      <vt:lpstr>'68608420 Раздел 1'!Заголовки_для_печати</vt:lpstr>
      <vt:lpstr>'68608420 Раздел 2'!Заголовки_для_печати</vt:lpstr>
      <vt:lpstr>'68608420 Раздел 3'!Заголовки_для_печати</vt:lpstr>
      <vt:lpstr>'68608425 Раздел 1'!Заголовки_для_печати</vt:lpstr>
      <vt:lpstr>'68608425 Раздел 2'!Заголовки_для_печати</vt:lpstr>
      <vt:lpstr>'68608425 Раздел 3'!Заголовки_для_печати</vt:lpstr>
      <vt:lpstr>'68608430 Раздел 1'!Заголовки_для_печати</vt:lpstr>
      <vt:lpstr>'68608430 Раздел 2'!Заголовки_для_печати</vt:lpstr>
      <vt:lpstr>'68608430 Раздел 3'!Заголовки_для_печати</vt:lpstr>
      <vt:lpstr>'68608435 Раздел 1'!Заголовки_для_печати</vt:lpstr>
      <vt:lpstr>'68608435 Раздел 2'!Заголовки_для_печати</vt:lpstr>
      <vt:lpstr>'68608435 Раздел 3'!Заголовки_для_печати</vt:lpstr>
      <vt:lpstr>'68608450 Раздел 1'!Заголовки_для_печати</vt:lpstr>
      <vt:lpstr>'68608450 Раздел 2'!Заголовки_для_печати</vt:lpstr>
      <vt:lpstr>'68608450 Раздел 3'!Заголовки_для_печати</vt:lpstr>
      <vt:lpstr>'68608455 Раздел 1'!Заголовки_для_печати</vt:lpstr>
      <vt:lpstr>'68608455 Раздел 2'!Заголовки_для_печати</vt:lpstr>
      <vt:lpstr>'68608455 Раздел 3'!Заголовки_для_печати</vt:lpstr>
      <vt:lpstr>'68608460 Раздел 1'!Заголовки_для_печати</vt:lpstr>
      <vt:lpstr>'68608460 Раздел 2'!Заголовки_для_печати</vt:lpstr>
      <vt:lpstr>'68608460 Раздел 3'!Заголовки_для_печати</vt:lpstr>
      <vt:lpstr>'68608465 Раздел 1'!Заголовки_для_печати</vt:lpstr>
      <vt:lpstr>'68608465 Раздел 2'!Заголовки_для_печати</vt:lpstr>
      <vt:lpstr>'68608465 Раздел 3'!Заголовки_для_печати</vt:lpstr>
      <vt:lpstr>'68608470 Раздел 1'!Заголовки_для_печати</vt:lpstr>
      <vt:lpstr>'68608470 Раздел 2'!Заголовки_для_печати</vt:lpstr>
      <vt:lpstr>'68608470 Раздел 3'!Заголовки_для_печати</vt:lpstr>
      <vt:lpstr>'68608475 Раздел 1'!Заголовки_для_печати</vt:lpstr>
      <vt:lpstr>'68608475 Раздел 2'!Заголовки_для_печати</vt:lpstr>
      <vt:lpstr>'68608475 Раздел 3'!Заголовки_для_печати</vt:lpstr>
      <vt:lpstr>'68610415 Раздел 1'!Заголовки_для_печати</vt:lpstr>
      <vt:lpstr>'68610415 Раздел 2'!Заголовки_для_печати</vt:lpstr>
      <vt:lpstr>'68610415 Раздел 3'!Заголовки_для_печати</vt:lpstr>
      <vt:lpstr>'68610420 Раздел 1'!Заголовки_для_печати</vt:lpstr>
      <vt:lpstr>'68610420 Раздел 2'!Заголовки_для_печати</vt:lpstr>
      <vt:lpstr>'68610420 Раздел 3'!Заголовки_для_печати</vt:lpstr>
      <vt:lpstr>'68610425 Раздел 1'!Заголовки_для_печати</vt:lpstr>
      <vt:lpstr>'68610425 Раздел 2'!Заголовки_для_печати</vt:lpstr>
      <vt:lpstr>'68610425 Раздел 3'!Заголовки_для_печати</vt:lpstr>
      <vt:lpstr>'68610430 Раздел 1'!Заголовки_для_печати</vt:lpstr>
      <vt:lpstr>'68610430 Раздел 2'!Заголовки_для_печати</vt:lpstr>
      <vt:lpstr>'68610430 Раздел 3'!Заголовки_для_печати</vt:lpstr>
      <vt:lpstr>'68610440 Раздел 1'!Заголовки_для_печати</vt:lpstr>
      <vt:lpstr>'68610440 Раздел 2'!Заголовки_для_печати</vt:lpstr>
      <vt:lpstr>'68610440 Раздел 3'!Заголовки_для_печати</vt:lpstr>
      <vt:lpstr>'68610450 Раздел 1'!Заголовки_для_печати</vt:lpstr>
      <vt:lpstr>'68610450 Раздел 2'!Заголовки_для_печати</vt:lpstr>
      <vt:lpstr>'68610450 Раздел 3'!Заголовки_для_печати</vt:lpstr>
      <vt:lpstr>'68610465 Раздел 1'!Заголовки_для_печати</vt:lpstr>
      <vt:lpstr>'68610465 Раздел 2'!Заголовки_для_печати</vt:lpstr>
      <vt:lpstr>'68610465 Раздел 3'!Заголовки_для_печати</vt:lpstr>
      <vt:lpstr>'68610475 Раздел 1'!Заголовки_для_печати</vt:lpstr>
      <vt:lpstr>'68610475 Раздел 2'!Заголовки_для_печати</vt:lpstr>
      <vt:lpstr>'68610475 Раздел 3'!Заголовки_для_печати</vt:lpstr>
      <vt:lpstr>'68612405 Раздел 1'!Заголовки_для_печати</vt:lpstr>
      <vt:lpstr>'68612405 Раздел 2'!Заголовки_для_печати</vt:lpstr>
      <vt:lpstr>'68612405 Раздел 3'!Заголовки_для_печати</vt:lpstr>
      <vt:lpstr>'68612410 Раздел 1'!Заголовки_для_печати</vt:lpstr>
      <vt:lpstr>'68612410 Раздел 2'!Заголовки_для_печати</vt:lpstr>
      <vt:lpstr>'68612410 Раздел 3'!Заголовки_для_печати</vt:lpstr>
      <vt:lpstr>'68612415 Раздел 1'!Заголовки_для_печати</vt:lpstr>
      <vt:lpstr>'68612415 Раздел 2'!Заголовки_для_печати</vt:lpstr>
      <vt:lpstr>'68612415 Раздел 3'!Заголовки_для_печати</vt:lpstr>
      <vt:lpstr>'68612420 Раздел 1'!Заголовки_для_печати</vt:lpstr>
      <vt:lpstr>'68612420 Раздел 2'!Заголовки_для_печати</vt:lpstr>
      <vt:lpstr>'68612420 Раздел 3'!Заголовки_для_печати</vt:lpstr>
      <vt:lpstr>'68612425 Раздел 1'!Заголовки_для_печати</vt:lpstr>
      <vt:lpstr>'68612425 Раздел 2'!Заголовки_для_печати</vt:lpstr>
      <vt:lpstr>'68612425 Раздел 3'!Заголовки_для_печати</vt:lpstr>
      <vt:lpstr>'68612430 Раздел 1'!Заголовки_для_печати</vt:lpstr>
      <vt:lpstr>'68612430 Раздел 2'!Заголовки_для_печати</vt:lpstr>
      <vt:lpstr>'68612430 Раздел 3'!Заголовки_для_печати</vt:lpstr>
      <vt:lpstr>'68612435 Раздел 1'!Заголовки_для_печати</vt:lpstr>
      <vt:lpstr>'68612435 Раздел 2'!Заголовки_для_печати</vt:lpstr>
      <vt:lpstr>'68612435 Раздел 3'!Заголовки_для_печати</vt:lpstr>
      <vt:lpstr>'68612440 Раздел 1'!Заголовки_для_печати</vt:lpstr>
      <vt:lpstr>'68612440 Раздел 2'!Заголовки_для_печати</vt:lpstr>
      <vt:lpstr>'68612440 Раздел 3'!Заголовки_для_печати</vt:lpstr>
      <vt:lpstr>'68612445 Раздел 1'!Заголовки_для_печати</vt:lpstr>
      <vt:lpstr>'68612445 Раздел 2'!Заголовки_для_печати</vt:lpstr>
      <vt:lpstr>'68612445 Раздел 3'!Заголовки_для_печати</vt:lpstr>
      <vt:lpstr>'68612450 Раздел 1'!Заголовки_для_печати</vt:lpstr>
      <vt:lpstr>'68612450 Раздел 2'!Заголовки_для_печати</vt:lpstr>
      <vt:lpstr>'68612450 Раздел 3'!Заголовки_для_печати</vt:lpstr>
      <vt:lpstr>'68612455 Раздел 1'!Заголовки_для_печати</vt:lpstr>
      <vt:lpstr>'68612455 Раздел 2'!Заголовки_для_печати</vt:lpstr>
      <vt:lpstr>'68612455 Раздел 3'!Заголовки_для_печати</vt:lpstr>
      <vt:lpstr>'68612460 Раздел 1'!Заголовки_для_печати</vt:lpstr>
      <vt:lpstr>'68612460 Раздел 2'!Заголовки_для_печати</vt:lpstr>
      <vt:lpstr>'68612460 Раздел 3'!Заголовки_для_печати</vt:lpstr>
      <vt:lpstr>'68612465 Раздел 1'!Заголовки_для_печати</vt:lpstr>
      <vt:lpstr>'68612465 Раздел 2'!Заголовки_для_печати</vt:lpstr>
      <vt:lpstr>'68612465 Раздел 3'!Заголовки_для_печати</vt:lpstr>
      <vt:lpstr>'68612470 Раздел 1'!Заголовки_для_печати</vt:lpstr>
      <vt:lpstr>'68612470 Раздел 2'!Заголовки_для_печати</vt:lpstr>
      <vt:lpstr>'68612470 Раздел 3'!Заголовки_для_печати</vt:lpstr>
      <vt:lpstr>'68614151 Раздел 1'!Заголовки_для_печати</vt:lpstr>
      <vt:lpstr>'68614151 Раздел 2'!Заголовки_для_печати</vt:lpstr>
      <vt:lpstr>'68614151 Раздел 3'!Заголовки_для_печати</vt:lpstr>
      <vt:lpstr>'68614154 Раздел 1'!Заголовки_для_печати</vt:lpstr>
      <vt:lpstr>'68614154 Раздел 2'!Заголовки_для_печати</vt:lpstr>
      <vt:lpstr>'68614154 Раздел 3'!Заголовки_для_печати</vt:lpstr>
      <vt:lpstr>'68614405 Раздел 1'!Заголовки_для_печати</vt:lpstr>
      <vt:lpstr>'68614405 Раздел 2'!Заголовки_для_печати</vt:lpstr>
      <vt:lpstr>'68614405 Раздел 3'!Заголовки_для_печати</vt:lpstr>
      <vt:lpstr>'68614420 Раздел 1'!Заголовки_для_печати</vt:lpstr>
      <vt:lpstr>'68614420 Раздел 2'!Заголовки_для_печати</vt:lpstr>
      <vt:lpstr>'68614420 Раздел 3'!Заголовки_для_печати</vt:lpstr>
      <vt:lpstr>'68614430 Раздел 1'!Заголовки_для_печати</vt:lpstr>
      <vt:lpstr>'68614430 Раздел 2'!Заголовки_для_печати</vt:lpstr>
      <vt:lpstr>'68614430 Раздел 3'!Заголовки_для_печати</vt:lpstr>
      <vt:lpstr>'68614450 Раздел 1'!Заголовки_для_печати</vt:lpstr>
      <vt:lpstr>'68614450 Раздел 2'!Заголовки_для_печати</vt:lpstr>
      <vt:lpstr>'68614450 Раздел 3'!Заголовки_для_печати</vt:lpstr>
      <vt:lpstr>'68614455 Раздел 1'!Заголовки_для_печати</vt:lpstr>
      <vt:lpstr>'68614455 Раздел 2'!Заголовки_для_печати</vt:lpstr>
      <vt:lpstr>'68614455 Раздел 3'!Заголовки_для_печати</vt:lpstr>
      <vt:lpstr>'68616404 Раздел 1'!Заголовки_для_печати</vt:lpstr>
      <vt:lpstr>'68616404 Раздел 2'!Заголовки_для_печати</vt:lpstr>
      <vt:lpstr>'68616404 Раздел 3'!Заголовки_для_печати</vt:lpstr>
      <vt:lpstr>'68616408 Раздел 1'!Заголовки_для_печати</vt:lpstr>
      <vt:lpstr>'68616408 Раздел 2'!Заголовки_для_печати</vt:lpstr>
      <vt:lpstr>'68616408 Раздел 3'!Заголовки_для_печати</vt:lpstr>
      <vt:lpstr>'68616412 Раздел 1'!Заголовки_для_печати</vt:lpstr>
      <vt:lpstr>'68616412 Раздел 2'!Заголовки_для_печати</vt:lpstr>
      <vt:lpstr>'68616412 Раздел 3'!Заголовки_для_печати</vt:lpstr>
      <vt:lpstr>'68616416 Раздел 1'!Заголовки_для_печати</vt:lpstr>
      <vt:lpstr>'68616416 Раздел 2'!Заголовки_для_печати</vt:lpstr>
      <vt:lpstr>'68616416 Раздел 3'!Заголовки_для_печати</vt:lpstr>
      <vt:lpstr>'68616420 Раздел 1'!Заголовки_для_печати</vt:lpstr>
      <vt:lpstr>'68616420 Раздел 2'!Заголовки_для_печати</vt:lpstr>
      <vt:lpstr>'68616420 Раздел 3'!Заголовки_для_печати</vt:lpstr>
      <vt:lpstr>'68616428 Раздел 1'!Заголовки_для_печати</vt:lpstr>
      <vt:lpstr>'68616428 Раздел 2'!Заголовки_для_печати</vt:lpstr>
      <vt:lpstr>'68616428 Раздел 3'!Заголовки_для_печати</vt:lpstr>
      <vt:lpstr>'68616432 Раздел 1'!Заголовки_для_печати</vt:lpstr>
      <vt:lpstr>'68616432 Раздел 2'!Заголовки_для_печати</vt:lpstr>
      <vt:lpstr>'68616432 Раздел 3'!Заголовки_для_печати</vt:lpstr>
      <vt:lpstr>'68616436 Раздел 1'!Заголовки_для_печати</vt:lpstr>
      <vt:lpstr>'68616436 Раздел 2'!Заголовки_для_печати</vt:lpstr>
      <vt:lpstr>'68616436 Раздел 3'!Заголовки_для_печати</vt:lpstr>
      <vt:lpstr>'68616440 Раздел 1'!Заголовки_для_печати</vt:lpstr>
      <vt:lpstr>'68616440 Раздел 2'!Заголовки_для_печати</vt:lpstr>
      <vt:lpstr>'68616440 Раздел 3'!Заголовки_для_печати</vt:lpstr>
      <vt:lpstr>'68616444 Раздел 1'!Заголовки_для_печати</vt:lpstr>
      <vt:lpstr>'68616444 Раздел 2'!Заголовки_для_печати</vt:lpstr>
      <vt:lpstr>'68616444 Раздел 3'!Заголовки_для_печати</vt:lpstr>
      <vt:lpstr>'68616448 Раздел 1'!Заголовки_для_печати</vt:lpstr>
      <vt:lpstr>'68616448 Раздел 2'!Заголовки_для_печати</vt:lpstr>
      <vt:lpstr>'68616448 Раздел 3'!Заголовки_для_печати</vt:lpstr>
      <vt:lpstr>'68616452 Раздел 1'!Заголовки_для_печати</vt:lpstr>
      <vt:lpstr>'68616452 Раздел 2'!Заголовки_для_печати</vt:lpstr>
      <vt:lpstr>'68616452 Раздел 3'!Заголовки_для_печати</vt:lpstr>
      <vt:lpstr>'68616468 Раздел 1'!Заголовки_для_печати</vt:lpstr>
      <vt:lpstr>'68616468 Раздел 2'!Заголовки_для_печати</vt:lpstr>
      <vt:lpstr>'68616468 Раздел 3'!Заголовки_для_печати</vt:lpstr>
      <vt:lpstr>'68616472 Раздел 1'!Заголовки_для_печати</vt:lpstr>
      <vt:lpstr>'68616472 Раздел 2'!Заголовки_для_печати</vt:lpstr>
      <vt:lpstr>'68616472 Раздел 3'!Заголовки_для_печати</vt:lpstr>
      <vt:lpstr>'68616476 Раздел 1'!Заголовки_для_печати</vt:lpstr>
      <vt:lpstr>'68616476 Раздел 2'!Заголовки_для_печати</vt:lpstr>
      <vt:lpstr>'68616476 Раздел 3'!Заголовки_для_печати</vt:lpstr>
      <vt:lpstr>'68616480 Раздел 1'!Заголовки_для_печати</vt:lpstr>
      <vt:lpstr>'68616480 Раздел 2'!Заголовки_для_печати</vt:lpstr>
      <vt:lpstr>'68616480 Раздел 3'!Заголовки_для_печати</vt:lpstr>
      <vt:lpstr>'68618151 Раздел 1'!Заголовки_для_печати</vt:lpstr>
      <vt:lpstr>'68618151 Раздел 2'!Заголовки_для_печати</vt:lpstr>
      <vt:lpstr>'68618151 Раздел 3'!Заголовки_для_печати</vt:lpstr>
      <vt:lpstr>'68618410 Раздел 1'!Заголовки_для_печати</vt:lpstr>
      <vt:lpstr>'68618410 Раздел 2'!Заголовки_для_печати</vt:lpstr>
      <vt:lpstr>'68618410 Раздел 3'!Заголовки_для_печати</vt:lpstr>
      <vt:lpstr>'68618415 Раздел 1'!Заголовки_для_печати</vt:lpstr>
      <vt:lpstr>'68618415 Раздел 2'!Заголовки_для_печати</vt:lpstr>
      <vt:lpstr>'68618415 Раздел 3'!Заголовки_для_печати</vt:lpstr>
      <vt:lpstr>'68618420 Раздел 1'!Заголовки_для_печати</vt:lpstr>
      <vt:lpstr>'68618420 Раздел 2'!Заголовки_для_печати</vt:lpstr>
      <vt:lpstr>'68618420 Раздел 3'!Заголовки_для_печати</vt:lpstr>
      <vt:lpstr>'68618435 Раздел 1'!Заголовки_для_печати</vt:lpstr>
      <vt:lpstr>'68618435 Раздел 2'!Заголовки_для_печати</vt:lpstr>
      <vt:lpstr>'68618435 Раздел 3'!Заголовки_для_печати</vt:lpstr>
      <vt:lpstr>'68618440 Раздел 1'!Заголовки_для_печати</vt:lpstr>
      <vt:lpstr>'68618440 Раздел 2'!Заголовки_для_печати</vt:lpstr>
      <vt:lpstr>'68618440 Раздел 3'!Заголовки_для_печати</vt:lpstr>
      <vt:lpstr>'68618445 Раздел 1'!Заголовки_для_печати</vt:lpstr>
      <vt:lpstr>'68618445 Раздел 2'!Заголовки_для_печати</vt:lpstr>
      <vt:lpstr>'68618445 Раздел 3'!Заголовки_для_печати</vt:lpstr>
      <vt:lpstr>'68618450 Раздел 1'!Заголовки_для_печати</vt:lpstr>
      <vt:lpstr>'68618450 Раздел 2'!Заголовки_для_печати</vt:lpstr>
      <vt:lpstr>'68618450 Раздел 3'!Заголовки_для_печати</vt:lpstr>
      <vt:lpstr>'68620151 Раздел 1'!Заголовки_для_печати</vt:lpstr>
      <vt:lpstr>'68620151 Раздел 2'!Заголовки_для_печати</vt:lpstr>
      <vt:lpstr>'68620151 Раздел 3'!Заголовки_для_печати</vt:lpstr>
      <vt:lpstr>'68620415 Раздел 1'!Заголовки_для_печати</vt:lpstr>
      <vt:lpstr>'68620415 Раздел 2'!Заголовки_для_печати</vt:lpstr>
      <vt:lpstr>'68620415 Раздел 3'!Заголовки_для_печати</vt:lpstr>
      <vt:lpstr>'68620430 Раздел 1'!Заголовки_для_печати</vt:lpstr>
      <vt:lpstr>'68620430 Раздел 2'!Заголовки_для_печати</vt:lpstr>
      <vt:lpstr>'68620430 Раздел 3'!Заголовки_для_печати</vt:lpstr>
      <vt:lpstr>'68620435 Раздел 1'!Заголовки_для_печати</vt:lpstr>
      <vt:lpstr>'68620435 Раздел 2'!Заголовки_для_печати</vt:lpstr>
      <vt:lpstr>'68620435 Раздел 3'!Заголовки_для_печати</vt:lpstr>
      <vt:lpstr>'68620445 Раздел 1'!Заголовки_для_печати</vt:lpstr>
      <vt:lpstr>'68620445 Раздел 2'!Заголовки_для_печати</vt:lpstr>
      <vt:lpstr>'68620445 Раздел 3'!Заголовки_для_печати</vt:lpstr>
      <vt:lpstr>'68620450 Раздел 1'!Заголовки_для_печати</vt:lpstr>
      <vt:lpstr>'68620450 Раздел 2'!Заголовки_для_печати</vt:lpstr>
      <vt:lpstr>'68620450 Раздел 3'!Заголовки_для_печати</vt:lpstr>
      <vt:lpstr>'68622151 Раздел 1'!Заголовки_для_печати</vt:lpstr>
      <vt:lpstr>'68622151 Раздел 2'!Заголовки_для_печати</vt:lpstr>
      <vt:lpstr>'68622151 Раздел 3'!Заголовки_для_печати</vt:lpstr>
      <vt:lpstr>'68622410 Раздел 1'!Заголовки_для_печати</vt:lpstr>
      <vt:lpstr>'68622410 Раздел 2'!Заголовки_для_печати</vt:lpstr>
      <vt:lpstr>'68622410 Раздел 3'!Заголовки_для_печати</vt:lpstr>
      <vt:lpstr>'68622420 Раздел 1'!Заголовки_для_печати</vt:lpstr>
      <vt:lpstr>'68622420 Раздел 2'!Заголовки_для_печати</vt:lpstr>
      <vt:lpstr>'68622420 Раздел 3'!Заголовки_для_печати</vt:lpstr>
      <vt:lpstr>'68622430 Раздел 1'!Заголовки_для_печати</vt:lpstr>
      <vt:lpstr>'68622430 Раздел 2'!Заголовки_для_печати</vt:lpstr>
      <vt:lpstr>'68622430 Раздел 3'!Заголовки_для_печати</vt:lpstr>
      <vt:lpstr>'68622440 Раздел 1'!Заголовки_для_печати</vt:lpstr>
      <vt:lpstr>'68622440 Раздел 2'!Заголовки_для_печати</vt:lpstr>
      <vt:lpstr>'68622440 Раздел 3'!Заголовки_для_печати</vt:lpstr>
      <vt:lpstr>'68622450 Раздел 1'!Заголовки_для_печати</vt:lpstr>
      <vt:lpstr>'68622450 Раздел 2'!Заголовки_для_печати</vt:lpstr>
      <vt:lpstr>'68622450 Раздел 3'!Заголовки_для_печати</vt:lpstr>
      <vt:lpstr>'68622452 Раздел 1'!Заголовки_для_печати</vt:lpstr>
      <vt:lpstr>'68622452 Раздел 2'!Заголовки_для_печати</vt:lpstr>
      <vt:lpstr>'68622452 Раздел 3'!Заголовки_для_печати</vt:lpstr>
      <vt:lpstr>'68622460 Раздел 1'!Заголовки_для_печати</vt:lpstr>
      <vt:lpstr>'68622460 Раздел 2'!Заголовки_для_печати</vt:lpstr>
      <vt:lpstr>'68622460 Раздел 3'!Заголовки_для_печати</vt:lpstr>
      <vt:lpstr>'68622470 Раздел 1'!Заголовки_для_печати</vt:lpstr>
      <vt:lpstr>'68622470 Раздел 2'!Заголовки_для_печати</vt:lpstr>
      <vt:lpstr>'68622470 Раздел 3'!Заголовки_для_печати</vt:lpstr>
      <vt:lpstr>'68622480 Раздел 1'!Заголовки_для_печати</vt:lpstr>
      <vt:lpstr>'68622480 Раздел 2'!Заголовки_для_печати</vt:lpstr>
      <vt:lpstr>'68622480 Раздел 3'!Заголовки_для_печати</vt:lpstr>
      <vt:lpstr>'68622490 Раздел 1'!Заголовки_для_печати</vt:lpstr>
      <vt:lpstr>'68622490 Раздел 2'!Заголовки_для_печати</vt:lpstr>
      <vt:lpstr>'68622490 Раздел 3'!Заголовки_для_печати</vt:lpstr>
      <vt:lpstr>'68624405 Раздел 1'!Заголовки_для_печати</vt:lpstr>
      <vt:lpstr>'68624405 Раздел 2'!Заголовки_для_печати</vt:lpstr>
      <vt:lpstr>'68624405 Раздел 3'!Заголовки_для_печати</vt:lpstr>
      <vt:lpstr>'68624415 Раздел 1'!Заголовки_для_печати</vt:lpstr>
      <vt:lpstr>'68624415 Раздел 2'!Заголовки_для_печати</vt:lpstr>
      <vt:lpstr>'68624415 Раздел 3'!Заголовки_для_печати</vt:lpstr>
      <vt:lpstr>'68624420 Раздел 1'!Заголовки_для_печати</vt:lpstr>
      <vt:lpstr>'68624420 Раздел 2'!Заголовки_для_печати</vt:lpstr>
      <vt:lpstr>'68624420 Раздел 3'!Заголовки_для_печати</vt:lpstr>
      <vt:lpstr>'68624425 Раздел 1'!Заголовки_для_печати</vt:lpstr>
      <vt:lpstr>'68624425 Раздел 2'!Заголовки_для_печати</vt:lpstr>
      <vt:lpstr>'68624425 Раздел 3'!Заголовки_для_печати</vt:lpstr>
      <vt:lpstr>'68624435 Раздел 1'!Заголовки_для_печати</vt:lpstr>
      <vt:lpstr>'68624435 Раздел 2'!Заголовки_для_печати</vt:lpstr>
      <vt:lpstr>'68624435 Раздел 3'!Заголовки_для_печати</vt:lpstr>
      <vt:lpstr>'68624440 Раздел 1'!Заголовки_для_печати</vt:lpstr>
      <vt:lpstr>'68624440 Раздел 2'!Заголовки_для_печати</vt:lpstr>
      <vt:lpstr>'68624440 Раздел 3'!Заголовки_для_печати</vt:lpstr>
      <vt:lpstr>'68624445 Раздел 1'!Заголовки_для_печати</vt:lpstr>
      <vt:lpstr>'68624445 Раздел 2'!Заголовки_для_печати</vt:lpstr>
      <vt:lpstr>'68624445 Раздел 3'!Заголовки_для_печати</vt:lpstr>
      <vt:lpstr>'68624450 Раздел 1'!Заголовки_для_печати</vt:lpstr>
      <vt:lpstr>'68624450 Раздел 2'!Заголовки_для_печати</vt:lpstr>
      <vt:lpstr>'68624450 Раздел 3'!Заголовки_для_печати</vt:lpstr>
      <vt:lpstr>'68624455 Раздел 1'!Заголовки_для_печати</vt:lpstr>
      <vt:lpstr>'68624455 Раздел 2'!Заголовки_для_печати</vt:lpstr>
      <vt:lpstr>'68624455 Раздел 3'!Заголовки_для_печати</vt:lpstr>
      <vt:lpstr>'68624470 Раздел 1'!Заголовки_для_печати</vt:lpstr>
      <vt:lpstr>'68624470 Раздел 2'!Заголовки_для_печати</vt:lpstr>
      <vt:lpstr>'68624470 Раздел 3'!Заголовки_для_печати</vt:lpstr>
      <vt:lpstr>'68624475 Раздел 1'!Заголовки_для_печати</vt:lpstr>
      <vt:lpstr>'68624475 Раздел 2'!Заголовки_для_печати</vt:lpstr>
      <vt:lpstr>'68624475 Раздел 3'!Заголовки_для_печати</vt:lpstr>
      <vt:lpstr>'68624480 Раздел 1'!Заголовки_для_печати</vt:lpstr>
      <vt:lpstr>'68624480 Раздел 2'!Заголовки_для_печати</vt:lpstr>
      <vt:lpstr>'68624480 Раздел 3'!Заголовки_для_печати</vt:lpstr>
      <vt:lpstr>'68626405 Раздел 1'!Заголовки_для_печати</vt:lpstr>
      <vt:lpstr>'68626405 Раздел 2'!Заголовки_для_печати</vt:lpstr>
      <vt:lpstr>'68626405 Раздел 3'!Заголовки_для_печати</vt:lpstr>
      <vt:lpstr>'68626410 Раздел 1'!Заголовки_для_печати</vt:lpstr>
      <vt:lpstr>'68626410 Раздел 2'!Заголовки_для_печати</vt:lpstr>
      <vt:lpstr>'68626410 Раздел 3'!Заголовки_для_печати</vt:lpstr>
      <vt:lpstr>'68626415 Раздел 1'!Заголовки_для_печати</vt:lpstr>
      <vt:lpstr>'68626415 Раздел 2'!Заголовки_для_печати</vt:lpstr>
      <vt:lpstr>'68626415 Раздел 3'!Заголовки_для_печати</vt:lpstr>
      <vt:lpstr>'68626440 Раздел 1'!Заголовки_для_печати</vt:lpstr>
      <vt:lpstr>'68626440 Раздел 2'!Заголовки_для_печати</vt:lpstr>
      <vt:lpstr>'68626440 Раздел 3'!Заголовки_для_печати</vt:lpstr>
      <vt:lpstr>'68626445 Раздел 1'!Заголовки_для_печати</vt:lpstr>
      <vt:lpstr>'68626445 Раздел 2'!Заголовки_для_печати</vt:lpstr>
      <vt:lpstr>'68626445 Раздел 3'!Заголовки_для_печати</vt:lpstr>
      <vt:lpstr>'68626450 Раздел 1'!Заголовки_для_печати</vt:lpstr>
      <vt:lpstr>'68626450 Раздел 2'!Заголовки_для_печати</vt:lpstr>
      <vt:lpstr>'68626450 Раздел 3'!Заголовки_для_печати</vt:lpstr>
      <vt:lpstr>'68626465 Раздел 1'!Заголовки_для_печати</vt:lpstr>
      <vt:lpstr>'68626465 Раздел 2'!Заголовки_для_печати</vt:lpstr>
      <vt:lpstr>'68626465 Раздел 3'!Заголовки_для_печати</vt:lpstr>
      <vt:lpstr>'68626470 Раздел 1'!Заголовки_для_печати</vt:lpstr>
      <vt:lpstr>'68626470 Раздел 2'!Заголовки_для_печати</vt:lpstr>
      <vt:lpstr>'68626470 Раздел 3'!Заголовки_для_печати</vt:lpstr>
      <vt:lpstr>'68626475 Раздел 1'!Заголовки_для_печати</vt:lpstr>
      <vt:lpstr>'68626475 Раздел 2'!Заголовки_для_печати</vt:lpstr>
      <vt:lpstr>'68626475 Раздел 3'!Заголовки_для_печати</vt:lpstr>
      <vt:lpstr>'68626480 Раздел 1'!Заголовки_для_печати</vt:lpstr>
      <vt:lpstr>'68626480 Раздел 2'!Заголовки_для_печати</vt:lpstr>
      <vt:lpstr>'68626480 Раздел 3'!Заголовки_для_печати</vt:lpstr>
      <vt:lpstr>'68628405 Раздел 1'!Заголовки_для_печати</vt:lpstr>
      <vt:lpstr>'68628405 Раздел 2'!Заголовки_для_печати</vt:lpstr>
      <vt:lpstr>'68628405 Раздел 3'!Заголовки_для_печати</vt:lpstr>
      <vt:lpstr>'68628407 Раздел 1'!Заголовки_для_печати</vt:lpstr>
      <vt:lpstr>'68628407 Раздел 2'!Заголовки_для_печати</vt:lpstr>
      <vt:lpstr>'68628407 Раздел 3'!Заголовки_для_печати</vt:lpstr>
      <vt:lpstr>'68628409 Раздел 1'!Заголовки_для_печати</vt:lpstr>
      <vt:lpstr>'68628409 Раздел 2'!Заголовки_для_печати</vt:lpstr>
      <vt:lpstr>'68628409 Раздел 3'!Заголовки_для_печати</vt:lpstr>
      <vt:lpstr>'68628420 Раздел 1'!Заголовки_для_печати</vt:lpstr>
      <vt:lpstr>'68628420 Раздел 2'!Заголовки_для_печати</vt:lpstr>
      <vt:lpstr>'68628420 Раздел 3'!Заголовки_для_печати</vt:lpstr>
      <vt:lpstr>'68628422 Раздел 1'!Заголовки_для_печати</vt:lpstr>
      <vt:lpstr>'68628422 Раздел 2'!Заголовки_для_печати</vt:lpstr>
      <vt:lpstr>'68628422 Раздел 3'!Заголовки_для_печати</vt:lpstr>
      <vt:lpstr>'68628425 Раздел 1'!Заголовки_для_печати</vt:lpstr>
      <vt:lpstr>'68628425 Раздел 2'!Заголовки_для_печати</vt:lpstr>
      <vt:lpstr>'68628425 Раздел 3'!Заголовки_для_печати</vt:lpstr>
      <vt:lpstr>'68628430 Раздел 1'!Заголовки_для_печати</vt:lpstr>
      <vt:lpstr>'68628430 Раздел 2'!Заголовки_для_печати</vt:lpstr>
      <vt:lpstr>'68628430 Раздел 3'!Заголовки_для_печати</vt:lpstr>
      <vt:lpstr>'68628445 Раздел 1'!Заголовки_для_печати</vt:lpstr>
      <vt:lpstr>'68628445 Раздел 2'!Заголовки_для_печати</vt:lpstr>
      <vt:lpstr>'68628445 Раздел 3'!Заголовки_для_печати</vt:lpstr>
      <vt:lpstr>'68628450 Раздел 1'!Заголовки_для_печати</vt:lpstr>
      <vt:lpstr>'68628450 Раздел 2'!Заголовки_для_печати</vt:lpstr>
      <vt:lpstr>'68628450 Раздел 3'!Заголовки_для_печати</vt:lpstr>
      <vt:lpstr>'68628460 Раздел 1'!Заголовки_для_печати</vt:lpstr>
      <vt:lpstr>'68628460 Раздел 2'!Заголовки_для_печати</vt:lpstr>
      <vt:lpstr>'68628460 Раздел 3'!Заголовки_для_печати</vt:lpstr>
      <vt:lpstr>'68628465 Раздел 1'!Заголовки_для_печати</vt:lpstr>
      <vt:lpstr>'68628465 Раздел 2'!Заголовки_для_печати</vt:lpstr>
      <vt:lpstr>'68628465 Раздел 3'!Заголовки_для_печати</vt:lpstr>
      <vt:lpstr>'68628470 Раздел 1'!Заголовки_для_печати</vt:lpstr>
      <vt:lpstr>'68628470 Раздел 2'!Заголовки_для_печати</vt:lpstr>
      <vt:lpstr>'68628470 Раздел 3'!Заголовки_для_печати</vt:lpstr>
      <vt:lpstr>'68628475 Раздел 1'!Заголовки_для_печати</vt:lpstr>
      <vt:lpstr>'68628475 Раздел 2'!Заголовки_для_печати</vt:lpstr>
      <vt:lpstr>'68628475 Раздел 3'!Заголовки_для_печати</vt:lpstr>
      <vt:lpstr>'68630151 Раздел 1'!Заголовки_для_печати</vt:lpstr>
      <vt:lpstr>'68630151 Раздел 2'!Заголовки_для_печати</vt:lpstr>
      <vt:lpstr>'68630151 Раздел 3'!Заголовки_для_печати</vt:lpstr>
      <vt:lpstr>'68630410 Раздел 1'!Заголовки_для_печати</vt:lpstr>
      <vt:lpstr>'68630410 Раздел 2'!Заголовки_для_печати</vt:lpstr>
      <vt:lpstr>'68630410 Раздел 3'!Заголовки_для_печати</vt:lpstr>
      <vt:lpstr>'68630415 Раздел 1'!Заголовки_для_печати</vt:lpstr>
      <vt:lpstr>'68630415 Раздел 2'!Заголовки_для_печати</vt:lpstr>
      <vt:lpstr>'68630415 Раздел 3'!Заголовки_для_печати</vt:lpstr>
      <vt:lpstr>'68630420 Раздел 1'!Заголовки_для_печати</vt:lpstr>
      <vt:lpstr>'68630420 Раздел 2'!Заголовки_для_печати</vt:lpstr>
      <vt:lpstr>'68630420 Раздел 3'!Заголовки_для_печати</vt:lpstr>
      <vt:lpstr>'68630425 Раздел 1'!Заголовки_для_печати</vt:lpstr>
      <vt:lpstr>'68630425 Раздел 2'!Заголовки_для_печати</vt:lpstr>
      <vt:lpstr>'68630425 Раздел 3'!Заголовки_для_печати</vt:lpstr>
      <vt:lpstr>'68630430 Раздел 1'!Заголовки_для_печати</vt:lpstr>
      <vt:lpstr>'68630430 Раздел 2'!Заголовки_для_печати</vt:lpstr>
      <vt:lpstr>'68630430 Раздел 3'!Заголовки_для_печати</vt:lpstr>
      <vt:lpstr>'68630435 Раздел 1'!Заголовки_для_печати</vt:lpstr>
      <vt:lpstr>'68630435 Раздел 2'!Заголовки_для_печати</vt:lpstr>
      <vt:lpstr>'68630435 Раздел 3'!Заголовки_для_печати</vt:lpstr>
      <vt:lpstr>'68630440 Раздел 1'!Заголовки_для_печати</vt:lpstr>
      <vt:lpstr>'68630440 Раздел 2'!Заголовки_для_печати</vt:lpstr>
      <vt:lpstr>'68630440 Раздел 3'!Заголовки_для_печати</vt:lpstr>
      <vt:lpstr>'68630450 Раздел 1'!Заголовки_для_печати</vt:lpstr>
      <vt:lpstr>'68630450 Раздел 2'!Заголовки_для_печати</vt:lpstr>
      <vt:lpstr>'68630450 Раздел 3'!Заголовки_для_печати</vt:lpstr>
      <vt:lpstr>'68630455 Раздел 1'!Заголовки_для_печати</vt:lpstr>
      <vt:lpstr>'68630455 Раздел 2'!Заголовки_для_печати</vt:lpstr>
      <vt:lpstr>'68630455 Раздел 3'!Заголовки_для_печати</vt:lpstr>
      <vt:lpstr>'68630460 Раздел 1'!Заголовки_для_печати</vt:lpstr>
      <vt:lpstr>'68630460 Раздел 2'!Заголовки_для_печати</vt:lpstr>
      <vt:lpstr>'68630460 Раздел 3'!Заголовки_для_печати</vt:lpstr>
      <vt:lpstr>'68632410 Раздел 1'!Заголовки_для_печати</vt:lpstr>
      <vt:lpstr>'68632410 Раздел 2'!Заголовки_для_печати</vt:lpstr>
      <vt:lpstr>'68632410 Раздел 3'!Заголовки_для_печати</vt:lpstr>
      <vt:lpstr>'68632420 Раздел 1'!Заголовки_для_печати</vt:lpstr>
      <vt:lpstr>'68632420 Раздел 2'!Заголовки_для_печати</vt:lpstr>
      <vt:lpstr>'68632420 Раздел 3'!Заголовки_для_печати</vt:lpstr>
      <vt:lpstr>'68632430 Раздел 1'!Заголовки_для_печати</vt:lpstr>
      <vt:lpstr>'68632430 Раздел 2'!Заголовки_для_печати</vt:lpstr>
      <vt:lpstr>'68632430 Раздел 3'!Заголовки_для_печати</vt:lpstr>
      <vt:lpstr>'68632470 Раздел 1'!Заголовки_для_печати</vt:lpstr>
      <vt:lpstr>'68632470 Раздел 2'!Заголовки_для_печати</vt:lpstr>
      <vt:lpstr>'68632470 Раздел 3'!Заголовки_для_печати</vt:lpstr>
      <vt:lpstr>'68632480 Раздел 1'!Заголовки_для_печати</vt:lpstr>
      <vt:lpstr>'68632480 Раздел 2'!Заголовки_для_печати</vt:lpstr>
      <vt:lpstr>'68632480 Раздел 3'!Заголовки_для_печати</vt:lpstr>
      <vt:lpstr>'68634151 Раздел 1'!Заголовки_для_печати</vt:lpstr>
      <vt:lpstr>'68634151 Раздел 2'!Заголовки_для_печати</vt:lpstr>
      <vt:lpstr>'68634151 Раздел 3'!Заголовки_для_печати</vt:lpstr>
      <vt:lpstr>'68634408 Раздел 1'!Заголовки_для_печати</vt:lpstr>
      <vt:lpstr>'68634408 Раздел 2'!Заголовки_для_печати</vt:lpstr>
      <vt:lpstr>'68634408 Раздел 3'!Заголовки_для_печати</vt:lpstr>
      <vt:lpstr>'68634416 Раздел 1'!Заголовки_для_печати</vt:lpstr>
      <vt:lpstr>'68634416 Раздел 2'!Заголовки_для_печати</vt:lpstr>
      <vt:lpstr>'68634416 Раздел 3'!Заголовки_для_печати</vt:lpstr>
      <vt:lpstr>'68634420 Раздел 1'!Заголовки_для_печати</vt:lpstr>
      <vt:lpstr>'68634420 Раздел 2'!Заголовки_для_печати</vt:lpstr>
      <vt:lpstr>'68634420 Раздел 3'!Заголовки_для_печати</vt:lpstr>
      <vt:lpstr>'68634424 Раздел 1'!Заголовки_для_печати</vt:lpstr>
      <vt:lpstr>'68634424 Раздел 2'!Заголовки_для_печати</vt:lpstr>
      <vt:lpstr>'68634424 Раздел 3'!Заголовки_для_печати</vt:lpstr>
      <vt:lpstr>'68634428 Раздел 1'!Заголовки_для_печати</vt:lpstr>
      <vt:lpstr>'68634428 Раздел 2'!Заголовки_для_печати</vt:lpstr>
      <vt:lpstr>'68634428 Раздел 3'!Заголовки_для_печати</vt:lpstr>
      <vt:lpstr>'68634436 Раздел 1'!Заголовки_для_печати</vt:lpstr>
      <vt:lpstr>'68634436 Раздел 2'!Заголовки_для_печати</vt:lpstr>
      <vt:lpstr>'68634436 Раздел 3'!Заголовки_для_печати</vt:lpstr>
      <vt:lpstr>'68634440 Раздел 1'!Заголовки_для_печати</vt:lpstr>
      <vt:lpstr>'68634440 Раздел 2'!Заголовки_для_печати</vt:lpstr>
      <vt:lpstr>'68634440 Раздел 3'!Заголовки_для_печати</vt:lpstr>
      <vt:lpstr>'68634448 Раздел 1'!Заголовки_для_печати</vt:lpstr>
      <vt:lpstr>'68634448 Раздел 2'!Заголовки_для_печати</vt:lpstr>
      <vt:lpstr>'68634448 Раздел 3'!Заголовки_для_печати</vt:lpstr>
      <vt:lpstr>'68634452 Раздел 1'!Заголовки_для_печати</vt:lpstr>
      <vt:lpstr>'68634452 Раздел 2'!Заголовки_для_печати</vt:lpstr>
      <vt:lpstr>'68634452 Раздел 3'!Заголовки_для_печати</vt:lpstr>
      <vt:lpstr>'68634456 Раздел 1'!Заголовки_для_печати</vt:lpstr>
      <vt:lpstr>'68634456 Раздел 2'!Заголовки_для_печати</vt:lpstr>
      <vt:lpstr>'68634456 Раздел 3'!Заголовки_для_печати</vt:lpstr>
      <vt:lpstr>'68634460 Раздел 1'!Заголовки_для_печати</vt:lpstr>
      <vt:lpstr>'68634460 Раздел 2'!Заголовки_для_печати</vt:lpstr>
      <vt:lpstr>'68634460 Раздел 3'!Заголовки_для_печати</vt:lpstr>
      <vt:lpstr>'68634464 Раздел 1'!Заголовки_для_печати</vt:lpstr>
      <vt:lpstr>'68634464 Раздел 2'!Заголовки_для_печати</vt:lpstr>
      <vt:lpstr>'68634464 Раздел 3'!Заголовки_для_печати</vt:lpstr>
      <vt:lpstr>'68634472 Раздел 1'!Заголовки_для_печати</vt:lpstr>
      <vt:lpstr>'68634472 Раздел 2'!Заголовки_для_печати</vt:lpstr>
      <vt:lpstr>'68634472 Раздел 3'!Заголовки_для_печати</vt:lpstr>
      <vt:lpstr>'68634476 Раздел 1'!Заголовки_для_печати</vt:lpstr>
      <vt:lpstr>'68634476 Раздел 2'!Заголовки_для_печати</vt:lpstr>
      <vt:lpstr>'68634476 Раздел 3'!Заголовки_для_печати</vt:lpstr>
      <vt:lpstr>'68634480 Раздел 1'!Заголовки_для_печати</vt:lpstr>
      <vt:lpstr>'68634480 Раздел 2'!Заголовки_для_печати</vt:lpstr>
      <vt:lpstr>'68634480 Раздел 3'!Заголовки_для_печати</vt:lpstr>
      <vt:lpstr>'68634484 Раздел 1'!Заголовки_для_печати</vt:lpstr>
      <vt:lpstr>'68634484 Раздел 2'!Заголовки_для_печати</vt:lpstr>
      <vt:lpstr>'68634484 Раздел 3'!Заголовки_для_печати</vt:lpstr>
      <vt:lpstr>'68636410 Раздел 1'!Заголовки_для_печати</vt:lpstr>
      <vt:lpstr>'68636410 Раздел 2'!Заголовки_для_печати</vt:lpstr>
      <vt:lpstr>'68636410 Раздел 3'!Заголовки_для_печати</vt:lpstr>
      <vt:lpstr>'68636415 Раздел 1'!Заголовки_для_печати</vt:lpstr>
      <vt:lpstr>'68636415 Раздел 2'!Заголовки_для_печати</vt:lpstr>
      <vt:lpstr>'68636415 Раздел 3'!Заголовки_для_печати</vt:lpstr>
      <vt:lpstr>'68636420 Раздел 1'!Заголовки_для_печати</vt:lpstr>
      <vt:lpstr>'68636420 Раздел 2'!Заголовки_для_печати</vt:lpstr>
      <vt:lpstr>'68636420 Раздел 3'!Заголовки_для_печати</vt:lpstr>
      <vt:lpstr>'68636425 Раздел 1'!Заголовки_для_печати</vt:lpstr>
      <vt:lpstr>'68636425 Раздел 2'!Заголовки_для_печати</vt:lpstr>
      <vt:lpstr>'68636425 Раздел 3'!Заголовки_для_печати</vt:lpstr>
      <vt:lpstr>'68636430 Раздел 1'!Заголовки_для_печати</vt:lpstr>
      <vt:lpstr>'68636430 Раздел 2'!Заголовки_для_печати</vt:lpstr>
      <vt:lpstr>'68636430 Раздел 3'!Заголовки_для_печати</vt:lpstr>
      <vt:lpstr>'68636435 Раздел 1'!Заголовки_для_печати</vt:lpstr>
      <vt:lpstr>'68636435 Раздел 2'!Заголовки_для_печати</vt:lpstr>
      <vt:lpstr>'68636435 Раздел 3'!Заголовки_для_печати</vt:lpstr>
      <vt:lpstr>'68636440 Раздел 1'!Заголовки_для_печати</vt:lpstr>
      <vt:lpstr>'68636440 Раздел 2'!Заголовки_для_печати</vt:lpstr>
      <vt:lpstr>'68636440 Раздел 3'!Заголовки_для_печати</vt:lpstr>
      <vt:lpstr>'68636445 Раздел 1'!Заголовки_для_печати</vt:lpstr>
      <vt:lpstr>'68636445 Раздел 2'!Заголовки_для_печати</vt:lpstr>
      <vt:lpstr>'68636445 Раздел 3'!Заголовки_для_печати</vt:lpstr>
      <vt:lpstr>'68636450 Раздел 1'!Заголовки_для_печати</vt:lpstr>
      <vt:lpstr>'68636450 Раздел 2'!Заголовки_для_печати</vt:lpstr>
      <vt:lpstr>'68636450 Раздел 3'!Заголовки_для_печати</vt:lpstr>
      <vt:lpstr>'68640158 Раздел 1'!Заголовки_для_печати</vt:lpstr>
      <vt:lpstr>'68640158 Раздел 2'!Заголовки_для_печати</vt:lpstr>
      <vt:lpstr>'68640158 Раздел 3'!Заголовки_для_печати</vt:lpstr>
      <vt:lpstr>'68640403 Раздел 1'!Заголовки_для_печати</vt:lpstr>
      <vt:lpstr>'68640403 Раздел 2'!Заголовки_для_печати</vt:lpstr>
      <vt:lpstr>'68640403 Раздел 3'!Заголовки_для_печати</vt:lpstr>
      <vt:lpstr>'68640407 Раздел 1'!Заголовки_для_печати</vt:lpstr>
      <vt:lpstr>'68640407 Раздел 2'!Заголовки_для_печати</vt:lpstr>
      <vt:lpstr>'68640407 Раздел 3'!Заголовки_для_печати</vt:lpstr>
      <vt:lpstr>'68640410 Раздел 1'!Заголовки_для_печати</vt:lpstr>
      <vt:lpstr>'68640410 Раздел 2'!Заголовки_для_печати</vt:lpstr>
      <vt:lpstr>'68640410 Раздел 3'!Заголовки_для_печати</vt:lpstr>
      <vt:lpstr>'68640414 Раздел 1'!Заголовки_для_печати</vt:lpstr>
      <vt:lpstr>'68640414 Раздел 2'!Заголовки_для_печати</vt:lpstr>
      <vt:lpstr>'68640414 Раздел 3'!Заголовки_для_печати</vt:lpstr>
      <vt:lpstr>'68640417 Раздел 1'!Заголовки_для_печати</vt:lpstr>
      <vt:lpstr>'68640417 Раздел 2'!Заголовки_для_печати</vt:lpstr>
      <vt:lpstr>'68640417 Раздел 3'!Заголовки_для_печати</vt:lpstr>
      <vt:lpstr>'68640420 Раздел 1'!Заголовки_для_печати</vt:lpstr>
      <vt:lpstr>'68640420 Раздел 2'!Заголовки_для_печати</vt:lpstr>
      <vt:lpstr>'68640420 Раздел 3'!Заголовки_для_печати</vt:lpstr>
      <vt:lpstr>'68640426 Раздел 1'!Заголовки_для_печати</vt:lpstr>
      <vt:lpstr>'68640426 Раздел 2'!Заголовки_для_печати</vt:lpstr>
      <vt:lpstr>'68640426 Раздел 3'!Заголовки_для_печати</vt:lpstr>
      <vt:lpstr>'68640430 Раздел 1'!Заголовки_для_печати</vt:lpstr>
      <vt:lpstr>'68640430 Раздел 2'!Заголовки_для_печати</vt:lpstr>
      <vt:lpstr>'68640430 Раздел 3'!Заголовки_для_печати</vt:lpstr>
      <vt:lpstr>'68640438 Раздел 1'!Заголовки_для_печати</vt:lpstr>
      <vt:lpstr>'68640438 Раздел 2'!Заголовки_для_печати</vt:lpstr>
      <vt:lpstr>'68640438 Раздел 3'!Заголовки_для_печати</vt:lpstr>
      <vt:lpstr>'68640442 Раздел 1'!Заголовки_для_печати</vt:lpstr>
      <vt:lpstr>'68640442 Раздел 2'!Заголовки_для_печати</vt:lpstr>
      <vt:lpstr>'68640442 Раздел 3'!Заголовки_для_печати</vt:lpstr>
      <vt:lpstr>'68640448 Раздел 1'!Заголовки_для_печати</vt:lpstr>
      <vt:lpstr>'68640448 Раздел 2'!Заголовки_для_печати</vt:lpstr>
      <vt:lpstr>'68640448 Раздел 3'!Заголовки_для_печати</vt:lpstr>
      <vt:lpstr>'68640452 Раздел 1'!Заголовки_для_печати</vt:lpstr>
      <vt:lpstr>'68640452 Раздел 2'!Заголовки_для_печати</vt:lpstr>
      <vt:lpstr>'68640452 Раздел 3'!Заголовки_для_печати</vt:lpstr>
      <vt:lpstr>'68640456 Раздел 1'!Заголовки_для_печати</vt:lpstr>
      <vt:lpstr>'68640456 Раздел 2'!Заголовки_для_печати</vt:lpstr>
      <vt:lpstr>'68640456 Раздел 3'!Заголовки_для_печати</vt:lpstr>
      <vt:lpstr>'68640462 Раздел 1'!Заголовки_для_печати</vt:lpstr>
      <vt:lpstr>'68640462 Раздел 2'!Заголовки_для_печати</vt:lpstr>
      <vt:lpstr>'68640462 Раздел 3'!Заголовки_для_печати</vt:lpstr>
      <vt:lpstr>'68640465 Раздел 1'!Заголовки_для_печати</vt:lpstr>
      <vt:lpstr>'68640465 Раздел 2'!Заголовки_для_печати</vt:lpstr>
      <vt:lpstr>'68640465 Раздел 3'!Заголовки_для_печати</vt:lpstr>
      <vt:lpstr>'68640470 Раздел 1'!Заголовки_для_печати</vt:lpstr>
      <vt:lpstr>'68640470 Раздел 2'!Заголовки_для_печати</vt:lpstr>
      <vt:lpstr>'68640470 Раздел 3'!Заголовки_для_печати</vt:lpstr>
      <vt:lpstr>'68640474 Раздел 1'!Заголовки_для_печати</vt:lpstr>
      <vt:lpstr>'68640474 Раздел 2'!Заголовки_для_печати</vt:lpstr>
      <vt:lpstr>'68640474 Раздел 3'!Заголовки_для_печати</vt:lpstr>
      <vt:lpstr>'68640477 Раздел 1'!Заголовки_для_печати</vt:lpstr>
      <vt:lpstr>'68640477 Раздел 2'!Заголовки_для_печати</vt:lpstr>
      <vt:lpstr>'68640477 Раздел 3'!Заголовки_для_печати</vt:lpstr>
      <vt:lpstr>'68640481 Раздел 1'!Заголовки_для_печати</vt:lpstr>
      <vt:lpstr>'68640481 Раздел 2'!Заголовки_для_печати</vt:lpstr>
      <vt:lpstr>'68640481 Раздел 3'!Заголовки_для_печати</vt:lpstr>
      <vt:lpstr>'68640484 Раздел 1'!Заголовки_для_печати</vt:lpstr>
      <vt:lpstr>'68640484 Раздел 2'!Заголовки_для_печати</vt:lpstr>
      <vt:lpstr>'68640484 Раздел 3'!Заголовки_для_печати</vt:lpstr>
      <vt:lpstr>'68640489 Раздел 1'!Заголовки_для_печати</vt:lpstr>
      <vt:lpstr>'68640489 Раздел 2'!Заголовки_для_печати</vt:lpstr>
      <vt:lpstr>'68640489 Раздел 3'!Заголовки_для_печати</vt:lpstr>
      <vt:lpstr>'68640491 Раздел 1'!Заголовки_для_печати</vt:lpstr>
      <vt:lpstr>'68640491 Раздел 2'!Заголовки_для_печати</vt:lpstr>
      <vt:lpstr>'68640491 Раздел 3'!Заголовки_для_печати</vt:lpstr>
      <vt:lpstr>'68640493 Раздел 1'!Заголовки_для_печати</vt:lpstr>
      <vt:lpstr>'68640493 Раздел 2'!Заголовки_для_печати</vt:lpstr>
      <vt:lpstr>'68640493 Раздел 3'!Заголовки_для_печати</vt:lpstr>
      <vt:lpstr>'68640497 Раздел 1'!Заголовки_для_печати</vt:lpstr>
      <vt:lpstr>'68640497 Раздел 2'!Заголовки_для_печати</vt:lpstr>
      <vt:lpstr>'68640497 Раздел 3'!Заголовки_для_печати</vt:lpstr>
      <vt:lpstr>'68640499 Раздел 1'!Заголовки_для_печати</vt:lpstr>
      <vt:lpstr>'68640499 Раздел 2'!Заголовки_для_печати</vt:lpstr>
      <vt:lpstr>'68640499 Раздел 3'!Заголовки_для_печати</vt:lpstr>
      <vt:lpstr>'68642151 Раздел 1'!Заголовки_для_печати</vt:lpstr>
      <vt:lpstr>'68642151 Раздел 2'!Заголовки_для_печати</vt:lpstr>
      <vt:lpstr>'68642151 Раздел 3'!Заголовки_для_печати</vt:lpstr>
      <vt:lpstr>'68642405 Раздел 1'!Заголовки_для_печати</vt:lpstr>
      <vt:lpstr>'68642405 Раздел 2'!Заголовки_для_печати</vt:lpstr>
      <vt:lpstr>'68642405 Раздел 3'!Заголовки_для_печати</vt:lpstr>
      <vt:lpstr>'68642410 Раздел 1'!Заголовки_для_печати</vt:lpstr>
      <vt:lpstr>'68642410 Раздел 2'!Заголовки_для_печати</vt:lpstr>
      <vt:lpstr>'68642410 Раздел 3'!Заголовки_для_печати</vt:lpstr>
      <vt:lpstr>'68642415 Раздел 1'!Заголовки_для_печати</vt:lpstr>
      <vt:lpstr>'68642415 Раздел 2'!Заголовки_для_печати</vt:lpstr>
      <vt:lpstr>'68642415 Раздел 3'!Заголовки_для_печати</vt:lpstr>
      <vt:lpstr>'68642425 Раздел 1'!Заголовки_для_печати</vt:lpstr>
      <vt:lpstr>'68642425 Раздел 2'!Заголовки_для_печати</vt:lpstr>
      <vt:lpstr>'68642425 Раздел 3'!Заголовки_для_печати</vt:lpstr>
      <vt:lpstr>'68642430 Раздел 1'!Заголовки_для_печати</vt:lpstr>
      <vt:lpstr>'68642430 Раздел 2'!Заголовки_для_печати</vt:lpstr>
      <vt:lpstr>'68642430 Раздел 3'!Заголовки_для_печати</vt:lpstr>
      <vt:lpstr>'68642455 Раздел 1'!Заголовки_для_печати</vt:lpstr>
      <vt:lpstr>'68642455 Раздел 2'!Заголовки_для_печати</vt:lpstr>
      <vt:lpstr>'68642455 Раздел 3'!Заголовки_для_печати</vt:lpstr>
      <vt:lpstr>'68642465 Раздел 1'!Заголовки_для_печати</vt:lpstr>
      <vt:lpstr>'68642465 Раздел 2'!Заголовки_для_печати</vt:lpstr>
      <vt:lpstr>'68642465 Раздел 3'!Заголовки_для_печати</vt:lpstr>
      <vt:lpstr>'68642470 Раздел 1'!Заголовки_для_печати</vt:lpstr>
      <vt:lpstr>'68642470 Раздел 2'!Заголовки_для_печати</vt:lpstr>
      <vt:lpstr>'68642470 Раздел 3'!Заголовки_для_печати</vt:lpstr>
      <vt:lpstr>'68642475 Раздел 1'!Заголовки_для_печати</vt:lpstr>
      <vt:lpstr>'68642475 Раздел 2'!Заголовки_для_печати</vt:lpstr>
      <vt:lpstr>'68642475 Раздел 3'!Заголовки_для_печати</vt:lpstr>
      <vt:lpstr>'68644410 Раздел 1'!Заголовки_для_печати</vt:lpstr>
      <vt:lpstr>'68644410 Раздел 2'!Заголовки_для_печати</vt:lpstr>
      <vt:lpstr>'68644410 Раздел 3'!Заголовки_для_печати</vt:lpstr>
      <vt:lpstr>'68644420 Раздел 1'!Заголовки_для_печати</vt:lpstr>
      <vt:lpstr>'68644420 Раздел 2'!Заголовки_для_печати</vt:lpstr>
      <vt:lpstr>'68644420 Раздел 3'!Заголовки_для_печати</vt:lpstr>
      <vt:lpstr>'68644433 Раздел 1'!Заголовки_для_печати</vt:lpstr>
      <vt:lpstr>'68644433 Раздел 2'!Заголовки_для_печати</vt:lpstr>
      <vt:lpstr>'68644433 Раздел 3'!Заголовки_для_печати</vt:lpstr>
      <vt:lpstr>'68644440 Раздел 1'!Заголовки_для_печати</vt:lpstr>
      <vt:lpstr>'68644440 Раздел 2'!Заголовки_для_печати</vt:lpstr>
      <vt:lpstr>'68644440 Раздел 3'!Заголовки_для_печати</vt:lpstr>
      <vt:lpstr>'68644450 Раздел 1'!Заголовки_для_печати</vt:lpstr>
      <vt:lpstr>'68644450 Раздел 2'!Заголовки_для_печати</vt:lpstr>
      <vt:lpstr>'68644450 Раздел 3'!Заголовки_для_печати</vt:lpstr>
      <vt:lpstr>'68644460 Раздел 1'!Заголовки_для_печати</vt:lpstr>
      <vt:lpstr>'68644460 Раздел 2'!Заголовки_для_печати</vt:lpstr>
      <vt:lpstr>'68644460 Раздел 3'!Заголовки_для_печати</vt:lpstr>
      <vt:lpstr>'68644467 Раздел 1'!Заголовки_для_печати</vt:lpstr>
      <vt:lpstr>'68644467 Раздел 2'!Заголовки_для_печати</vt:lpstr>
      <vt:lpstr>'68644467 Раздел 3'!Заголовки_для_печати</vt:lpstr>
      <vt:lpstr>'68646151 Раздел 1'!Заголовки_для_печати</vt:lpstr>
      <vt:lpstr>'68646151 Раздел 2'!Заголовки_для_печати</vt:lpstr>
      <vt:lpstr>'68646151 Раздел 3'!Заголовки_для_печати</vt:lpstr>
      <vt:lpstr>'68646410 Раздел 1'!Заголовки_для_печати</vt:lpstr>
      <vt:lpstr>'68646410 Раздел 2'!Заголовки_для_печати</vt:lpstr>
      <vt:lpstr>'68646410 Раздел 3'!Заголовки_для_печати</vt:lpstr>
      <vt:lpstr>'68646415 Раздел 1'!Заголовки_для_печати</vt:lpstr>
      <vt:lpstr>'68646415 Раздел 2'!Заголовки_для_печати</vt:lpstr>
      <vt:lpstr>'68646415 Раздел 3'!Заголовки_для_печати</vt:lpstr>
      <vt:lpstr>'68646425 Раздел 1'!Заголовки_для_печати</vt:lpstr>
      <vt:lpstr>'68646425 Раздел 2'!Заголовки_для_печати</vt:lpstr>
      <vt:lpstr>'68646425 Раздел 3'!Заголовки_для_печати</vt:lpstr>
      <vt:lpstr>'68646440 Раздел 1'!Заголовки_для_печати</vt:lpstr>
      <vt:lpstr>'68646440 Раздел 2'!Заголовки_для_печати</vt:lpstr>
      <vt:lpstr>'68646440 Раздел 3'!Заголовки_для_печати</vt:lpstr>
      <vt:lpstr>'68646460 Раздел 1'!Заголовки_для_печати</vt:lpstr>
      <vt:lpstr>'68646460 Раздел 2'!Заголовки_для_печати</vt:lpstr>
      <vt:lpstr>'68646460 Раздел 3'!Заголовки_для_печати</vt:lpstr>
      <vt:lpstr>'68646470 Раздел 1'!Заголовки_для_печати</vt:lpstr>
      <vt:lpstr>'68646470 Раздел 2'!Заголовки_для_печати</vt:lpstr>
      <vt:lpstr>'68646470 Раздел 3'!Заголовки_для_печати</vt:lpstr>
      <vt:lpstr>'68646480 Раздел 1'!Заголовки_для_печати</vt:lpstr>
      <vt:lpstr>'68646480 Раздел 2'!Заголовки_для_печати</vt:lpstr>
      <vt:lpstr>'68646480 Раздел 3'!Заголовки_для_печати</vt:lpstr>
      <vt:lpstr>'68646490 Раздел 1'!Заголовки_для_печати</vt:lpstr>
      <vt:lpstr>'68646490 Раздел 2'!Заголовки_для_печати</vt:lpstr>
      <vt:lpstr>'68646490 Раздел 3'!Заголовки_для_печати</vt:lpstr>
      <vt:lpstr>'68701000 Раздел 1'!Заголовки_для_печати</vt:lpstr>
      <vt:lpstr>'68701000 Раздел 2'!Заголовки_для_печати</vt:lpstr>
      <vt:lpstr>'68701000 Раздел 3'!Заголовки_для_печати</vt:lpstr>
      <vt:lpstr>'68705000 Раздел 1'!Заголовки_для_печати</vt:lpstr>
      <vt:lpstr>'68705000 Раздел 2'!Заголовки_для_печати</vt:lpstr>
      <vt:lpstr>'68705000 Раздел 3'!Заголовки_для_печати</vt:lpstr>
      <vt:lpstr>'68710000 Раздел 1'!Заголовки_для_печати</vt:lpstr>
      <vt:lpstr>'68710000 Раздел 2'!Заголовки_для_печати</vt:lpstr>
      <vt:lpstr>'68710000 Раздел 3'!Заголовки_для_печати</vt:lpstr>
      <vt:lpstr>'68715000 Раздел 1'!Заголовки_для_печати</vt:lpstr>
      <vt:lpstr>'68715000 Раздел 2'!Заголовки_для_печати</vt:lpstr>
      <vt:lpstr>'68715000 Раздел 3'!Заголовки_для_печати</vt:lpstr>
      <vt:lpstr>'68720000 Раздел 1'!Заголовки_для_печати</vt:lpstr>
      <vt:lpstr>'68720000 Раздел 2'!Заголовки_для_печати</vt:lpstr>
      <vt:lpstr>'68720000 Раздел 3'!Заголовки_для_печати</vt:lpstr>
      <vt:lpstr>'68725000 Раздел 1'!Заголовки_для_печати</vt:lpstr>
      <vt:lpstr>'68725000 Раздел 2'!Заголовки_для_печати</vt:lpstr>
      <vt:lpstr>'68725000 Раздел 3'!Заголовки_для_печати</vt:lpstr>
      <vt:lpstr>'68730000 Раздел 1'!Заголовки_для_печати</vt:lpstr>
      <vt:lpstr>'68730000 Раздел 2'!Заголовки_для_печати</vt:lpstr>
      <vt:lpstr>'68730000 Раздел 3'!Заголовки_для_печати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Шаманов Aлександр Михайлович</dc:creator>
  <cp:lastModifiedBy>Мазепина Мария Анатольевна</cp:lastModifiedBy>
  <dcterms:created xsi:type="dcterms:W3CDTF">2016-07-29T07:57:14Z</dcterms:created>
  <dcterms:modified xsi:type="dcterms:W3CDTF">2016-08-04T13:29:12Z</dcterms:modified>
</cp:coreProperties>
</file>