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56"/>
  </bookViews>
  <sheets>
    <sheet name="0000" sheetId="15" r:id="rId1"/>
    <sheet name="6800" sheetId="14" r:id="rId2"/>
  </sheets>
  <externalReferences>
    <externalReference r:id="rId3"/>
  </externalReferences>
  <calcPr calcId="145621" iterateDelta="1E-4"/>
</workbook>
</file>

<file path=xl/calcChain.xml><?xml version="1.0" encoding="utf-8"?>
<calcChain xmlns="http://schemas.openxmlformats.org/spreadsheetml/2006/main">
  <c r="P344" i="15" l="1"/>
  <c r="O344" i="15"/>
  <c r="N344" i="15"/>
  <c r="M344" i="15"/>
  <c r="P343" i="15"/>
  <c r="O343" i="15"/>
  <c r="N343" i="15"/>
  <c r="M343" i="15"/>
  <c r="P342" i="15"/>
  <c r="O342" i="15"/>
  <c r="N342" i="15"/>
  <c r="M342" i="15"/>
  <c r="P341" i="15"/>
  <c r="O341" i="15"/>
  <c r="N341" i="15"/>
  <c r="M341" i="15"/>
  <c r="P340" i="15"/>
  <c r="O340" i="15"/>
  <c r="N340" i="15"/>
  <c r="M340" i="15"/>
  <c r="P339" i="15"/>
  <c r="O339" i="15"/>
  <c r="N339" i="15"/>
  <c r="M339" i="15"/>
  <c r="P338" i="15"/>
  <c r="O338" i="15"/>
  <c r="N338" i="15"/>
  <c r="M338" i="15"/>
  <c r="P337" i="15"/>
  <c r="O337" i="15"/>
  <c r="N337" i="15"/>
  <c r="M337" i="15"/>
  <c r="P336" i="15"/>
  <c r="O336" i="15"/>
  <c r="N336" i="15"/>
  <c r="M336" i="15"/>
  <c r="P335" i="15"/>
  <c r="O335" i="15"/>
  <c r="N335" i="15"/>
  <c r="M335" i="15"/>
  <c r="P334" i="15"/>
  <c r="O334" i="15"/>
  <c r="N334" i="15"/>
  <c r="M334" i="15"/>
  <c r="P333" i="15"/>
  <c r="O333" i="15"/>
  <c r="N333" i="15"/>
  <c r="M333" i="15"/>
  <c r="P332" i="15"/>
  <c r="O332" i="15"/>
  <c r="N332" i="15"/>
  <c r="M332" i="15"/>
  <c r="P331" i="15"/>
  <c r="O331" i="15"/>
  <c r="N331" i="15"/>
  <c r="M331" i="15"/>
  <c r="P330" i="15"/>
  <c r="O330" i="15"/>
  <c r="N330" i="15"/>
  <c r="M330" i="15"/>
  <c r="P329" i="15"/>
  <c r="O329" i="15"/>
  <c r="N329" i="15"/>
  <c r="M329" i="15"/>
  <c r="P328" i="15"/>
  <c r="O328" i="15"/>
  <c r="N328" i="15"/>
  <c r="M328" i="15"/>
  <c r="P327" i="15"/>
  <c r="O327" i="15"/>
  <c r="N327" i="15"/>
  <c r="M327" i="15"/>
  <c r="P326" i="15"/>
  <c r="O326" i="15"/>
  <c r="N326" i="15"/>
  <c r="M326" i="15"/>
  <c r="P325" i="15"/>
  <c r="O325" i="15"/>
  <c r="N325" i="15"/>
  <c r="M325" i="15"/>
  <c r="P324" i="15"/>
  <c r="O324" i="15"/>
  <c r="N324" i="15"/>
  <c r="M324" i="15"/>
  <c r="P323" i="15"/>
  <c r="O323" i="15"/>
  <c r="N323" i="15"/>
  <c r="M323" i="15"/>
  <c r="P322" i="15"/>
  <c r="O322" i="15"/>
  <c r="N322" i="15"/>
  <c r="M322" i="15"/>
  <c r="P321" i="15"/>
  <c r="O321" i="15"/>
  <c r="N321" i="15"/>
  <c r="M321" i="15"/>
  <c r="P320" i="15"/>
  <c r="O320" i="15"/>
  <c r="N320" i="15"/>
  <c r="M320" i="15"/>
  <c r="P319" i="15"/>
  <c r="O319" i="15"/>
  <c r="N319" i="15"/>
  <c r="M319" i="15"/>
  <c r="P318" i="15"/>
  <c r="O318" i="15"/>
  <c r="N318" i="15"/>
  <c r="M318" i="15"/>
  <c r="P317" i="15"/>
  <c r="O317" i="15"/>
  <c r="N317" i="15"/>
  <c r="M317" i="15"/>
  <c r="P316" i="15"/>
  <c r="O316" i="15"/>
  <c r="N316" i="15"/>
  <c r="M316" i="15"/>
  <c r="P315" i="15"/>
  <c r="O315" i="15"/>
  <c r="N315" i="15"/>
  <c r="M315" i="15"/>
  <c r="P314" i="15"/>
  <c r="O314" i="15"/>
  <c r="N314" i="15"/>
  <c r="M314" i="15"/>
  <c r="P313" i="15"/>
  <c r="O313" i="15"/>
  <c r="N313" i="15"/>
  <c r="M313" i="15"/>
  <c r="P312" i="15"/>
  <c r="O312" i="15"/>
  <c r="N312" i="15"/>
  <c r="M312" i="15"/>
  <c r="P311" i="15"/>
  <c r="O311" i="15"/>
  <c r="N311" i="15"/>
  <c r="M311" i="15"/>
  <c r="P310" i="15"/>
  <c r="O310" i="15"/>
  <c r="N310" i="15"/>
  <c r="M310" i="15"/>
  <c r="P309" i="15"/>
  <c r="O309" i="15"/>
  <c r="N309" i="15"/>
  <c r="M309" i="15"/>
  <c r="P308" i="15"/>
  <c r="O308" i="15"/>
  <c r="N308" i="15"/>
  <c r="M308" i="15"/>
  <c r="P307" i="15"/>
  <c r="O307" i="15"/>
  <c r="N307" i="15"/>
  <c r="M307" i="15"/>
  <c r="P306" i="15"/>
  <c r="O306" i="15"/>
  <c r="N306" i="15"/>
  <c r="M306" i="15"/>
  <c r="P305" i="15"/>
  <c r="O305" i="15"/>
  <c r="N305" i="15"/>
  <c r="M305" i="15"/>
  <c r="P304" i="15"/>
  <c r="O304" i="15"/>
  <c r="N304" i="15"/>
  <c r="M304" i="15"/>
  <c r="P303" i="15"/>
  <c r="O303" i="15"/>
  <c r="N303" i="15"/>
  <c r="M303" i="15"/>
  <c r="P302" i="15"/>
  <c r="O302" i="15"/>
  <c r="N302" i="15"/>
  <c r="M302" i="15"/>
  <c r="P301" i="15"/>
  <c r="O301" i="15"/>
  <c r="N301" i="15"/>
  <c r="M301" i="15"/>
  <c r="P300" i="15"/>
  <c r="O300" i="15"/>
  <c r="N300" i="15"/>
  <c r="M300" i="15"/>
  <c r="P299" i="15"/>
  <c r="O299" i="15"/>
  <c r="N299" i="15"/>
  <c r="M299" i="15"/>
  <c r="P298" i="15"/>
  <c r="O298" i="15"/>
  <c r="N298" i="15"/>
  <c r="M298" i="15"/>
  <c r="P297" i="15"/>
  <c r="O297" i="15"/>
  <c r="N297" i="15"/>
  <c r="M297" i="15"/>
  <c r="P296" i="15"/>
  <c r="O296" i="15"/>
  <c r="N296" i="15"/>
  <c r="M296" i="15"/>
  <c r="P295" i="15"/>
  <c r="O295" i="15"/>
  <c r="N295" i="15"/>
  <c r="M295" i="15"/>
  <c r="P294" i="15"/>
  <c r="O294" i="15"/>
  <c r="N294" i="15"/>
  <c r="M294" i="15"/>
  <c r="P293" i="15"/>
  <c r="O293" i="15"/>
  <c r="N293" i="15"/>
  <c r="M293" i="15"/>
  <c r="P292" i="15"/>
  <c r="O292" i="15"/>
  <c r="N292" i="15"/>
  <c r="M292" i="15"/>
  <c r="P291" i="15"/>
  <c r="O291" i="15"/>
  <c r="N291" i="15"/>
  <c r="M291" i="15"/>
  <c r="P290" i="15"/>
  <c r="O290" i="15"/>
  <c r="N290" i="15"/>
  <c r="M290" i="15"/>
  <c r="P289" i="15"/>
  <c r="O289" i="15"/>
  <c r="N289" i="15"/>
  <c r="M289" i="15"/>
  <c r="P288" i="15"/>
  <c r="O288" i="15"/>
  <c r="N288" i="15"/>
  <c r="M288" i="15"/>
  <c r="P287" i="15"/>
  <c r="O287" i="15"/>
  <c r="N287" i="15"/>
  <c r="M287" i="15"/>
  <c r="P286" i="15"/>
  <c r="O286" i="15"/>
  <c r="N286" i="15"/>
  <c r="M286" i="15"/>
  <c r="P285" i="15"/>
  <c r="O285" i="15"/>
  <c r="N285" i="15"/>
  <c r="M285" i="15"/>
  <c r="P284" i="15"/>
  <c r="O284" i="15"/>
  <c r="N284" i="15"/>
  <c r="M284" i="15"/>
  <c r="P283" i="15"/>
  <c r="O283" i="15"/>
  <c r="N283" i="15"/>
  <c r="M283" i="15"/>
  <c r="P282" i="15"/>
  <c r="O282" i="15"/>
  <c r="N282" i="15"/>
  <c r="M282" i="15"/>
  <c r="P281" i="15"/>
  <c r="O281" i="15"/>
  <c r="N281" i="15"/>
  <c r="M281" i="15"/>
  <c r="P280" i="15"/>
  <c r="O280" i="15"/>
  <c r="N280" i="15"/>
  <c r="M280" i="15"/>
  <c r="P279" i="15"/>
  <c r="O279" i="15"/>
  <c r="N279" i="15"/>
  <c r="M279" i="15"/>
  <c r="P278" i="15"/>
  <c r="O278" i="15"/>
  <c r="N278" i="15"/>
  <c r="M278" i="15"/>
  <c r="P277" i="15"/>
  <c r="O277" i="15"/>
  <c r="N277" i="15"/>
  <c r="M277" i="15"/>
  <c r="P276" i="15"/>
  <c r="O276" i="15"/>
  <c r="N276" i="15"/>
  <c r="M276" i="15"/>
  <c r="P275" i="15"/>
  <c r="O275" i="15"/>
  <c r="N275" i="15"/>
  <c r="M275" i="15"/>
  <c r="P274" i="15"/>
  <c r="O274" i="15"/>
  <c r="N274" i="15"/>
  <c r="M274" i="15"/>
  <c r="P273" i="15"/>
  <c r="O273" i="15"/>
  <c r="N273" i="15"/>
  <c r="M273" i="15"/>
  <c r="P272" i="15"/>
  <c r="O272" i="15"/>
  <c r="N272" i="15"/>
  <c r="M272" i="15"/>
  <c r="P271" i="15"/>
  <c r="O271" i="15"/>
  <c r="N271" i="15"/>
  <c r="M271" i="15"/>
  <c r="P270" i="15"/>
  <c r="O270" i="15"/>
  <c r="N270" i="15"/>
  <c r="M270" i="15"/>
  <c r="P269" i="15"/>
  <c r="O269" i="15"/>
  <c r="N269" i="15"/>
  <c r="M269" i="15"/>
  <c r="P268" i="15"/>
  <c r="O268" i="15"/>
  <c r="N268" i="15"/>
  <c r="M268" i="15"/>
  <c r="P267" i="15"/>
  <c r="O267" i="15"/>
  <c r="N267" i="15"/>
  <c r="M267" i="15"/>
  <c r="P266" i="15"/>
  <c r="O266" i="15"/>
  <c r="N266" i="15"/>
  <c r="M266" i="15"/>
  <c r="P265" i="15"/>
  <c r="O265" i="15"/>
  <c r="N265" i="15"/>
  <c r="M265" i="15"/>
  <c r="P264" i="15"/>
  <c r="O264" i="15"/>
  <c r="N264" i="15"/>
  <c r="M264" i="15"/>
  <c r="P263" i="15"/>
  <c r="O263" i="15"/>
  <c r="N263" i="15"/>
  <c r="M263" i="15"/>
  <c r="P262" i="15"/>
  <c r="O262" i="15"/>
  <c r="N262" i="15"/>
  <c r="M262" i="15"/>
  <c r="P261" i="15"/>
  <c r="O261" i="15"/>
  <c r="N261" i="15"/>
  <c r="M261" i="15"/>
  <c r="P260" i="15"/>
  <c r="O260" i="15"/>
  <c r="N260" i="15"/>
  <c r="M260" i="15"/>
  <c r="P259" i="15"/>
  <c r="O259" i="15"/>
  <c r="N259" i="15"/>
  <c r="M259" i="15"/>
  <c r="P258" i="15"/>
  <c r="O258" i="15"/>
  <c r="N258" i="15"/>
  <c r="M258" i="15"/>
  <c r="P257" i="15"/>
  <c r="O257" i="15"/>
  <c r="N257" i="15"/>
  <c r="M257" i="15"/>
  <c r="P256" i="15"/>
  <c r="O256" i="15"/>
  <c r="N256" i="15"/>
  <c r="M256" i="15"/>
  <c r="P255" i="15"/>
  <c r="O255" i="15"/>
  <c r="N255" i="15"/>
  <c r="M255" i="15"/>
  <c r="P254" i="15"/>
  <c r="O254" i="15"/>
  <c r="N254" i="15"/>
  <c r="M254" i="15"/>
  <c r="P253" i="15"/>
  <c r="O253" i="15"/>
  <c r="N253" i="15"/>
  <c r="M253" i="15"/>
  <c r="P252" i="15"/>
  <c r="O252" i="15"/>
  <c r="N252" i="15"/>
  <c r="M252" i="15"/>
  <c r="P251" i="15"/>
  <c r="O251" i="15"/>
  <c r="N251" i="15"/>
  <c r="M251" i="15"/>
  <c r="P250" i="15"/>
  <c r="O250" i="15"/>
  <c r="N250" i="15"/>
  <c r="M250" i="15"/>
  <c r="P249" i="15"/>
  <c r="O249" i="15"/>
  <c r="N249" i="15"/>
  <c r="M249" i="15"/>
  <c r="P248" i="15"/>
  <c r="O248" i="15"/>
  <c r="N248" i="15"/>
  <c r="M248" i="15"/>
  <c r="P247" i="15"/>
  <c r="O247" i="15"/>
  <c r="N247" i="15"/>
  <c r="M247" i="15"/>
  <c r="P246" i="15"/>
  <c r="O246" i="15"/>
  <c r="N246" i="15"/>
  <c r="M246" i="15"/>
  <c r="P245" i="15"/>
  <c r="O245" i="15"/>
  <c r="N245" i="15"/>
  <c r="M245" i="15"/>
  <c r="P244" i="15"/>
  <c r="O244" i="15"/>
  <c r="N244" i="15"/>
  <c r="M244" i="15"/>
  <c r="P243" i="15"/>
  <c r="O243" i="15"/>
  <c r="N243" i="15"/>
  <c r="M243" i="15"/>
  <c r="P242" i="15"/>
  <c r="O242" i="15"/>
  <c r="N242" i="15"/>
  <c r="M242" i="15"/>
  <c r="P241" i="15"/>
  <c r="O241" i="15"/>
  <c r="N241" i="15"/>
  <c r="M241" i="15"/>
  <c r="P240" i="15"/>
  <c r="O240" i="15"/>
  <c r="N240" i="15"/>
  <c r="M240" i="15"/>
  <c r="P239" i="15"/>
  <c r="O239" i="15"/>
  <c r="N239" i="15"/>
  <c r="M239" i="15"/>
  <c r="P238" i="15"/>
  <c r="O238" i="15"/>
  <c r="N238" i="15"/>
  <c r="M238" i="15"/>
  <c r="P237" i="15"/>
  <c r="O237" i="15"/>
  <c r="N237" i="15"/>
  <c r="M237" i="15"/>
  <c r="P236" i="15"/>
  <c r="O236" i="15"/>
  <c r="N236" i="15"/>
  <c r="M236" i="15"/>
  <c r="P235" i="15"/>
  <c r="O235" i="15"/>
  <c r="N235" i="15"/>
  <c r="M235" i="15"/>
  <c r="P234" i="15"/>
  <c r="O234" i="15"/>
  <c r="N234" i="15"/>
  <c r="M234" i="15"/>
  <c r="P233" i="15"/>
  <c r="O233" i="15"/>
  <c r="N233" i="15"/>
  <c r="M233" i="15"/>
  <c r="P232" i="15"/>
  <c r="O232" i="15"/>
  <c r="N232" i="15"/>
  <c r="M232" i="15"/>
  <c r="P231" i="15"/>
  <c r="O231" i="15"/>
  <c r="N231" i="15"/>
  <c r="M231" i="15"/>
  <c r="P230" i="15"/>
  <c r="O230" i="15"/>
  <c r="N230" i="15"/>
  <c r="M230" i="15"/>
  <c r="P229" i="15"/>
  <c r="O229" i="15"/>
  <c r="N229" i="15"/>
  <c r="M229" i="15"/>
  <c r="P228" i="15"/>
  <c r="O228" i="15"/>
  <c r="N228" i="15"/>
  <c r="M228" i="15"/>
  <c r="P227" i="15"/>
  <c r="O227" i="15"/>
  <c r="N227" i="15"/>
  <c r="M227" i="15"/>
  <c r="P226" i="15"/>
  <c r="O226" i="15"/>
  <c r="N226" i="15"/>
  <c r="M226" i="15"/>
  <c r="P225" i="15"/>
  <c r="O225" i="15"/>
  <c r="N225" i="15"/>
  <c r="M225" i="15"/>
  <c r="P224" i="15"/>
  <c r="O224" i="15"/>
  <c r="N224" i="15"/>
  <c r="M224" i="15"/>
  <c r="P223" i="15"/>
  <c r="O223" i="15"/>
  <c r="N223" i="15"/>
  <c r="M223" i="15"/>
  <c r="P222" i="15"/>
  <c r="O222" i="15"/>
  <c r="N222" i="15"/>
  <c r="M222" i="15"/>
  <c r="P221" i="15"/>
  <c r="O221" i="15"/>
  <c r="N221" i="15"/>
  <c r="M221" i="15"/>
  <c r="P220" i="15"/>
  <c r="O220" i="15"/>
  <c r="N220" i="15"/>
  <c r="M220" i="15"/>
  <c r="P219" i="15"/>
  <c r="O219" i="15"/>
  <c r="N219" i="15"/>
  <c r="M219" i="15"/>
  <c r="P218" i="15"/>
  <c r="O218" i="15"/>
  <c r="N218" i="15"/>
  <c r="M218" i="15"/>
  <c r="P217" i="15"/>
  <c r="O217" i="15"/>
  <c r="N217" i="15"/>
  <c r="M217" i="15"/>
  <c r="P216" i="15"/>
  <c r="O216" i="15"/>
  <c r="N216" i="15"/>
  <c r="M216" i="15"/>
  <c r="P215" i="15"/>
  <c r="O215" i="15"/>
  <c r="N215" i="15"/>
  <c r="M215" i="15"/>
  <c r="P214" i="15"/>
  <c r="O214" i="15"/>
  <c r="N214" i="15"/>
  <c r="M214" i="15"/>
  <c r="P213" i="15"/>
  <c r="O213" i="15"/>
  <c r="N213" i="15"/>
  <c r="M213" i="15"/>
  <c r="P212" i="15"/>
  <c r="O212" i="15"/>
  <c r="N212" i="15"/>
  <c r="M212" i="15"/>
  <c r="P211" i="15"/>
  <c r="O211" i="15"/>
  <c r="N211" i="15"/>
  <c r="M211" i="15"/>
  <c r="P210" i="15"/>
  <c r="O210" i="15"/>
  <c r="N210" i="15"/>
  <c r="M210" i="15"/>
  <c r="P209" i="15"/>
  <c r="O209" i="15"/>
  <c r="N209" i="15"/>
  <c r="M209" i="15"/>
  <c r="P208" i="15"/>
  <c r="O208" i="15"/>
  <c r="N208" i="15"/>
  <c r="M208" i="15"/>
  <c r="T200" i="15"/>
  <c r="S200" i="15"/>
  <c r="R200" i="15"/>
  <c r="Q200" i="15"/>
  <c r="P200" i="15"/>
  <c r="O200" i="15"/>
  <c r="N200" i="15"/>
  <c r="M200" i="15"/>
  <c r="T199" i="15"/>
  <c r="S199" i="15"/>
  <c r="R199" i="15"/>
  <c r="Q199" i="15"/>
  <c r="P199" i="15"/>
  <c r="O199" i="15"/>
  <c r="N199" i="15"/>
  <c r="M199" i="15"/>
  <c r="T198" i="15"/>
  <c r="S198" i="15"/>
  <c r="R198" i="15"/>
  <c r="Q198" i="15"/>
  <c r="P198" i="15"/>
  <c r="O198" i="15"/>
  <c r="N198" i="15"/>
  <c r="M198" i="15"/>
  <c r="T197" i="15"/>
  <c r="S197" i="15"/>
  <c r="R197" i="15"/>
  <c r="Q197" i="15"/>
  <c r="P197" i="15"/>
  <c r="O197" i="15"/>
  <c r="N197" i="15"/>
  <c r="M197" i="15"/>
  <c r="T196" i="15"/>
  <c r="S196" i="15"/>
  <c r="R196" i="15"/>
  <c r="Q196" i="15"/>
  <c r="P196" i="15"/>
  <c r="O196" i="15"/>
  <c r="N196" i="15"/>
  <c r="M196" i="15"/>
  <c r="T195" i="15"/>
  <c r="S195" i="15"/>
  <c r="R195" i="15"/>
  <c r="Q195" i="15"/>
  <c r="P195" i="15"/>
  <c r="O195" i="15"/>
  <c r="N195" i="15"/>
  <c r="M195" i="15"/>
  <c r="T194" i="15"/>
  <c r="S194" i="15"/>
  <c r="R194" i="15"/>
  <c r="Q194" i="15"/>
  <c r="P194" i="15"/>
  <c r="O194" i="15"/>
  <c r="N194" i="15"/>
  <c r="M194" i="15"/>
  <c r="T193" i="15"/>
  <c r="S193" i="15"/>
  <c r="R193" i="15"/>
  <c r="Q193" i="15"/>
  <c r="P193" i="15"/>
  <c r="O193" i="15"/>
  <c r="N193" i="15"/>
  <c r="M193" i="15"/>
  <c r="T192" i="15"/>
  <c r="S192" i="15"/>
  <c r="R192" i="15"/>
  <c r="Q192" i="15"/>
  <c r="P192" i="15"/>
  <c r="O192" i="15"/>
  <c r="N192" i="15"/>
  <c r="M192" i="15"/>
  <c r="T191" i="15"/>
  <c r="S191" i="15"/>
  <c r="R191" i="15"/>
  <c r="Q191" i="15"/>
  <c r="P191" i="15"/>
  <c r="O191" i="15"/>
  <c r="N191" i="15"/>
  <c r="M191" i="15"/>
  <c r="T190" i="15"/>
  <c r="S190" i="15"/>
  <c r="R190" i="15"/>
  <c r="Q190" i="15"/>
  <c r="P190" i="15"/>
  <c r="O190" i="15"/>
  <c r="N190" i="15"/>
  <c r="M190" i="15"/>
  <c r="T189" i="15"/>
  <c r="S189" i="15"/>
  <c r="R189" i="15"/>
  <c r="Q189" i="15"/>
  <c r="P189" i="15"/>
  <c r="O189" i="15"/>
  <c r="N189" i="15"/>
  <c r="M189" i="15"/>
  <c r="T188" i="15"/>
  <c r="S188" i="15"/>
  <c r="R188" i="15"/>
  <c r="Q188" i="15"/>
  <c r="P188" i="15"/>
  <c r="O188" i="15"/>
  <c r="N188" i="15"/>
  <c r="M188" i="15"/>
  <c r="T187" i="15"/>
  <c r="S187" i="15"/>
  <c r="R187" i="15"/>
  <c r="Q187" i="15"/>
  <c r="P187" i="15"/>
  <c r="O187" i="15"/>
  <c r="N187" i="15"/>
  <c r="M187" i="15"/>
  <c r="T186" i="15"/>
  <c r="S186" i="15"/>
  <c r="R186" i="15"/>
  <c r="Q186" i="15"/>
  <c r="P186" i="15"/>
  <c r="O186" i="15"/>
  <c r="N186" i="15"/>
  <c r="M186" i="15"/>
  <c r="T185" i="15"/>
  <c r="S185" i="15"/>
  <c r="R185" i="15"/>
  <c r="Q185" i="15"/>
  <c r="P185" i="15"/>
  <c r="O185" i="15"/>
  <c r="N185" i="15"/>
  <c r="M185" i="15"/>
  <c r="T184" i="15"/>
  <c r="S184" i="15"/>
  <c r="R184" i="15"/>
  <c r="Q184" i="15"/>
  <c r="P184" i="15"/>
  <c r="O184" i="15"/>
  <c r="N184" i="15"/>
  <c r="M184" i="15"/>
  <c r="T183" i="15"/>
  <c r="S183" i="15"/>
  <c r="R183" i="15"/>
  <c r="Q183" i="15"/>
  <c r="P183" i="15"/>
  <c r="O183" i="15"/>
  <c r="N183" i="15"/>
  <c r="M183" i="15"/>
  <c r="T182" i="15"/>
  <c r="S182" i="15"/>
  <c r="R182" i="15"/>
  <c r="Q182" i="15"/>
  <c r="P182" i="15"/>
  <c r="O182" i="15"/>
  <c r="N182" i="15"/>
  <c r="M182" i="15"/>
  <c r="T181" i="15"/>
  <c r="S181" i="15"/>
  <c r="R181" i="15"/>
  <c r="Q181" i="15"/>
  <c r="P181" i="15"/>
  <c r="O181" i="15"/>
  <c r="N181" i="15"/>
  <c r="M181" i="15"/>
  <c r="T180" i="15"/>
  <c r="S180" i="15"/>
  <c r="R180" i="15"/>
  <c r="Q180" i="15"/>
  <c r="P180" i="15"/>
  <c r="O180" i="15"/>
  <c r="N180" i="15"/>
  <c r="M180" i="15"/>
  <c r="T179" i="15"/>
  <c r="S179" i="15"/>
  <c r="R179" i="15"/>
  <c r="Q179" i="15"/>
  <c r="P179" i="15"/>
  <c r="O179" i="15"/>
  <c r="N179" i="15"/>
  <c r="M179" i="15"/>
  <c r="T178" i="15"/>
  <c r="S178" i="15"/>
  <c r="R178" i="15"/>
  <c r="Q178" i="15"/>
  <c r="P178" i="15"/>
  <c r="O178" i="15"/>
  <c r="N178" i="15"/>
  <c r="M178" i="15"/>
  <c r="T177" i="15"/>
  <c r="S177" i="15"/>
  <c r="R177" i="15"/>
  <c r="Q177" i="15"/>
  <c r="P177" i="15"/>
  <c r="O177" i="15"/>
  <c r="N177" i="15"/>
  <c r="M177" i="15"/>
  <c r="T176" i="15"/>
  <c r="S176" i="15"/>
  <c r="R176" i="15"/>
  <c r="Q176" i="15"/>
  <c r="P176" i="15"/>
  <c r="O176" i="15"/>
  <c r="N176" i="15"/>
  <c r="M176" i="15"/>
  <c r="T175" i="15"/>
  <c r="S175" i="15"/>
  <c r="R175" i="15"/>
  <c r="Q175" i="15"/>
  <c r="P175" i="15"/>
  <c r="O175" i="15"/>
  <c r="N175" i="15"/>
  <c r="M175" i="15"/>
  <c r="T174" i="15"/>
  <c r="S174" i="15"/>
  <c r="R174" i="15"/>
  <c r="Q174" i="15"/>
  <c r="P174" i="15"/>
  <c r="O174" i="15"/>
  <c r="N174" i="15"/>
  <c r="M174" i="15"/>
  <c r="T173" i="15"/>
  <c r="S173" i="15"/>
  <c r="R173" i="15"/>
  <c r="Q173" i="15"/>
  <c r="P173" i="15"/>
  <c r="O173" i="15"/>
  <c r="N173" i="15"/>
  <c r="M173" i="15"/>
  <c r="T172" i="15"/>
  <c r="S172" i="15"/>
  <c r="R172" i="15"/>
  <c r="Q172" i="15"/>
  <c r="P172" i="15"/>
  <c r="O172" i="15"/>
  <c r="N172" i="15"/>
  <c r="M172" i="15"/>
  <c r="T171" i="15"/>
  <c r="S171" i="15"/>
  <c r="R171" i="15"/>
  <c r="Q171" i="15"/>
  <c r="P171" i="15"/>
  <c r="O171" i="15"/>
  <c r="N171" i="15"/>
  <c r="M171" i="15"/>
  <c r="T170" i="15"/>
  <c r="S170" i="15"/>
  <c r="R170" i="15"/>
  <c r="Q170" i="15"/>
  <c r="P170" i="15"/>
  <c r="O170" i="15"/>
  <c r="N170" i="15"/>
  <c r="M170" i="15"/>
  <c r="T169" i="15"/>
  <c r="S169" i="15"/>
  <c r="R169" i="15"/>
  <c r="Q169" i="15"/>
  <c r="P169" i="15"/>
  <c r="O169" i="15"/>
  <c r="N169" i="15"/>
  <c r="M169" i="15"/>
  <c r="T168" i="15"/>
  <c r="S168" i="15"/>
  <c r="R168" i="15"/>
  <c r="Q168" i="15"/>
  <c r="P168" i="15"/>
  <c r="O168" i="15"/>
  <c r="N168" i="15"/>
  <c r="M168" i="15"/>
  <c r="T167" i="15"/>
  <c r="S167" i="15"/>
  <c r="R167" i="15"/>
  <c r="Q167" i="15"/>
  <c r="P167" i="15"/>
  <c r="O167" i="15"/>
  <c r="N167" i="15"/>
  <c r="M167" i="15"/>
  <c r="T166" i="15"/>
  <c r="S166" i="15"/>
  <c r="R166" i="15"/>
  <c r="Q166" i="15"/>
  <c r="P166" i="15"/>
  <c r="O166" i="15"/>
  <c r="N166" i="15"/>
  <c r="M166" i="15"/>
  <c r="T165" i="15"/>
  <c r="S165" i="15"/>
  <c r="R165" i="15"/>
  <c r="Q165" i="15"/>
  <c r="P165" i="15"/>
  <c r="O165" i="15"/>
  <c r="N165" i="15"/>
  <c r="M165" i="15"/>
  <c r="T164" i="15"/>
  <c r="S164" i="15"/>
  <c r="R164" i="15"/>
  <c r="Q164" i="15"/>
  <c r="P164" i="15"/>
  <c r="O164" i="15"/>
  <c r="N164" i="15"/>
  <c r="M164" i="15"/>
  <c r="T163" i="15"/>
  <c r="S163" i="15"/>
  <c r="R163" i="15"/>
  <c r="Q163" i="15"/>
  <c r="P163" i="15"/>
  <c r="O163" i="15"/>
  <c r="N163" i="15"/>
  <c r="M163" i="15"/>
  <c r="T162" i="15"/>
  <c r="S162" i="15"/>
  <c r="R162" i="15"/>
  <c r="Q162" i="15"/>
  <c r="P162" i="15"/>
  <c r="O162" i="15"/>
  <c r="N162" i="15"/>
  <c r="M162" i="15"/>
  <c r="T161" i="15"/>
  <c r="S161" i="15"/>
  <c r="R161" i="15"/>
  <c r="Q161" i="15"/>
  <c r="P161" i="15"/>
  <c r="O161" i="15"/>
  <c r="N161" i="15"/>
  <c r="M161" i="15"/>
  <c r="T160" i="15"/>
  <c r="S160" i="15"/>
  <c r="R160" i="15"/>
  <c r="Q160" i="15"/>
  <c r="P160" i="15"/>
  <c r="O160" i="15"/>
  <c r="N160" i="15"/>
  <c r="M160" i="15"/>
  <c r="T159" i="15"/>
  <c r="S159" i="15"/>
  <c r="R159" i="15"/>
  <c r="Q159" i="15"/>
  <c r="P159" i="15"/>
  <c r="O159" i="15"/>
  <c r="N159" i="15"/>
  <c r="M159" i="15"/>
  <c r="T158" i="15"/>
  <c r="S158" i="15"/>
  <c r="R158" i="15"/>
  <c r="Q158" i="15"/>
  <c r="P158" i="15"/>
  <c r="O158" i="15"/>
  <c r="N158" i="15"/>
  <c r="M158" i="15"/>
  <c r="T157" i="15"/>
  <c r="S157" i="15"/>
  <c r="R157" i="15"/>
  <c r="Q157" i="15"/>
  <c r="P157" i="15"/>
  <c r="O157" i="15"/>
  <c r="N157" i="15"/>
  <c r="M157" i="15"/>
  <c r="T156" i="15"/>
  <c r="S156" i="15"/>
  <c r="R156" i="15"/>
  <c r="Q156" i="15"/>
  <c r="P156" i="15"/>
  <c r="O156" i="15"/>
  <c r="N156" i="15"/>
  <c r="M156" i="15"/>
  <c r="T155" i="15"/>
  <c r="S155" i="15"/>
  <c r="R155" i="15"/>
  <c r="Q155" i="15"/>
  <c r="P155" i="15"/>
  <c r="O155" i="15"/>
  <c r="N155" i="15"/>
  <c r="M155" i="15"/>
  <c r="T154" i="15"/>
  <c r="S154" i="15"/>
  <c r="R154" i="15"/>
  <c r="Q154" i="15"/>
  <c r="P154" i="15"/>
  <c r="O154" i="15"/>
  <c r="N154" i="15"/>
  <c r="M154" i="15"/>
  <c r="T153" i="15"/>
  <c r="S153" i="15"/>
  <c r="R153" i="15"/>
  <c r="Q153" i="15"/>
  <c r="P153" i="15"/>
  <c r="O153" i="15"/>
  <c r="N153" i="15"/>
  <c r="M153" i="15"/>
  <c r="T152" i="15"/>
  <c r="S152" i="15"/>
  <c r="R152" i="15"/>
  <c r="Q152" i="15"/>
  <c r="P152" i="15"/>
  <c r="O152" i="15"/>
  <c r="N152" i="15"/>
  <c r="M152" i="15"/>
  <c r="T151" i="15"/>
  <c r="S151" i="15"/>
  <c r="R151" i="15"/>
  <c r="Q151" i="15"/>
  <c r="P151" i="15"/>
  <c r="O151" i="15"/>
  <c r="N151" i="15"/>
  <c r="M151" i="15"/>
  <c r="T150" i="15"/>
  <c r="S150" i="15"/>
  <c r="R150" i="15"/>
  <c r="Q150" i="15"/>
  <c r="P150" i="15"/>
  <c r="O150" i="15"/>
  <c r="N150" i="15"/>
  <c r="M150" i="15"/>
  <c r="T149" i="15"/>
  <c r="S149" i="15"/>
  <c r="R149" i="15"/>
  <c r="Q149" i="15"/>
  <c r="P149" i="15"/>
  <c r="O149" i="15"/>
  <c r="N149" i="15"/>
  <c r="M149" i="15"/>
  <c r="T148" i="15"/>
  <c r="S148" i="15"/>
  <c r="R148" i="15"/>
  <c r="Q148" i="15"/>
  <c r="P148" i="15"/>
  <c r="O148" i="15"/>
  <c r="N148" i="15"/>
  <c r="M148" i="15"/>
  <c r="T147" i="15"/>
  <c r="S147" i="15"/>
  <c r="R147" i="15"/>
  <c r="Q147" i="15"/>
  <c r="P147" i="15"/>
  <c r="O147" i="15"/>
  <c r="N147" i="15"/>
  <c r="M147" i="15"/>
  <c r="T146" i="15"/>
  <c r="S146" i="15"/>
  <c r="R146" i="15"/>
  <c r="Q146" i="15"/>
  <c r="P146" i="15"/>
  <c r="O146" i="15"/>
  <c r="N146" i="15"/>
  <c r="M146" i="15"/>
  <c r="T145" i="15"/>
  <c r="S145" i="15"/>
  <c r="R145" i="15"/>
  <c r="Q145" i="15"/>
  <c r="P145" i="15"/>
  <c r="O145" i="15"/>
  <c r="N145" i="15"/>
  <c r="M145" i="15"/>
  <c r="T144" i="15"/>
  <c r="S144" i="15"/>
  <c r="R144" i="15"/>
  <c r="Q144" i="15"/>
  <c r="P144" i="15"/>
  <c r="O144" i="15"/>
  <c r="N144" i="15"/>
  <c r="M144" i="15"/>
  <c r="T143" i="15"/>
  <c r="S143" i="15"/>
  <c r="R143" i="15"/>
  <c r="Q143" i="15"/>
  <c r="P143" i="15"/>
  <c r="O143" i="15"/>
  <c r="N143" i="15"/>
  <c r="M143" i="15"/>
  <c r="T142" i="15"/>
  <c r="S142" i="15"/>
  <c r="R142" i="15"/>
  <c r="Q142" i="15"/>
  <c r="P142" i="15"/>
  <c r="O142" i="15"/>
  <c r="N142" i="15"/>
  <c r="M142" i="15"/>
  <c r="T141" i="15"/>
  <c r="S141" i="15"/>
  <c r="R141" i="15"/>
  <c r="Q141" i="15"/>
  <c r="P141" i="15"/>
  <c r="O141" i="15"/>
  <c r="N141" i="15"/>
  <c r="M141" i="15"/>
  <c r="T140" i="15"/>
  <c r="S140" i="15"/>
  <c r="R140" i="15"/>
  <c r="Q140" i="15"/>
  <c r="P140" i="15"/>
  <c r="O140" i="15"/>
  <c r="N140" i="15"/>
  <c r="M140" i="15"/>
  <c r="T139" i="15"/>
  <c r="S139" i="15"/>
  <c r="R139" i="15"/>
  <c r="Q139" i="15"/>
  <c r="P139" i="15"/>
  <c r="O139" i="15"/>
  <c r="N139" i="15"/>
  <c r="M139" i="15"/>
  <c r="T138" i="15"/>
  <c r="S138" i="15"/>
  <c r="R138" i="15"/>
  <c r="Q138" i="15"/>
  <c r="P138" i="15"/>
  <c r="O138" i="15"/>
  <c r="N138" i="15"/>
  <c r="M138" i="15"/>
  <c r="T137" i="15"/>
  <c r="S137" i="15"/>
  <c r="R137" i="15"/>
  <c r="Q137" i="15"/>
  <c r="P137" i="15"/>
  <c r="O137" i="15"/>
  <c r="N137" i="15"/>
  <c r="M137" i="15"/>
  <c r="T136" i="15"/>
  <c r="S136" i="15"/>
  <c r="R136" i="15"/>
  <c r="Q136" i="15"/>
  <c r="P136" i="15"/>
  <c r="O136" i="15"/>
  <c r="N136" i="15"/>
  <c r="M136" i="15"/>
  <c r="T135" i="15"/>
  <c r="S135" i="15"/>
  <c r="R135" i="15"/>
  <c r="Q135" i="15"/>
  <c r="P135" i="15"/>
  <c r="O135" i="15"/>
  <c r="N135" i="15"/>
  <c r="M135" i="15"/>
  <c r="T134" i="15"/>
  <c r="S134" i="15"/>
  <c r="R134" i="15"/>
  <c r="Q134" i="15"/>
  <c r="P134" i="15"/>
  <c r="O134" i="15"/>
  <c r="N134" i="15"/>
  <c r="M134" i="15"/>
  <c r="T133" i="15"/>
  <c r="S133" i="15"/>
  <c r="R133" i="15"/>
  <c r="Q133" i="15"/>
  <c r="P133" i="15"/>
  <c r="O133" i="15"/>
  <c r="N133" i="15"/>
  <c r="M133" i="15"/>
  <c r="T132" i="15"/>
  <c r="S132" i="15"/>
  <c r="R132" i="15"/>
  <c r="Q132" i="15"/>
  <c r="P132" i="15"/>
  <c r="O132" i="15"/>
  <c r="N132" i="15"/>
  <c r="M132" i="15"/>
  <c r="T131" i="15"/>
  <c r="S131" i="15"/>
  <c r="R131" i="15"/>
  <c r="Q131" i="15"/>
  <c r="P131" i="15"/>
  <c r="O131" i="15"/>
  <c r="N131" i="15"/>
  <c r="M131" i="15"/>
  <c r="T130" i="15"/>
  <c r="S130" i="15"/>
  <c r="R130" i="15"/>
  <c r="Q130" i="15"/>
  <c r="P130" i="15"/>
  <c r="O130" i="15"/>
  <c r="N130" i="15"/>
  <c r="M130" i="15"/>
  <c r="T129" i="15"/>
  <c r="S129" i="15"/>
  <c r="R129" i="15"/>
  <c r="Q129" i="15"/>
  <c r="P129" i="15"/>
  <c r="O129" i="15"/>
  <c r="N129" i="15"/>
  <c r="M129" i="15"/>
  <c r="T128" i="15"/>
  <c r="S128" i="15"/>
  <c r="R128" i="15"/>
  <c r="Q128" i="15"/>
  <c r="P128" i="15"/>
  <c r="O128" i="15"/>
  <c r="N128" i="15"/>
  <c r="M128" i="15"/>
  <c r="T127" i="15"/>
  <c r="S127" i="15"/>
  <c r="R127" i="15"/>
  <c r="Q127" i="15"/>
  <c r="P127" i="15"/>
  <c r="O127" i="15"/>
  <c r="N127" i="15"/>
  <c r="M127" i="15"/>
  <c r="T126" i="15"/>
  <c r="S126" i="15"/>
  <c r="R126" i="15"/>
  <c r="Q126" i="15"/>
  <c r="P126" i="15"/>
  <c r="O126" i="15"/>
  <c r="N126" i="15"/>
  <c r="M126" i="15"/>
  <c r="T125" i="15"/>
  <c r="S125" i="15"/>
  <c r="R125" i="15"/>
  <c r="Q125" i="15"/>
  <c r="P125" i="15"/>
  <c r="O125" i="15"/>
  <c r="N125" i="15"/>
  <c r="M125" i="15"/>
  <c r="T124" i="15"/>
  <c r="S124" i="15"/>
  <c r="R124" i="15"/>
  <c r="Q124" i="15"/>
  <c r="P124" i="15"/>
  <c r="O124" i="15"/>
  <c r="N124" i="15"/>
  <c r="M124" i="15"/>
  <c r="T123" i="15"/>
  <c r="S123" i="15"/>
  <c r="R123" i="15"/>
  <c r="Q123" i="15"/>
  <c r="P123" i="15"/>
  <c r="O123" i="15"/>
  <c r="N123" i="15"/>
  <c r="M123" i="15"/>
  <c r="T122" i="15"/>
  <c r="S122" i="15"/>
  <c r="R122" i="15"/>
  <c r="Q122" i="15"/>
  <c r="P122" i="15"/>
  <c r="O122" i="15"/>
  <c r="N122" i="15"/>
  <c r="M122" i="15"/>
  <c r="T121" i="15"/>
  <c r="S121" i="15"/>
  <c r="R121" i="15"/>
  <c r="Q121" i="15"/>
  <c r="P121" i="15"/>
  <c r="O121" i="15"/>
  <c r="N121" i="15"/>
  <c r="M121" i="15"/>
  <c r="T120" i="15"/>
  <c r="S120" i="15"/>
  <c r="R120" i="15"/>
  <c r="Q120" i="15"/>
  <c r="P120" i="15"/>
  <c r="O120" i="15"/>
  <c r="N120" i="15"/>
  <c r="M120" i="15"/>
  <c r="T119" i="15"/>
  <c r="S119" i="15"/>
  <c r="R119" i="15"/>
  <c r="Q119" i="15"/>
  <c r="P119" i="15"/>
  <c r="O119" i="15"/>
  <c r="N119" i="15"/>
  <c r="M119" i="15"/>
  <c r="T118" i="15"/>
  <c r="S118" i="15"/>
  <c r="R118" i="15"/>
  <c r="Q118" i="15"/>
  <c r="P118" i="15"/>
  <c r="O118" i="15"/>
  <c r="N118" i="15"/>
  <c r="M118" i="15"/>
  <c r="T117" i="15"/>
  <c r="S117" i="15"/>
  <c r="R117" i="15"/>
  <c r="Q117" i="15"/>
  <c r="P117" i="15"/>
  <c r="O117" i="15"/>
  <c r="N117" i="15"/>
  <c r="M117" i="15"/>
  <c r="T116" i="15"/>
  <c r="S116" i="15"/>
  <c r="R116" i="15"/>
  <c r="Q116" i="15"/>
  <c r="P116" i="15"/>
  <c r="O116" i="15"/>
  <c r="N116" i="15"/>
  <c r="M116" i="15"/>
  <c r="T115" i="15"/>
  <c r="S115" i="15"/>
  <c r="R115" i="15"/>
  <c r="Q115" i="15"/>
  <c r="P115" i="15"/>
  <c r="O115" i="15"/>
  <c r="N115" i="15"/>
  <c r="M115" i="15"/>
  <c r="T114" i="15"/>
  <c r="S114" i="15"/>
  <c r="R114" i="15"/>
  <c r="Q114" i="15"/>
  <c r="P114" i="15"/>
  <c r="O114" i="15"/>
  <c r="N114" i="15"/>
  <c r="M114" i="15"/>
  <c r="T113" i="15"/>
  <c r="S113" i="15"/>
  <c r="R113" i="15"/>
  <c r="Q113" i="15"/>
  <c r="P113" i="15"/>
  <c r="O113" i="15"/>
  <c r="N113" i="15"/>
  <c r="M113" i="15"/>
  <c r="T112" i="15"/>
  <c r="S112" i="15"/>
  <c r="R112" i="15"/>
  <c r="Q112" i="15"/>
  <c r="P112" i="15"/>
  <c r="O112" i="15"/>
  <c r="N112" i="15"/>
  <c r="M112" i="15"/>
  <c r="T111" i="15"/>
  <c r="S111" i="15"/>
  <c r="R111" i="15"/>
  <c r="Q111" i="15"/>
  <c r="P111" i="15"/>
  <c r="O111" i="15"/>
  <c r="N111" i="15"/>
  <c r="M111" i="15"/>
  <c r="T110" i="15"/>
  <c r="S110" i="15"/>
  <c r="R110" i="15"/>
  <c r="Q110" i="15"/>
  <c r="P110" i="15"/>
  <c r="O110" i="15"/>
  <c r="N110" i="15"/>
  <c r="M110" i="15"/>
  <c r="T109" i="15"/>
  <c r="S109" i="15"/>
  <c r="R109" i="15"/>
  <c r="Q109" i="15"/>
  <c r="P109" i="15"/>
  <c r="O109" i="15"/>
  <c r="N109" i="15"/>
  <c r="M109" i="15"/>
  <c r="T108" i="15"/>
  <c r="S108" i="15"/>
  <c r="R108" i="15"/>
  <c r="Q108" i="15"/>
  <c r="P108" i="15"/>
  <c r="O108" i="15"/>
  <c r="N108" i="15"/>
  <c r="M108" i="15"/>
  <c r="T107" i="15"/>
  <c r="S107" i="15"/>
  <c r="R107" i="15"/>
  <c r="Q107" i="15"/>
  <c r="P107" i="15"/>
  <c r="O107" i="15"/>
  <c r="N107" i="15"/>
  <c r="M107" i="15"/>
  <c r="T106" i="15"/>
  <c r="S106" i="15"/>
  <c r="R106" i="15"/>
  <c r="Q106" i="15"/>
  <c r="P106" i="15"/>
  <c r="O106" i="15"/>
  <c r="N106" i="15"/>
  <c r="M106" i="15"/>
  <c r="T105" i="15"/>
  <c r="S105" i="15"/>
  <c r="R105" i="15"/>
  <c r="Q105" i="15"/>
  <c r="P105" i="15"/>
  <c r="O105" i="15"/>
  <c r="N105" i="15"/>
  <c r="M105" i="15"/>
  <c r="T104" i="15"/>
  <c r="S104" i="15"/>
  <c r="R104" i="15"/>
  <c r="Q104" i="15"/>
  <c r="P104" i="15"/>
  <c r="O104" i="15"/>
  <c r="N104" i="15"/>
  <c r="M104" i="15"/>
  <c r="T103" i="15"/>
  <c r="S103" i="15"/>
  <c r="R103" i="15"/>
  <c r="Q103" i="15"/>
  <c r="P103" i="15"/>
  <c r="O103" i="15"/>
  <c r="N103" i="15"/>
  <c r="M103" i="15"/>
  <c r="T102" i="15"/>
  <c r="S102" i="15"/>
  <c r="R102" i="15"/>
  <c r="Q102" i="15"/>
  <c r="P102" i="15"/>
  <c r="O102" i="15"/>
  <c r="N102" i="15"/>
  <c r="M102" i="15"/>
  <c r="T101" i="15"/>
  <c r="S101" i="15"/>
  <c r="R101" i="15"/>
  <c r="Q101" i="15"/>
  <c r="P101" i="15"/>
  <c r="O101" i="15"/>
  <c r="N101" i="15"/>
  <c r="M101" i="15"/>
  <c r="T100" i="15"/>
  <c r="S100" i="15"/>
  <c r="R100" i="15"/>
  <c r="Q100" i="15"/>
  <c r="P100" i="15"/>
  <c r="O100" i="15"/>
  <c r="N100" i="15"/>
  <c r="M100" i="15"/>
  <c r="T99" i="15"/>
  <c r="S99" i="15"/>
  <c r="R99" i="15"/>
  <c r="Q99" i="15"/>
  <c r="P99" i="15"/>
  <c r="O99" i="15"/>
  <c r="N99" i="15"/>
  <c r="M99" i="15"/>
  <c r="T98" i="15"/>
  <c r="S98" i="15"/>
  <c r="R98" i="15"/>
  <c r="Q98" i="15"/>
  <c r="P98" i="15"/>
  <c r="O98" i="15"/>
  <c r="N98" i="15"/>
  <c r="M98" i="15"/>
  <c r="T97" i="15"/>
  <c r="S97" i="15"/>
  <c r="R97" i="15"/>
  <c r="Q97" i="15"/>
  <c r="P97" i="15"/>
  <c r="O97" i="15"/>
  <c r="N97" i="15"/>
  <c r="M97" i="15"/>
  <c r="T96" i="15"/>
  <c r="S96" i="15"/>
  <c r="R96" i="15"/>
  <c r="Q96" i="15"/>
  <c r="P96" i="15"/>
  <c r="O96" i="15"/>
  <c r="N96" i="15"/>
  <c r="M96" i="15"/>
  <c r="T95" i="15"/>
  <c r="S95" i="15"/>
  <c r="R95" i="15"/>
  <c r="Q95" i="15"/>
  <c r="P95" i="15"/>
  <c r="O95" i="15"/>
  <c r="N95" i="15"/>
  <c r="M95" i="15"/>
  <c r="T94" i="15"/>
  <c r="S94" i="15"/>
  <c r="R94" i="15"/>
  <c r="Q94" i="15"/>
  <c r="P94" i="15"/>
  <c r="O94" i="15"/>
  <c r="N94" i="15"/>
  <c r="M94" i="15"/>
  <c r="T93" i="15"/>
  <c r="S93" i="15"/>
  <c r="R93" i="15"/>
  <c r="Q93" i="15"/>
  <c r="P93" i="15"/>
  <c r="O93" i="15"/>
  <c r="N93" i="15"/>
  <c r="M93" i="15"/>
  <c r="T92" i="15"/>
  <c r="S92" i="15"/>
  <c r="R92" i="15"/>
  <c r="Q92" i="15"/>
  <c r="P92" i="15"/>
  <c r="O92" i="15"/>
  <c r="N92" i="15"/>
  <c r="M92" i="15"/>
  <c r="T91" i="15"/>
  <c r="S91" i="15"/>
  <c r="R91" i="15"/>
  <c r="Q91" i="15"/>
  <c r="P91" i="15"/>
  <c r="O91" i="15"/>
  <c r="N91" i="15"/>
  <c r="M91" i="15"/>
  <c r="T90" i="15"/>
  <c r="S90" i="15"/>
  <c r="R90" i="15"/>
  <c r="Q90" i="15"/>
  <c r="P90" i="15"/>
  <c r="O90" i="15"/>
  <c r="N90" i="15"/>
  <c r="M90" i="15"/>
  <c r="T89" i="15"/>
  <c r="S89" i="15"/>
  <c r="R89" i="15"/>
  <c r="Q89" i="15"/>
  <c r="P89" i="15"/>
  <c r="O89" i="15"/>
  <c r="N89" i="15"/>
  <c r="M89" i="15"/>
  <c r="T88" i="15"/>
  <c r="S88" i="15"/>
  <c r="R88" i="15"/>
  <c r="Q88" i="15"/>
  <c r="P88" i="15"/>
  <c r="O88" i="15"/>
  <c r="N88" i="15"/>
  <c r="M88" i="15"/>
  <c r="T87" i="15"/>
  <c r="S87" i="15"/>
  <c r="R87" i="15"/>
  <c r="Q87" i="15"/>
  <c r="P87" i="15"/>
  <c r="O87" i="15"/>
  <c r="N87" i="15"/>
  <c r="M87" i="15"/>
  <c r="T86" i="15"/>
  <c r="S86" i="15"/>
  <c r="R86" i="15"/>
  <c r="Q86" i="15"/>
  <c r="P86" i="15"/>
  <c r="O86" i="15"/>
  <c r="N86" i="15"/>
  <c r="M86" i="15"/>
  <c r="T85" i="15"/>
  <c r="S85" i="15"/>
  <c r="R85" i="15"/>
  <c r="Q85" i="15"/>
  <c r="P85" i="15"/>
  <c r="O85" i="15"/>
  <c r="N85" i="15"/>
  <c r="M85" i="15"/>
  <c r="T84" i="15"/>
  <c r="S84" i="15"/>
  <c r="R84" i="15"/>
  <c r="Q84" i="15"/>
  <c r="P84" i="15"/>
  <c r="O84" i="15"/>
  <c r="N84" i="15"/>
  <c r="M84" i="15"/>
  <c r="T83" i="15"/>
  <c r="S83" i="15"/>
  <c r="R83" i="15"/>
  <c r="Q83" i="15"/>
  <c r="P83" i="15"/>
  <c r="O83" i="15"/>
  <c r="N83" i="15"/>
  <c r="M83" i="15"/>
  <c r="T82" i="15"/>
  <c r="S82" i="15"/>
  <c r="R82" i="15"/>
  <c r="Q82" i="15"/>
  <c r="P82" i="15"/>
  <c r="O82" i="15"/>
  <c r="N82" i="15"/>
  <c r="M82" i="15"/>
  <c r="T81" i="15"/>
  <c r="S81" i="15"/>
  <c r="R81" i="15"/>
  <c r="Q81" i="15"/>
  <c r="P81" i="15"/>
  <c r="O81" i="15"/>
  <c r="N81" i="15"/>
  <c r="M81" i="15"/>
  <c r="T80" i="15"/>
  <c r="S80" i="15"/>
  <c r="R80" i="15"/>
  <c r="Q80" i="15"/>
  <c r="P80" i="15"/>
  <c r="O80" i="15"/>
  <c r="N80" i="15"/>
  <c r="M80" i="15"/>
  <c r="O69" i="15"/>
  <c r="N69" i="15"/>
  <c r="M69" i="15"/>
  <c r="L69" i="15"/>
  <c r="O68" i="15"/>
  <c r="N68" i="15"/>
  <c r="M68" i="15"/>
  <c r="L68" i="15"/>
  <c r="O67" i="15"/>
  <c r="N67" i="15"/>
  <c r="M67" i="15"/>
  <c r="L67" i="15"/>
  <c r="O66" i="15"/>
  <c r="N66" i="15"/>
  <c r="M66" i="15"/>
  <c r="L66" i="15"/>
  <c r="O65" i="15"/>
  <c r="N65" i="15"/>
  <c r="M65" i="15"/>
  <c r="L65" i="15"/>
  <c r="O64" i="15"/>
  <c r="N64" i="15"/>
  <c r="M64" i="15"/>
  <c r="L64" i="15"/>
  <c r="O63" i="15"/>
  <c r="N63" i="15"/>
  <c r="M63" i="15"/>
  <c r="L63" i="15"/>
  <c r="O62" i="15"/>
  <c r="N62" i="15"/>
  <c r="M62" i="15"/>
  <c r="L62" i="15"/>
  <c r="O61" i="15"/>
  <c r="N61" i="15"/>
  <c r="M61" i="15"/>
  <c r="L61" i="15"/>
  <c r="O60" i="15"/>
  <c r="N60" i="15"/>
  <c r="M60" i="15"/>
  <c r="L60" i="15"/>
  <c r="O59" i="15"/>
  <c r="N59" i="15"/>
  <c r="M59" i="15"/>
  <c r="L59" i="15"/>
  <c r="O58" i="15"/>
  <c r="N58" i="15"/>
  <c r="M58" i="15"/>
  <c r="L58" i="15"/>
  <c r="O57" i="15"/>
  <c r="N57" i="15"/>
  <c r="M57" i="15"/>
  <c r="L57" i="15"/>
  <c r="O56" i="15"/>
  <c r="N56" i="15"/>
  <c r="M56" i="15"/>
  <c r="L56" i="15"/>
  <c r="O55" i="15"/>
  <c r="N55" i="15"/>
  <c r="M55" i="15"/>
  <c r="L55" i="15"/>
  <c r="O54" i="15"/>
  <c r="N54" i="15"/>
  <c r="M54" i="15"/>
  <c r="L54" i="15"/>
  <c r="O53" i="15"/>
  <c r="N53" i="15"/>
  <c r="M53" i="15"/>
  <c r="L53" i="15"/>
  <c r="O52" i="15"/>
  <c r="N52" i="15"/>
  <c r="M52" i="15"/>
  <c r="L52" i="15"/>
  <c r="O51" i="15"/>
  <c r="N51" i="15"/>
  <c r="M51" i="15"/>
  <c r="L51" i="15"/>
  <c r="O50" i="15"/>
  <c r="N50" i="15"/>
  <c r="M50" i="15"/>
  <c r="L50" i="15"/>
  <c r="O49" i="15"/>
  <c r="N49" i="15"/>
  <c r="M49" i="15"/>
  <c r="L49" i="15"/>
  <c r="O48" i="15"/>
  <c r="N48" i="15"/>
  <c r="M48" i="15"/>
  <c r="L48" i="15"/>
  <c r="O47" i="15"/>
  <c r="N47" i="15"/>
  <c r="M47" i="15"/>
  <c r="L47" i="15"/>
  <c r="O46" i="15"/>
  <c r="N46" i="15"/>
  <c r="M46" i="15"/>
  <c r="L46" i="15"/>
  <c r="O45" i="15"/>
  <c r="N45" i="15"/>
  <c r="M45" i="15"/>
  <c r="L45" i="15"/>
  <c r="O44" i="15"/>
  <c r="N44" i="15"/>
  <c r="M44" i="15"/>
  <c r="L44" i="15"/>
  <c r="O43" i="15"/>
  <c r="N43" i="15"/>
  <c r="M43" i="15"/>
  <c r="L43" i="15"/>
  <c r="O42" i="15"/>
  <c r="N42" i="15"/>
  <c r="M42" i="15"/>
  <c r="L42" i="15"/>
  <c r="O41" i="15"/>
  <c r="N41" i="15"/>
  <c r="M41" i="15"/>
  <c r="L41" i="15"/>
  <c r="O40" i="15"/>
  <c r="N40" i="15"/>
  <c r="M40" i="15"/>
  <c r="L40" i="15"/>
  <c r="O39" i="15"/>
  <c r="N39" i="15"/>
  <c r="M39" i="15"/>
  <c r="L39" i="15"/>
  <c r="O38" i="15"/>
  <c r="N38" i="15"/>
  <c r="M38" i="15"/>
  <c r="L38" i="15"/>
  <c r="O37" i="15"/>
  <c r="N37" i="15"/>
  <c r="M37" i="15"/>
  <c r="L37" i="15"/>
  <c r="O36" i="15"/>
  <c r="N36" i="15"/>
  <c r="M36" i="15"/>
  <c r="L36" i="15"/>
  <c r="O35" i="15"/>
  <c r="N35" i="15"/>
  <c r="M35" i="15"/>
  <c r="L35" i="15"/>
  <c r="O34" i="15"/>
  <c r="N34" i="15"/>
  <c r="M34" i="15"/>
  <c r="L34" i="15"/>
  <c r="O33" i="15"/>
  <c r="N33" i="15"/>
  <c r="M33" i="15"/>
  <c r="L33" i="15"/>
  <c r="O32" i="15"/>
  <c r="N32" i="15"/>
  <c r="M32" i="15"/>
  <c r="L32" i="15"/>
  <c r="O31" i="15"/>
  <c r="N31" i="15"/>
  <c r="M31" i="15"/>
  <c r="L31" i="15"/>
  <c r="O30" i="15"/>
  <c r="N30" i="15"/>
  <c r="M30" i="15"/>
  <c r="L30" i="15"/>
  <c r="O29" i="15"/>
  <c r="N29" i="15"/>
  <c r="M29" i="15"/>
  <c r="L29" i="15"/>
  <c r="O28" i="15"/>
  <c r="N28" i="15"/>
  <c r="M28" i="15"/>
  <c r="L28" i="15"/>
  <c r="O27" i="15"/>
  <c r="N27" i="15"/>
  <c r="M27" i="15"/>
  <c r="L27" i="15"/>
</calcChain>
</file>

<file path=xl/sharedStrings.xml><?xml version="1.0" encoding="utf-8"?>
<sst xmlns="http://schemas.openxmlformats.org/spreadsheetml/2006/main" count="2022" uniqueCount="815">
  <si>
    <t>                          ОТЧЕТНОСТЬ ФЕДЕРАЛЬНОЙ НАЛОГОВОЙ СЛУЖБЫ</t>
  </si>
  <si>
    <t>                               </t>
  </si>
  <si>
    <t>                                                               ОТЧЕТ</t>
  </si>
  <si>
    <t>             О СТРУКТУРЕ НАЧИСЛЕНИЯ НАЛОГА НА ДОБАВЛЕННУЮ СТОИМОСТЬ</t>
  </si>
  <si>
    <t>                                                                                                          Форма No 1-НДС</t>
  </si>
  <si>
    <t>                          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</si>
  <si>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                          Квартальная</t>
  </si>
  <si>
    <t>Республика, край, область,</t>
  </si>
  <si>
    <t>автономное образование, город</t>
  </si>
  <si>
    <t>УФНС России по Тамбовской области</t>
  </si>
  <si>
    <t>Налоговый орган 6800</t>
  </si>
  <si>
    <t>Раздел I.  </t>
  </si>
  <si>
    <t>Показатели</t>
  </si>
  <si>
    <t>Код строки</t>
  </si>
  <si>
    <t>Начислено - всего</t>
  </si>
  <si>
    <t>А</t>
  </si>
  <si>
    <t>Б</t>
  </si>
  <si>
    <t>1</t>
  </si>
  <si>
    <t>2</t>
  </si>
  <si>
    <t>3</t>
  </si>
  <si>
    <t>4</t>
  </si>
  <si>
    <t>НАЧИСЛЕНИЕ НДС</t>
  </si>
  <si>
    <t>Сумма налога, исчисленная по налогооблагаемым объектам, всего (1000=1100+1200+1300)</t>
  </si>
  <si>
    <t>1000</t>
  </si>
  <si>
    <t>XXX</t>
  </si>
  <si>
    <t>Общая сумма налога, исчисленная по операциям, облагаемым по налоговым ставкам, предусмотренным пунктами 2-4 статьи 164 Налогового кодекса Российской Федерации, с учетом восстановленных сумм налога</t>
  </si>
  <si>
    <t>1100</t>
  </si>
  <si>
    <t>в том числе:</t>
  </si>
  <si>
    <t>1110</t>
  </si>
  <si>
    <t>при реализации (передаче для собственных нужд) товаров по налоговой ставке 10/110</t>
  </si>
  <si>
    <t>1120</t>
  </si>
  <si>
    <t>при реализации (передаче для собственных нужд) товаров (работ, услуг), передаче имущественных прав по налоговой ставке 18%</t>
  </si>
  <si>
    <t>1130</t>
  </si>
  <si>
    <t>при реализации (передаче для собственных нужд) товаров (работ, услуг), передаче имущественных прав по налоговой ставке 20%</t>
  </si>
  <si>
    <t>1135</t>
  </si>
  <si>
    <t>при реализации (передаче для собственных нужд) товаров по налоговой ставке 18/118</t>
  </si>
  <si>
    <t>1140</t>
  </si>
  <si>
    <t>при реализации (передаче для собственных нужд) товаров по налоговой ставке 20/120</t>
  </si>
  <si>
    <t>1145</t>
  </si>
  <si>
    <t>при реализации товаров (работ, услуг) в соответствии с пунктом 7 статьи 164 НК РФ</t>
  </si>
  <si>
    <t>1146</t>
  </si>
  <si>
    <t>при реализации организациями розничной торговли товаров с оформлением документа (чека) для компенсации суммы налога</t>
  </si>
  <si>
    <t>1147</t>
  </si>
  <si>
    <t>при выполнении строительно - монтажных работ для собственного потребления</t>
  </si>
  <si>
    <t>1150</t>
  </si>
  <si>
    <t>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</si>
  <si>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1160</t>
  </si>
  <si>
    <t>суммы налога, подлежащие восстановлению в соответствии с подпунктом 3 пункта 3 статьи 170 Налогового кодекса Российской Федерации</t>
  </si>
  <si>
    <t>1170</t>
  </si>
  <si>
    <t>суммы налога, подлежащие восстановлению при совершении операций, облагаемых по налоговой ставке 0 процентов</t>
  </si>
  <si>
    <t>1180</t>
  </si>
  <si>
    <t>суммы налога, подлежащие восстановлению, всего</t>
  </si>
  <si>
    <t>1190</t>
  </si>
  <si>
    <t>Сумма налога, подлежащая уплате в бюджет, по данным налоговых агентов</t>
  </si>
  <si>
    <t>1200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</si>
  <si>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договоров, заключенных с российскими организациями, индивидуальными предпринимателями или обособленными подразделениями иностранных организаций, являющимися посредниками</t>
  </si>
  <si>
    <t>1220</t>
  </si>
  <si>
    <t>сумма налога, подлежащая уплате в бюджет по операциям реализации сырых шкур животных, лома и отходов черных и цветных металлов, алюминия вторичного и его сплавов налоговыми агентами, не являющимися налогоплательщиками налога на добавленную стоимость или являющимися налогоплательщиками налога на добавленную стоимость, освобожденными от исполнения обязанностей налогоплательщиков, связанных с исчислением и уплатой налога</t>
  </si>
  <si>
    <t>1230</t>
  </si>
  <si>
    <t>Сумма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</si>
  <si>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1300</t>
  </si>
  <si>
    <t>Корректировка реализации товаров (работ, услуг), передачи имущественных прав, реализации предприятия в целом как имущественного комплекса, на основании пункта 6 статьи 105.3 Налогового Кодекса Российской Федерации</t>
  </si>
  <si>
    <t>1350</t>
  </si>
  <si>
    <t>НАЛОГОВЫЕ ВЫЧЕТЫ</t>
  </si>
  <si>
    <t>Сумма налоговых вычетов, всего (2000=2100+2200+2300)</t>
  </si>
  <si>
    <t>2000</t>
  </si>
  <si>
    <t>Общая сумма НДС, подлежащая вычету по операциям, облагаемым по налоговым ставкам, предусмотренным пунктами 2-4 статьи 164 Налогового кодекса Российской Федерации</t>
  </si>
  <si>
    <t>2100</t>
  </si>
  <si>
    <t>сумма налога, предъявленная налогоплательщику при приобретении на территории Российской Федерации товаров (работ, услуг), имущественных прав, подлежащая вычету</t>
  </si>
  <si>
    <t>2110</t>
  </si>
  <si>
    <t>сумма налога, уплаченная налогоплательщиком таможенным органам по товарам, ввезенным в таможенных режимах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</si>
  <si>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2120</t>
  </si>
  <si>
    <t>сумма налога, уплаченная налогоплательщиком налоговым органам при ввозе товаров с территории государств - членов Таможенного союза</t>
  </si>
  <si>
    <t>2130</t>
  </si>
  <si>
    <t>сумма налога, предъявленная налогоплательщику -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</si>
  <si>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2140</t>
  </si>
  <si>
    <t>сумма налога, исчисленная при выполнении строительно - монтажных работ для собственного потребления, подлежащая вычету</t>
  </si>
  <si>
    <t>2150</t>
  </si>
  <si>
    <t>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</si>
  <si>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2160</t>
  </si>
  <si>
    <t>сумма налога, уплаченная в бюджет налогоплательщиком в качестве покупателя - налогового агента, подлежащая вычету</t>
  </si>
  <si>
    <t>2170</t>
  </si>
  <si>
    <t>сумма налога, исчисленная налогоплательщиком - организацией розничной торговли по товарам, реализованным с оформлением документа (чека) для компенсации налога, подлежащая вычету</t>
  </si>
  <si>
    <t>2180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</si>
  <si>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</si>
  <si>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2200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</si>
  <si>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подтверждена, с учетом сумм налога, ранее принятых к вычету и подлежащих восстановлению</t>
  </si>
  <si>
    <t>2300</t>
  </si>
  <si>
    <t>Сумма налога, исчисленная к уплате в бюджет</t>
  </si>
  <si>
    <t>3100</t>
  </si>
  <si>
    <t>Сумма налога, подлежащая уплате в бюджет при оказании иностранными организациями услуг в электронной форме</t>
  </si>
  <si>
    <t>3110</t>
  </si>
  <si>
    <t>Справочно:</t>
  </si>
  <si>
    <t>Сумма налога, предъявленная подрядными организациями (застройщиками, техническими заказчиками) по выполненным работам при проведении капитального строительства (из строки 2110)</t>
  </si>
  <si>
    <t>3200</t>
  </si>
  <si>
    <t>Налоговая база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</si>
  <si>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3300</t>
  </si>
  <si>
    <t>Контрольная сумма</t>
  </si>
  <si>
    <t>4000</t>
  </si>
  <si>
    <t>              Приложение 1 к отчету по форме № 1-НДС.</t>
  </si>
  <si>
    <t>               Данные о стоимости реализованных (переданных) товаров (работ, услуг) по операциям,</t>
  </si>
  <si>
    <t>               не подлежащим налогообложению (освобождаемым от налогообложения), и операциям,</t>
  </si>
  <si>
    <t>               не признаваемым объектом налогообложения, а также по операциям реализации товаров</t>
  </si>
  <si>
    <t>               (работ, услуг), местом реализации которых не признается территория Российской Федерации,</t>
  </si>
  <si>
    <t>Статья НК РФ и (или) Протокола о порядке взимания косвенных налогов и механизме контроля за их уплатой при экспорте и импорте товаров, выполнении работ, оказании услуг (П)</t>
  </si>
  <si>
    <t>Код операции</t>
  </si>
  <si>
    <t>Стоимость реализованных (переданных) товаров (работ, услуг), без НДС</t>
  </si>
  <si>
    <t>Сумма НДС, начисленная в случае отсутствия освобождения от налогообложения</t>
  </si>
  <si>
    <t>Стоимость приобретенных товаров (работ, услуг), не облагаемых НДС</t>
  </si>
  <si>
    <t>Сумма НДС, подлежащая вычету по приобретенным товарам (работам, услугам), не облагаемым НДС, в случае отсутствия освобождения от налогообложения по всем операциям</t>
  </si>
  <si>
    <t>Сумма НДС по приобретенным товарам (работам, услугам), не подлежащая вычету</t>
  </si>
  <si>
    <t>Сумма налога, начисленная к уплате в бюджет в случае отсутствия освобождения от налогообложения</t>
  </si>
  <si>
    <t>Количество деклараций, показатели которых учтены при формировании показателя в графе 1</t>
  </si>
  <si>
    <t>В</t>
  </si>
  <si>
    <t>5</t>
  </si>
  <si>
    <t>6</t>
  </si>
  <si>
    <t>7</t>
  </si>
  <si>
    <t>8</t>
  </si>
  <si>
    <t>Операции, освобождаемые от налогообложения</t>
  </si>
  <si>
    <t>x</t>
  </si>
  <si>
    <t>4010</t>
  </si>
  <si>
    <t>149.1</t>
  </si>
  <si>
    <t>1010201</t>
  </si>
  <si>
    <t>4020</t>
  </si>
  <si>
    <t>149.2.1</t>
  </si>
  <si>
    <t>1010204</t>
  </si>
  <si>
    <t>4030</t>
  </si>
  <si>
    <t>149.2.2</t>
  </si>
  <si>
    <t>1010211</t>
  </si>
  <si>
    <t>4040</t>
  </si>
  <si>
    <t>149.2.3</t>
  </si>
  <si>
    <t>1010221</t>
  </si>
  <si>
    <t>4050</t>
  </si>
  <si>
    <t>149.2.4</t>
  </si>
  <si>
    <t>1010231</t>
  </si>
  <si>
    <t>4060</t>
  </si>
  <si>
    <t>149.2.5</t>
  </si>
  <si>
    <t>1010232</t>
  </si>
  <si>
    <t>4070</t>
  </si>
  <si>
    <t>149.2.6</t>
  </si>
  <si>
    <t>1010234</t>
  </si>
  <si>
    <t>4080</t>
  </si>
  <si>
    <t>149.2.7</t>
  </si>
  <si>
    <t>1010235</t>
  </si>
  <si>
    <t>4090</t>
  </si>
  <si>
    <t>149.2.7.1</t>
  </si>
  <si>
    <t>1011204</t>
  </si>
  <si>
    <t>4091</t>
  </si>
  <si>
    <t>149.2.8</t>
  </si>
  <si>
    <t>1010237</t>
  </si>
  <si>
    <t>4100</t>
  </si>
  <si>
    <t>149.2.9</t>
  </si>
  <si>
    <t>1010238</t>
  </si>
  <si>
    <t>4110</t>
  </si>
  <si>
    <t>149.2.10</t>
  </si>
  <si>
    <t>1010239</t>
  </si>
  <si>
    <t>4120</t>
  </si>
  <si>
    <t>149.2.11</t>
  </si>
  <si>
    <t>1010242</t>
  </si>
  <si>
    <t>4130</t>
  </si>
  <si>
    <t>149.2.14</t>
  </si>
  <si>
    <t>1010245</t>
  </si>
  <si>
    <t>4150</t>
  </si>
  <si>
    <t>149.2.14.1</t>
  </si>
  <si>
    <t>1010249</t>
  </si>
  <si>
    <t>4160</t>
  </si>
  <si>
    <t>149.2.15</t>
  </si>
  <si>
    <t>1010246</t>
  </si>
  <si>
    <t>4170</t>
  </si>
  <si>
    <t>149.2.16</t>
  </si>
  <si>
    <t>1010248</t>
  </si>
  <si>
    <t>4180</t>
  </si>
  <si>
    <t>149.2.16.1</t>
  </si>
  <si>
    <t>1010254</t>
  </si>
  <si>
    <t>4185</t>
  </si>
  <si>
    <t>149.2.17</t>
  </si>
  <si>
    <t>1010251</t>
  </si>
  <si>
    <t>4190</t>
  </si>
  <si>
    <t>149.2.17.1</t>
  </si>
  <si>
    <t>1010202</t>
  </si>
  <si>
    <t>4200</t>
  </si>
  <si>
    <t>149.2.17.2</t>
  </si>
  <si>
    <t>1010203</t>
  </si>
  <si>
    <t>4210</t>
  </si>
  <si>
    <t>149.2.18</t>
  </si>
  <si>
    <t>1010252</t>
  </si>
  <si>
    <t>4220</t>
  </si>
  <si>
    <t>149.2.19</t>
  </si>
  <si>
    <t>1010253</t>
  </si>
  <si>
    <t>4230</t>
  </si>
  <si>
    <t>149.2.20</t>
  </si>
  <si>
    <t>1010255</t>
  </si>
  <si>
    <t>4240</t>
  </si>
  <si>
    <t>149.2.21</t>
  </si>
  <si>
    <t>1010266</t>
  </si>
  <si>
    <t>4250</t>
  </si>
  <si>
    <t>149.2.21.1</t>
  </si>
  <si>
    <t>1011202</t>
  </si>
  <si>
    <t>4251</t>
  </si>
  <si>
    <t>149.2.22</t>
  </si>
  <si>
    <t>1010267</t>
  </si>
  <si>
    <t>4260</t>
  </si>
  <si>
    <t>149.2.23</t>
  </si>
  <si>
    <t>1010268</t>
  </si>
  <si>
    <t>4270</t>
  </si>
  <si>
    <t>149.2.24</t>
  </si>
  <si>
    <t>1010269</t>
  </si>
  <si>
    <t>4280</t>
  </si>
  <si>
    <t>149.2.26</t>
  </si>
  <si>
    <t>1010256</t>
  </si>
  <si>
    <t>4300</t>
  </si>
  <si>
    <t>149.2.28</t>
  </si>
  <si>
    <t>1010226</t>
  </si>
  <si>
    <t>4315</t>
  </si>
  <si>
    <t>149.2.32</t>
  </si>
  <si>
    <t>1010236</t>
  </si>
  <si>
    <t>4317</t>
  </si>
  <si>
    <t>149.2.33</t>
  </si>
  <si>
    <t>1010265</t>
  </si>
  <si>
    <t>4318</t>
  </si>
  <si>
    <t>149.2.34</t>
  </si>
  <si>
    <t>1011201</t>
  </si>
  <si>
    <t>4319</t>
  </si>
  <si>
    <t>149.3.1</t>
  </si>
  <si>
    <t>1010271</t>
  </si>
  <si>
    <t>4320</t>
  </si>
  <si>
    <t>149.2.35</t>
  </si>
  <si>
    <t>1011205</t>
  </si>
  <si>
    <t>4321</t>
  </si>
  <si>
    <t>149.3.2</t>
  </si>
  <si>
    <t>1010272</t>
  </si>
  <si>
    <t>4330</t>
  </si>
  <si>
    <t>149.3.6</t>
  </si>
  <si>
    <t>1010281</t>
  </si>
  <si>
    <t>4340</t>
  </si>
  <si>
    <t>149.3.8.1</t>
  </si>
  <si>
    <t>1010284</t>
  </si>
  <si>
    <t>4360</t>
  </si>
  <si>
    <t>149.3.9</t>
  </si>
  <si>
    <t>1010285</t>
  </si>
  <si>
    <t>4370</t>
  </si>
  <si>
    <t>149.3.10</t>
  </si>
  <si>
    <t>1010286</t>
  </si>
  <si>
    <t>4380</t>
  </si>
  <si>
    <t>149.3.11</t>
  </si>
  <si>
    <t>1010287</t>
  </si>
  <si>
    <t>4390</t>
  </si>
  <si>
    <t>149.3.12</t>
  </si>
  <si>
    <t>1010288</t>
  </si>
  <si>
    <t>4400</t>
  </si>
  <si>
    <t>149.3.14</t>
  </si>
  <si>
    <t>1010291</t>
  </si>
  <si>
    <t>4420</t>
  </si>
  <si>
    <t>149.3.16</t>
  </si>
  <si>
    <t>1010294</t>
  </si>
  <si>
    <t>4430</t>
  </si>
  <si>
    <t>149.3.16.1</t>
  </si>
  <si>
    <t>1010257</t>
  </si>
  <si>
    <t>4440</t>
  </si>
  <si>
    <t>149.3.18</t>
  </si>
  <si>
    <t>1010295</t>
  </si>
  <si>
    <t>4450</t>
  </si>
  <si>
    <t>149.3.19</t>
  </si>
  <si>
    <t>1010296</t>
  </si>
  <si>
    <t>4460</t>
  </si>
  <si>
    <t>149.3.20</t>
  </si>
  <si>
    <t>1010297</t>
  </si>
  <si>
    <t>4470</t>
  </si>
  <si>
    <t>149.3.22</t>
  </si>
  <si>
    <t>1010298</t>
  </si>
  <si>
    <t>4480</t>
  </si>
  <si>
    <t>149.3.23</t>
  </si>
  <si>
    <t>1010273</t>
  </si>
  <si>
    <t>4490</t>
  </si>
  <si>
    <t>149.3.23.1</t>
  </si>
  <si>
    <t>1010270</t>
  </si>
  <si>
    <t>4500</t>
  </si>
  <si>
    <t>149.3.25</t>
  </si>
  <si>
    <t>1010275</t>
  </si>
  <si>
    <t>4510</t>
  </si>
  <si>
    <t>149.3.27</t>
  </si>
  <si>
    <t>1010259</t>
  </si>
  <si>
    <t>4520</t>
  </si>
  <si>
    <t>149.3.28</t>
  </si>
  <si>
    <t>1010261</t>
  </si>
  <si>
    <t>4530</t>
  </si>
  <si>
    <t>149.3.29</t>
  </si>
  <si>
    <t>1010262</t>
  </si>
  <si>
    <t>4540</t>
  </si>
  <si>
    <t>149.3.30</t>
  </si>
  <si>
    <t>1010263</t>
  </si>
  <si>
    <t>4550</t>
  </si>
  <si>
    <t>149.3.32</t>
  </si>
  <si>
    <t>1010260</t>
  </si>
  <si>
    <t>4570</t>
  </si>
  <si>
    <t>149.3.33</t>
  </si>
  <si>
    <t>1010222</t>
  </si>
  <si>
    <t>4580</t>
  </si>
  <si>
    <t>149.3.34</t>
  </si>
  <si>
    <t>1010225</t>
  </si>
  <si>
    <t>4590</t>
  </si>
  <si>
    <t>149.3.35</t>
  </si>
  <si>
    <t>1010233</t>
  </si>
  <si>
    <t>4591</t>
  </si>
  <si>
    <t>149.3.36</t>
  </si>
  <si>
    <t>1011203</t>
  </si>
  <si>
    <t>4592</t>
  </si>
  <si>
    <t>149.3.37</t>
  </si>
  <si>
    <t>1011206</t>
  </si>
  <si>
    <t>4593</t>
  </si>
  <si>
    <t>Операции, не подлежащие налогообложению (освобождаемые от налогообложения), не указанные в строках 4020-4593, 4610-4710</t>
  </si>
  <si>
    <t>1010200</t>
  </si>
  <si>
    <t>4595</t>
  </si>
  <si>
    <t>Справочно: финансовые операции (в том числе банковские и страховые), освобождаемые от налогообложения</t>
  </si>
  <si>
    <t>4600</t>
  </si>
  <si>
    <t>149.2.12</t>
  </si>
  <si>
    <t>1010243</t>
  </si>
  <si>
    <t>4610</t>
  </si>
  <si>
    <t>149.2.12.1</t>
  </si>
  <si>
    <t>1010241</t>
  </si>
  <si>
    <t>4620</t>
  </si>
  <si>
    <t>149.2.12.2</t>
  </si>
  <si>
    <t>1010290</t>
  </si>
  <si>
    <t>4630</t>
  </si>
  <si>
    <t>149.2.29</t>
  </si>
  <si>
    <t>1010227</t>
  </si>
  <si>
    <t>4631</t>
  </si>
  <si>
    <t>149.2.30</t>
  </si>
  <si>
    <t>1010228</t>
  </si>
  <si>
    <t>4632</t>
  </si>
  <si>
    <t>149.3.3</t>
  </si>
  <si>
    <t>1010276</t>
  </si>
  <si>
    <t>4640</t>
  </si>
  <si>
    <t>149.3.3.1</t>
  </si>
  <si>
    <t>1010277</t>
  </si>
  <si>
    <t>4650</t>
  </si>
  <si>
    <t>149.3.4</t>
  </si>
  <si>
    <t>1010278</t>
  </si>
  <si>
    <t>4660</t>
  </si>
  <si>
    <t>149.3.5</t>
  </si>
  <si>
    <t>1010279</t>
  </si>
  <si>
    <t>4670</t>
  </si>
  <si>
    <t>149.3.7</t>
  </si>
  <si>
    <t>1010282</t>
  </si>
  <si>
    <t>4680</t>
  </si>
  <si>
    <t>149.3.7.1</t>
  </si>
  <si>
    <t>1010250</t>
  </si>
  <si>
    <t>4690</t>
  </si>
  <si>
    <t>149.3.15</t>
  </si>
  <si>
    <t>1010292</t>
  </si>
  <si>
    <t>4700</t>
  </si>
  <si>
    <t>149.3.15.2</t>
  </si>
  <si>
    <t>1010229</t>
  </si>
  <si>
    <t>4705</t>
  </si>
  <si>
    <t>149.3.15.3</t>
  </si>
  <si>
    <t>1010240</t>
  </si>
  <si>
    <t>4706</t>
  </si>
  <si>
    <t>149.3.26</t>
  </si>
  <si>
    <t>1010258</t>
  </si>
  <si>
    <t>4710</t>
  </si>
  <si>
    <t>Справочно: операции по оказанию иностранными организациями услуг в электронной форме, освобождаемые от налогообложения</t>
  </si>
  <si>
    <t>4800</t>
  </si>
  <si>
    <t>Всего по операциям, освобождаемым от налогообложения</t>
  </si>
  <si>
    <t>4900</t>
  </si>
  <si>
    <t>Итого по статье 146 НК РФ</t>
  </si>
  <si>
    <t>5000</t>
  </si>
  <si>
    <t>146.2.1.</t>
  </si>
  <si>
    <t>1010801</t>
  </si>
  <si>
    <t>5010</t>
  </si>
  <si>
    <t>146.2.2.</t>
  </si>
  <si>
    <t>1010802</t>
  </si>
  <si>
    <t>5020</t>
  </si>
  <si>
    <t>146.2.3.</t>
  </si>
  <si>
    <t>1010803</t>
  </si>
  <si>
    <t>5030</t>
  </si>
  <si>
    <t>146.2.4.</t>
  </si>
  <si>
    <t>1010804</t>
  </si>
  <si>
    <t>5040</t>
  </si>
  <si>
    <t>146.2.4.1</t>
  </si>
  <si>
    <t>1010816</t>
  </si>
  <si>
    <t>5050</t>
  </si>
  <si>
    <t>146.2.5.</t>
  </si>
  <si>
    <t>1010805</t>
  </si>
  <si>
    <t>5060</t>
  </si>
  <si>
    <t>146.2.6.</t>
  </si>
  <si>
    <t>1010806</t>
  </si>
  <si>
    <t>5070</t>
  </si>
  <si>
    <t>146.2.7.</t>
  </si>
  <si>
    <t>1010807</t>
  </si>
  <si>
    <t>5080</t>
  </si>
  <si>
    <t>146.2.8.</t>
  </si>
  <si>
    <t>1010808</t>
  </si>
  <si>
    <t>5090</t>
  </si>
  <si>
    <t>146.2.9.3</t>
  </si>
  <si>
    <t>1010827</t>
  </si>
  <si>
    <t>5095</t>
  </si>
  <si>
    <t>146.2.10.</t>
  </si>
  <si>
    <t>1010813</t>
  </si>
  <si>
    <t>5110</t>
  </si>
  <si>
    <t>146.2.11.</t>
  </si>
  <si>
    <t>1010814</t>
  </si>
  <si>
    <t>5120</t>
  </si>
  <si>
    <t>146.2.12.</t>
  </si>
  <si>
    <t>1010815</t>
  </si>
  <si>
    <t>5130</t>
  </si>
  <si>
    <t>146.2.4.2</t>
  </si>
  <si>
    <t>1010810</t>
  </si>
  <si>
    <t>5140</t>
  </si>
  <si>
    <t>146.2.8.1</t>
  </si>
  <si>
    <t>1010817</t>
  </si>
  <si>
    <t>5150</t>
  </si>
  <si>
    <t>146.2.13</t>
  </si>
  <si>
    <t>1010820</t>
  </si>
  <si>
    <t>5180</t>
  </si>
  <si>
    <t>146.2.14</t>
  </si>
  <si>
    <t>1010822</t>
  </si>
  <si>
    <t>5190</t>
  </si>
  <si>
    <t>146.2.15</t>
  </si>
  <si>
    <t>1010823</t>
  </si>
  <si>
    <t>5191</t>
  </si>
  <si>
    <t>146.2.16</t>
  </si>
  <si>
    <t>1010828</t>
  </si>
  <si>
    <t>5192</t>
  </si>
  <si>
    <t>146.2.17</t>
  </si>
  <si>
    <t>1010829</t>
  </si>
  <si>
    <t>5193</t>
  </si>
  <si>
    <t>146.2.18</t>
  </si>
  <si>
    <t>1010830</t>
  </si>
  <si>
    <t>5194</t>
  </si>
  <si>
    <t>1010800</t>
  </si>
  <si>
    <t>5199</t>
  </si>
  <si>
    <t>Итого по статьям 147, 148 НК РФ, 3, 29 П</t>
  </si>
  <si>
    <t>6000</t>
  </si>
  <si>
    <t>147, 3 П</t>
  </si>
  <si>
    <t>1010811</t>
  </si>
  <si>
    <t>6010</t>
  </si>
  <si>
    <t>148</t>
  </si>
  <si>
    <t>1010812</t>
  </si>
  <si>
    <t>6020</t>
  </si>
  <si>
    <t>29 П</t>
  </si>
  <si>
    <t>1010821</t>
  </si>
  <si>
    <t>6030</t>
  </si>
  <si>
    <t>Всего по операциям, не признаваемым объектом налогообложения</t>
  </si>
  <si>
    <t>7000</t>
  </si>
  <si>
    <t>              Приложение 2 к отчету по форме № 1-НДС.</t>
  </si>
  <si>
    <t>               Данные о налоговой базе и налоговых вычетах по операциям, обоснованность применения</t>
  </si>
  <si>
    <t>               налоговой ставки 0 процентов по которым документально подтверждена по кодам операций</t>
  </si>
  <si>
    <t>Статьи НК РФ и (или) Протокола о порядке взимания косвенных налогов и механизме контроля за их уплатой при экспорте и импорте товаров, выполнении работ, оказании услуг (П) по соответствующему коду операции</t>
  </si>
  <si>
    <t>Налоговая база</t>
  </si>
  <si>
    <t>Налоговые вычеты</t>
  </si>
  <si>
    <t>164.1.1</t>
  </si>
  <si>
    <t>1011410</t>
  </si>
  <si>
    <t>7010</t>
  </si>
  <si>
    <t>.</t>
  </si>
  <si>
    <t>1011411</t>
  </si>
  <si>
    <t>7020</t>
  </si>
  <si>
    <t>1010410</t>
  </si>
  <si>
    <t>7030</t>
  </si>
  <si>
    <t>1010456</t>
  </si>
  <si>
    <t>7040</t>
  </si>
  <si>
    <t>1010457</t>
  </si>
  <si>
    <t>7050</t>
  </si>
  <si>
    <t>1011412</t>
  </si>
  <si>
    <t>7060</t>
  </si>
  <si>
    <t>1011413</t>
  </si>
  <si>
    <t>7070</t>
  </si>
  <si>
    <t>1011432</t>
  </si>
  <si>
    <t>7071</t>
  </si>
  <si>
    <t>1011433</t>
  </si>
  <si>
    <t>7072</t>
  </si>
  <si>
    <t>1011434</t>
  </si>
  <si>
    <t>7073</t>
  </si>
  <si>
    <t>1011435</t>
  </si>
  <si>
    <t>7074</t>
  </si>
  <si>
    <t>1011436</t>
  </si>
  <si>
    <t>7075</t>
  </si>
  <si>
    <t>1011437</t>
  </si>
  <si>
    <t>7076</t>
  </si>
  <si>
    <t>1011438</t>
  </si>
  <si>
    <t>7077</t>
  </si>
  <si>
    <t>1011439</t>
  </si>
  <si>
    <t>7078</t>
  </si>
  <si>
    <t>1010458</t>
  </si>
  <si>
    <t>7080</t>
  </si>
  <si>
    <t>1010459</t>
  </si>
  <si>
    <t>7090</t>
  </si>
  <si>
    <t>1010460</t>
  </si>
  <si>
    <t>7100</t>
  </si>
  <si>
    <t>1011422</t>
  </si>
  <si>
    <t>7110</t>
  </si>
  <si>
    <t>1011423</t>
  </si>
  <si>
    <t>7120</t>
  </si>
  <si>
    <t>1011424</t>
  </si>
  <si>
    <t>7130</t>
  </si>
  <si>
    <t>1011425</t>
  </si>
  <si>
    <t>7140</t>
  </si>
  <si>
    <t>1011426</t>
  </si>
  <si>
    <t>7150</t>
  </si>
  <si>
    <t>1011440</t>
  </si>
  <si>
    <t>7160</t>
  </si>
  <si>
    <t>1011441</t>
  </si>
  <si>
    <t>7170</t>
  </si>
  <si>
    <t>1011442</t>
  </si>
  <si>
    <t>7180</t>
  </si>
  <si>
    <t>1011443</t>
  </si>
  <si>
    <t>7190</t>
  </si>
  <si>
    <t>3 П</t>
  </si>
  <si>
    <t>1010421</t>
  </si>
  <si>
    <t>7200</t>
  </si>
  <si>
    <t>1010461</t>
  </si>
  <si>
    <t>7210</t>
  </si>
  <si>
    <t>1010462</t>
  </si>
  <si>
    <t>7220</t>
  </si>
  <si>
    <t>1010463</t>
  </si>
  <si>
    <t>7230</t>
  </si>
  <si>
    <t>1010422</t>
  </si>
  <si>
    <t>7240</t>
  </si>
  <si>
    <t>1010464</t>
  </si>
  <si>
    <t>7250</t>
  </si>
  <si>
    <t>1010465</t>
  </si>
  <si>
    <t>7260</t>
  </si>
  <si>
    <t>1010466</t>
  </si>
  <si>
    <t>7270</t>
  </si>
  <si>
    <t>1011427</t>
  </si>
  <si>
    <t>7275</t>
  </si>
  <si>
    <t>1011428</t>
  </si>
  <si>
    <t>7280</t>
  </si>
  <si>
    <t>1011429</t>
  </si>
  <si>
    <t>7285</t>
  </si>
  <si>
    <t>1011430</t>
  </si>
  <si>
    <t>7290</t>
  </si>
  <si>
    <t>164.1.2.1</t>
  </si>
  <si>
    <t>1010423</t>
  </si>
  <si>
    <t>7300</t>
  </si>
  <si>
    <t>1010467</t>
  </si>
  <si>
    <t>7310</t>
  </si>
  <si>
    <t>1010468</t>
  </si>
  <si>
    <t>7320</t>
  </si>
  <si>
    <t>1010469</t>
  </si>
  <si>
    <t>7330</t>
  </si>
  <si>
    <t>1010424</t>
  </si>
  <si>
    <t>7340</t>
  </si>
  <si>
    <t>1010425</t>
  </si>
  <si>
    <t>7350</t>
  </si>
  <si>
    <t>1010426</t>
  </si>
  <si>
    <t>7360</t>
  </si>
  <si>
    <t>1010427</t>
  </si>
  <si>
    <t>7370</t>
  </si>
  <si>
    <t>164.1.2.2</t>
  </si>
  <si>
    <t>1010428</t>
  </si>
  <si>
    <t>7380</t>
  </si>
  <si>
    <t>1010470</t>
  </si>
  <si>
    <t>7390</t>
  </si>
  <si>
    <t>1010471</t>
  </si>
  <si>
    <t>7400</t>
  </si>
  <si>
    <t>1010472</t>
  </si>
  <si>
    <t>7410</t>
  </si>
  <si>
    <t>1010452</t>
  </si>
  <si>
    <t>7420</t>
  </si>
  <si>
    <t>1010473</t>
  </si>
  <si>
    <t>7430</t>
  </si>
  <si>
    <t>1010474</t>
  </si>
  <si>
    <t>7440</t>
  </si>
  <si>
    <t>1010475</t>
  </si>
  <si>
    <t>7450</t>
  </si>
  <si>
    <t>1010429</t>
  </si>
  <si>
    <t>7460</t>
  </si>
  <si>
    <t>1010476</t>
  </si>
  <si>
    <t>7470</t>
  </si>
  <si>
    <t>1010477</t>
  </si>
  <si>
    <t>7480</t>
  </si>
  <si>
    <t>1010478</t>
  </si>
  <si>
    <t>7490</t>
  </si>
  <si>
    <t>1010453</t>
  </si>
  <si>
    <t>7500</t>
  </si>
  <si>
    <t>1010479</t>
  </si>
  <si>
    <t>7510</t>
  </si>
  <si>
    <t>1010480</t>
  </si>
  <si>
    <t>7520</t>
  </si>
  <si>
    <t>1010481</t>
  </si>
  <si>
    <t>7530</t>
  </si>
  <si>
    <t>1010430</t>
  </si>
  <si>
    <t>7540</t>
  </si>
  <si>
    <t>1010454</t>
  </si>
  <si>
    <t>7550</t>
  </si>
  <si>
    <t>164.1.2.3</t>
  </si>
  <si>
    <t>1010431</t>
  </si>
  <si>
    <t>7560</t>
  </si>
  <si>
    <t>164.1.2.3-1</t>
  </si>
  <si>
    <t>1011444</t>
  </si>
  <si>
    <t>7565</t>
  </si>
  <si>
    <t>164.1.2.4</t>
  </si>
  <si>
    <t>1010432</t>
  </si>
  <si>
    <t>7570</t>
  </si>
  <si>
    <t>164.1.2.5</t>
  </si>
  <si>
    <t>1010433</t>
  </si>
  <si>
    <t>7580</t>
  </si>
  <si>
    <t>1010482</t>
  </si>
  <si>
    <t>7590</t>
  </si>
  <si>
    <t>1010483</t>
  </si>
  <si>
    <t>7600</t>
  </si>
  <si>
    <t>1010484</t>
  </si>
  <si>
    <t>7610</t>
  </si>
  <si>
    <t>164.1.2.6</t>
  </si>
  <si>
    <t>1010434</t>
  </si>
  <si>
    <t>7620</t>
  </si>
  <si>
    <t>1010485</t>
  </si>
  <si>
    <t>7630</t>
  </si>
  <si>
    <t>1010486</t>
  </si>
  <si>
    <t>7640</t>
  </si>
  <si>
    <t>1010487</t>
  </si>
  <si>
    <t>7650</t>
  </si>
  <si>
    <t>164.1.2.7</t>
  </si>
  <si>
    <t>1010435</t>
  </si>
  <si>
    <t>7660</t>
  </si>
  <si>
    <t>1010436</t>
  </si>
  <si>
    <t>7670</t>
  </si>
  <si>
    <t>164.1.2.8</t>
  </si>
  <si>
    <t>1010437</t>
  </si>
  <si>
    <t>7680</t>
  </si>
  <si>
    <t>164.1.2.9</t>
  </si>
  <si>
    <t>1010438</t>
  </si>
  <si>
    <t>7690</t>
  </si>
  <si>
    <t>1010488</t>
  </si>
  <si>
    <t>7700</t>
  </si>
  <si>
    <t>1010489</t>
  </si>
  <si>
    <t>7710</t>
  </si>
  <si>
    <t>1010490</t>
  </si>
  <si>
    <t>7720</t>
  </si>
  <si>
    <t>164.1.2.10</t>
  </si>
  <si>
    <t>1011471</t>
  </si>
  <si>
    <t>7725</t>
  </si>
  <si>
    <t>164.1.2.11</t>
  </si>
  <si>
    <t>1011431</t>
  </si>
  <si>
    <t>7726</t>
  </si>
  <si>
    <t>164.1.3</t>
  </si>
  <si>
    <t>1010439</t>
  </si>
  <si>
    <t>7730</t>
  </si>
  <si>
    <t>164.1.3.1</t>
  </si>
  <si>
    <t>1010440</t>
  </si>
  <si>
    <t>7740</t>
  </si>
  <si>
    <t>1010441</t>
  </si>
  <si>
    <t>7750</t>
  </si>
  <si>
    <t>164.1.4</t>
  </si>
  <si>
    <t>1010408</t>
  </si>
  <si>
    <t>7760</t>
  </si>
  <si>
    <t>164.1.4.1</t>
  </si>
  <si>
    <t>1010455</t>
  </si>
  <si>
    <t>7770</t>
  </si>
  <si>
    <t>164.1.4.2</t>
  </si>
  <si>
    <t>1011445</t>
  </si>
  <si>
    <t>7775</t>
  </si>
  <si>
    <t>164.1.5</t>
  </si>
  <si>
    <t>1010409</t>
  </si>
  <si>
    <t>7780</t>
  </si>
  <si>
    <t>164.1.6</t>
  </si>
  <si>
    <t>1010411</t>
  </si>
  <si>
    <t>7790</t>
  </si>
  <si>
    <t>164.1.8</t>
  </si>
  <si>
    <t>1010442</t>
  </si>
  <si>
    <t>7800</t>
  </si>
  <si>
    <t>164.1.9</t>
  </si>
  <si>
    <t>1010443</t>
  </si>
  <si>
    <t>7810</t>
  </si>
  <si>
    <t>164.1.9.1</t>
  </si>
  <si>
    <t>1010444</t>
  </si>
  <si>
    <t>7820</t>
  </si>
  <si>
    <t>1010445</t>
  </si>
  <si>
    <t>7830</t>
  </si>
  <si>
    <t>164.1.9.2</t>
  </si>
  <si>
    <t>1011417</t>
  </si>
  <si>
    <t>7831</t>
  </si>
  <si>
    <t>164.1.9.3</t>
  </si>
  <si>
    <t>1011419</t>
  </si>
  <si>
    <t>7832</t>
  </si>
  <si>
    <t>164.1.10</t>
  </si>
  <si>
    <t>1010416</t>
  </si>
  <si>
    <t>7840</t>
  </si>
  <si>
    <t>164.1.11</t>
  </si>
  <si>
    <t>1011414</t>
  </si>
  <si>
    <t>7850</t>
  </si>
  <si>
    <t>1011415</t>
  </si>
  <si>
    <t>7860</t>
  </si>
  <si>
    <t>1011416</t>
  </si>
  <si>
    <t>7870</t>
  </si>
  <si>
    <t>31 П</t>
  </si>
  <si>
    <t>1010446</t>
  </si>
  <si>
    <t>7900</t>
  </si>
  <si>
    <t>1010491</t>
  </si>
  <si>
    <t>7910</t>
  </si>
  <si>
    <t>1010492</t>
  </si>
  <si>
    <t>7920</t>
  </si>
  <si>
    <t>1010493</t>
  </si>
  <si>
    <t>7930</t>
  </si>
  <si>
    <t>146.1, 172.3</t>
  </si>
  <si>
    <t>1010447</t>
  </si>
  <si>
    <t>8010</t>
  </si>
  <si>
    <t>3, 11 П</t>
  </si>
  <si>
    <t>1010494</t>
  </si>
  <si>
    <t>8020</t>
  </si>
  <si>
    <t>1010495</t>
  </si>
  <si>
    <t>8030</t>
  </si>
  <si>
    <t>1010496</t>
  </si>
  <si>
    <t>8040</t>
  </si>
  <si>
    <t>1010449</t>
  </si>
  <si>
    <t>8050</t>
  </si>
  <si>
    <t>1011401</t>
  </si>
  <si>
    <t>8060</t>
  </si>
  <si>
    <t>1011402</t>
  </si>
  <si>
    <t>8070</t>
  </si>
  <si>
    <t>1011403</t>
  </si>
  <si>
    <t>8080</t>
  </si>
  <si>
    <t>146.1, 154.10, 166.4</t>
  </si>
  <si>
    <t>1010448</t>
  </si>
  <si>
    <t>8090</t>
  </si>
  <si>
    <t>4, 11 П</t>
  </si>
  <si>
    <t>1010497</t>
  </si>
  <si>
    <t>8100</t>
  </si>
  <si>
    <t>1010498</t>
  </si>
  <si>
    <t>8110</t>
  </si>
  <si>
    <t>1010499</t>
  </si>
  <si>
    <t>8120</t>
  </si>
  <si>
    <t>1010450</t>
  </si>
  <si>
    <t>8130</t>
  </si>
  <si>
    <t>1011404</t>
  </si>
  <si>
    <t>8140</t>
  </si>
  <si>
    <t>1011405</t>
  </si>
  <si>
    <t>8150</t>
  </si>
  <si>
    <t>1011406</t>
  </si>
  <si>
    <t>8160</t>
  </si>
  <si>
    <t>164.1.12</t>
  </si>
  <si>
    <t>1010451</t>
  </si>
  <si>
    <t>8170</t>
  </si>
  <si>
    <t>1011407</t>
  </si>
  <si>
    <t>8180</t>
  </si>
  <si>
    <t>1011408</t>
  </si>
  <si>
    <t>8190</t>
  </si>
  <si>
    <t>1011409</t>
  </si>
  <si>
    <t>8200</t>
  </si>
  <si>
    <t>1010400</t>
  </si>
  <si>
    <t>8290</t>
  </si>
  <si>
    <t>Всего по операциям обоснованность применения налоговой ставки 0 процентов по которым документально подтверждена</t>
  </si>
  <si>
    <t>8300</t>
  </si>
  <si>
    <t>8400</t>
  </si>
  <si>
    <t>телефон исполнителя   47-35-75</t>
  </si>
  <si>
    <t>ФНС</t>
  </si>
  <si>
    <t>Налоговый орган 0000</t>
  </si>
  <si>
    <t>Сумма налога, исчисленная к возмещению из бюджета</t>
  </si>
  <si>
    <t>3120</t>
  </si>
  <si>
    <t>149.2.36</t>
  </si>
  <si>
    <t>1011208</t>
  </si>
  <si>
    <t>4322</t>
  </si>
  <si>
    <t>149.3.3.2</t>
  </si>
  <si>
    <t>1011207</t>
  </si>
  <si>
    <t>4651</t>
  </si>
  <si>
    <t>146.2.19</t>
  </si>
  <si>
    <t>1011450</t>
  </si>
  <si>
    <t>5195</t>
  </si>
  <si>
    <t>146.2.20</t>
  </si>
  <si>
    <t>1011451</t>
  </si>
  <si>
    <t>5196</t>
  </si>
  <si>
    <t>164.1.2.12</t>
  </si>
  <si>
    <t>1011446</t>
  </si>
  <si>
    <t>7727</t>
  </si>
  <si>
    <t>164.1.4.3</t>
  </si>
  <si>
    <t>1011452</t>
  </si>
  <si>
    <t>7776</t>
  </si>
  <si>
    <t>164.1.15</t>
  </si>
  <si>
    <t>1011447</t>
  </si>
  <si>
    <t>8210</t>
  </si>
  <si>
    <t>164.1.16</t>
  </si>
  <si>
    <t>1011448</t>
  </si>
  <si>
    <t>8220</t>
  </si>
  <si>
    <t>164.1.17</t>
  </si>
  <si>
    <t>1011449</t>
  </si>
  <si>
    <t>8230</t>
  </si>
  <si>
    <t>Операции, обоснованность применения налоговой ставки 0 процентов по которым документально подтверждена, не указанные в строках 7010-8230</t>
  </si>
  <si>
    <t>Количество деклараций, показатели которых учтены при формировании показателя в графе 2</t>
  </si>
  <si>
    <t>149.3.13</t>
  </si>
  <si>
    <t>1010289</t>
  </si>
  <si>
    <t>4410</t>
  </si>
  <si>
    <t>                                                                                                          от 30.12.2020  № ВД-7-1/986@</t>
  </si>
  <si>
    <t>В том числе по декларациям за налоговые периоды IV кв.2020 г. - I-III кв. 2021 г.</t>
  </si>
  <si>
    <t>Налоговая база по декларациям за налоговые периоды IV кв.2020 г. - I-III кв. 2021 г.</t>
  </si>
  <si>
    <t>при реализации (передаче для собственных нужд) товаров (услуг) по налоговой ставке 10%</t>
  </si>
  <si>
    <t>               и сумме налога, которая могла бы поступить в бюджет по операциям, освобождаемым от</t>
  </si>
  <si>
    <t>              налогообложения, и операциям, не признаваемым объектом налогообложения</t>
  </si>
  <si>
    <t>Количество налогоплательщиков, применяющих льготу (на 01.01.2022)</t>
  </si>
  <si>
    <t>1011210</t>
  </si>
  <si>
    <t>4071</t>
  </si>
  <si>
    <t>149.2.26.1</t>
  </si>
  <si>
    <t>1011212</t>
  </si>
  <si>
    <t>4301</t>
  </si>
  <si>
    <t>149.2.37</t>
  </si>
  <si>
    <t>1011211</t>
  </si>
  <si>
    <t>4323</t>
  </si>
  <si>
    <t>149.3.28.1</t>
  </si>
  <si>
    <t>1011209</t>
  </si>
  <si>
    <t>4531</t>
  </si>
  <si>
    <t>146.2.5.1</t>
  </si>
  <si>
    <t>1010831</t>
  </si>
  <si>
    <t>5061</t>
  </si>
  <si>
    <t>Операции, не признаваемые объектом налогообложения, не указанные в строках 5010-5196</t>
  </si>
  <si>
    <t>Количество налогоплательщиков, применяющих налоговую ставку 0 процентов на 01.01.2022</t>
  </si>
  <si>
    <t>164.1.2.8-1</t>
  </si>
  <si>
    <t>1011453</t>
  </si>
  <si>
    <t>7681</t>
  </si>
  <si>
    <t>164.1.2.13</t>
  </si>
  <si>
    <t>1011454</t>
  </si>
  <si>
    <t>7728</t>
  </si>
  <si>
    <t>                                            по состоянию на 01.05.2021 года</t>
  </si>
  <si>
    <t>15:27;28.05.2021</t>
  </si>
  <si>
    <t>Руководитель налогового органа ________________Житлов А.В.  </t>
  </si>
  <si>
    <t>Ф.И.О.    исполнителя   Клемина Н.Н.</t>
  </si>
  <si>
    <t>11:31;31.05.2021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</si>
</sst>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sz val="9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 wrapText="1" indent="5"/>
    </xf>
    <xf numFmtId="49" fontId="2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0" fillId="0" borderId="0" xfId="0" applyNumberFormat="1"/>
    <xf numFmtId="0" fontId="2" fillId="0" borderId="1" xfId="0" applyFont="1" applyBorder="1" applyAlignment="1">
      <alignment horizontal="center" wrapText="1"/>
    </xf>
  </cellXfs>
  <cellStyles count="37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2 3" xfId="6"/>
    <cellStyle name="Обычный 12 3 2" xfId="7"/>
    <cellStyle name="Обычный 12 4" xfId="8"/>
    <cellStyle name="Обычный 12 5" xfId="9"/>
    <cellStyle name="Обычный 13" xfId="10"/>
    <cellStyle name="Обычный 13 2" xfId="11"/>
    <cellStyle name="Обычный 14" xfId="12"/>
    <cellStyle name="Обычный 14 2" xfId="13"/>
    <cellStyle name="Обычный 14 3" xfId="14"/>
    <cellStyle name="Обычный 15" xfId="15"/>
    <cellStyle name="Обычный 16" xfId="16"/>
    <cellStyle name="Обычный 17" xfId="17"/>
    <cellStyle name="Обычный 18" xfId="1"/>
    <cellStyle name="Обычный 19" xfId="18"/>
    <cellStyle name="Обычный 2" xfId="19"/>
    <cellStyle name="Обычный 2 2" xfId="20"/>
    <cellStyle name="Обычный 20" xfId="21"/>
    <cellStyle name="Обычный 3" xfId="22"/>
    <cellStyle name="Обычный 3 2" xfId="23"/>
    <cellStyle name="Обычный 4" xfId="24"/>
    <cellStyle name="Обычный 4 2" xfId="25"/>
    <cellStyle name="Обычный 4 3" xfId="26"/>
    <cellStyle name="Обычный 4 4" xfId="27"/>
    <cellStyle name="Обычный 4 5" xfId="28"/>
    <cellStyle name="Обычный 5" xfId="29"/>
    <cellStyle name="Обычный 6" xfId="30"/>
    <cellStyle name="Обычный 6 2" xfId="31"/>
    <cellStyle name="Обычный 6 3" xfId="32"/>
    <cellStyle name="Обычный 7" xfId="33"/>
    <cellStyle name="Обычный 8" xfId="34"/>
    <cellStyle name="Обычный 9" xfId="35"/>
    <cellStyle name="Процентный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72;&#1081;&#1083;&#1099;!!!/Out/1-&#1053;&#1044;&#1057;%20&#1085;&#1072;%2001.05.2021/&#1057;&#1042;&#1054;&#1044;&#1053;&#1067;&#1049;%2001.05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6800"/>
      <sheetName val="9979"/>
      <sheetName val="9976"/>
      <sheetName val="9973"/>
      <sheetName val="анализ всего"/>
    </sheetNames>
    <sheetDataSet>
      <sheetData sheetId="0"/>
      <sheetData sheetId="1">
        <row r="27">
          <cell r="C27">
            <v>66424911</v>
          </cell>
          <cell r="D27">
            <v>65844924</v>
          </cell>
          <cell r="E27" t="str">
            <v>XXX</v>
          </cell>
          <cell r="F27" t="str">
            <v>XXX</v>
          </cell>
        </row>
        <row r="28">
          <cell r="C28">
            <v>66323220</v>
          </cell>
          <cell r="D28">
            <v>65745306</v>
          </cell>
          <cell r="E28" t="str">
            <v>XXX</v>
          </cell>
          <cell r="F28">
            <v>5598</v>
          </cell>
        </row>
        <row r="30">
          <cell r="C30">
            <v>18249619</v>
          </cell>
          <cell r="D30">
            <v>18260008</v>
          </cell>
          <cell r="E30">
            <v>182600118</v>
          </cell>
          <cell r="F30">
            <v>1390</v>
          </cell>
        </row>
        <row r="31">
          <cell r="C31">
            <v>4043</v>
          </cell>
          <cell r="D31">
            <v>4316</v>
          </cell>
          <cell r="E31">
            <v>47483</v>
          </cell>
          <cell r="F31">
            <v>9</v>
          </cell>
        </row>
        <row r="32">
          <cell r="C32">
            <v>314644</v>
          </cell>
          <cell r="D32" t="str">
            <v>XXX</v>
          </cell>
          <cell r="E32" t="str">
            <v>XXX</v>
          </cell>
          <cell r="F32" t="str">
            <v>XXX</v>
          </cell>
        </row>
        <row r="33">
          <cell r="C33">
            <v>31187547</v>
          </cell>
          <cell r="D33">
            <v>30962465</v>
          </cell>
          <cell r="E33">
            <v>154829554</v>
          </cell>
          <cell r="F33">
            <v>5120</v>
          </cell>
        </row>
        <row r="34">
          <cell r="C34">
            <v>0</v>
          </cell>
          <cell r="D34" t="str">
            <v>XXX</v>
          </cell>
          <cell r="E34" t="str">
            <v>XXX</v>
          </cell>
          <cell r="F34" t="str">
            <v>XXX</v>
          </cell>
        </row>
        <row r="35">
          <cell r="C35">
            <v>293320</v>
          </cell>
          <cell r="D35">
            <v>293052</v>
          </cell>
          <cell r="E35">
            <v>1758314</v>
          </cell>
          <cell r="F35">
            <v>104</v>
          </cell>
        </row>
        <row r="36">
          <cell r="C36">
            <v>13</v>
          </cell>
          <cell r="D36">
            <v>13</v>
          </cell>
          <cell r="E36">
            <v>2002</v>
          </cell>
          <cell r="F36">
            <v>1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65133</v>
          </cell>
          <cell r="D38">
            <v>65287</v>
          </cell>
          <cell r="E38">
            <v>326438</v>
          </cell>
          <cell r="F38">
            <v>65</v>
          </cell>
        </row>
        <row r="39">
          <cell r="C39">
            <v>12555856</v>
          </cell>
          <cell r="D39">
            <v>12528981</v>
          </cell>
          <cell r="E39">
            <v>91969352</v>
          </cell>
          <cell r="F39">
            <v>2364</v>
          </cell>
        </row>
        <row r="40">
          <cell r="C40">
            <v>3225206</v>
          </cell>
          <cell r="D40">
            <v>3213812</v>
          </cell>
          <cell r="E40" t="str">
            <v>XXX</v>
          </cell>
          <cell r="F40">
            <v>900</v>
          </cell>
        </row>
        <row r="41">
          <cell r="C41">
            <v>223042</v>
          </cell>
          <cell r="D41">
            <v>222441</v>
          </cell>
          <cell r="E41" t="str">
            <v>XXX</v>
          </cell>
          <cell r="F41">
            <v>4</v>
          </cell>
        </row>
        <row r="42">
          <cell r="C42">
            <v>3652937</v>
          </cell>
          <cell r="D42">
            <v>3628957</v>
          </cell>
          <cell r="E42" t="str">
            <v>XXX</v>
          </cell>
          <cell r="F42">
            <v>1418</v>
          </cell>
        </row>
        <row r="43">
          <cell r="C43">
            <v>99585</v>
          </cell>
          <cell r="D43">
            <v>99560</v>
          </cell>
          <cell r="E43" t="str">
            <v>XXX</v>
          </cell>
          <cell r="F43">
            <v>533</v>
          </cell>
        </row>
        <row r="45">
          <cell r="C45">
            <v>2</v>
          </cell>
          <cell r="D45">
            <v>2</v>
          </cell>
          <cell r="E45" t="str">
            <v>XXX</v>
          </cell>
          <cell r="F45">
            <v>1</v>
          </cell>
        </row>
        <row r="46">
          <cell r="C46">
            <v>1929</v>
          </cell>
          <cell r="D46">
            <v>1972</v>
          </cell>
          <cell r="E46" t="str">
            <v>XXX</v>
          </cell>
          <cell r="F46">
            <v>13</v>
          </cell>
        </row>
        <row r="47">
          <cell r="C47">
            <v>2106</v>
          </cell>
          <cell r="D47">
            <v>58</v>
          </cell>
          <cell r="E47" t="str">
            <v>XXX</v>
          </cell>
          <cell r="F47">
            <v>1</v>
          </cell>
        </row>
        <row r="48">
          <cell r="C48">
            <v>0</v>
          </cell>
          <cell r="D48">
            <v>0</v>
          </cell>
          <cell r="E48" t="str">
            <v>XXX</v>
          </cell>
          <cell r="F48">
            <v>0</v>
          </cell>
        </row>
        <row r="50">
          <cell r="C50">
            <v>61562189</v>
          </cell>
          <cell r="D50">
            <v>61132672</v>
          </cell>
          <cell r="E50" t="str">
            <v>XXX</v>
          </cell>
          <cell r="F50" t="str">
            <v>XXX</v>
          </cell>
        </row>
        <row r="51">
          <cell r="C51">
            <v>61343026</v>
          </cell>
          <cell r="D51">
            <v>60914133</v>
          </cell>
          <cell r="E51" t="str">
            <v>XXX</v>
          </cell>
          <cell r="F51">
            <v>5329</v>
          </cell>
        </row>
        <row r="53">
          <cell r="C53">
            <v>45714206</v>
          </cell>
          <cell r="D53">
            <v>45297408</v>
          </cell>
          <cell r="E53" t="str">
            <v>XXX</v>
          </cell>
          <cell r="F53">
            <v>5298</v>
          </cell>
        </row>
        <row r="54">
          <cell r="C54">
            <v>853320</v>
          </cell>
          <cell r="D54">
            <v>851435</v>
          </cell>
          <cell r="E54" t="str">
            <v>XXX</v>
          </cell>
          <cell r="F54">
            <v>61</v>
          </cell>
        </row>
        <row r="55">
          <cell r="C55">
            <v>165435</v>
          </cell>
          <cell r="D55">
            <v>165839</v>
          </cell>
          <cell r="E55" t="str">
            <v>XXX</v>
          </cell>
          <cell r="F55">
            <v>44</v>
          </cell>
        </row>
        <row r="56">
          <cell r="C56">
            <v>4090443</v>
          </cell>
          <cell r="D56">
            <v>4086604</v>
          </cell>
          <cell r="E56" t="str">
            <v>XXX</v>
          </cell>
          <cell r="F56">
            <v>883</v>
          </cell>
        </row>
        <row r="57">
          <cell r="C57">
            <v>63908</v>
          </cell>
          <cell r="D57">
            <v>64062</v>
          </cell>
          <cell r="E57" t="str">
            <v>XXX</v>
          </cell>
          <cell r="F57">
            <v>63</v>
          </cell>
        </row>
        <row r="58">
          <cell r="C58">
            <v>10377543</v>
          </cell>
          <cell r="D58">
            <v>10370203</v>
          </cell>
          <cell r="E58" t="str">
            <v>XXX</v>
          </cell>
          <cell r="F58">
            <v>2141</v>
          </cell>
        </row>
        <row r="59">
          <cell r="C59">
            <v>75831</v>
          </cell>
          <cell r="D59">
            <v>76245</v>
          </cell>
          <cell r="E59" t="str">
            <v>XXX</v>
          </cell>
          <cell r="F59">
            <v>88</v>
          </cell>
        </row>
        <row r="60">
          <cell r="C60">
            <v>2301</v>
          </cell>
          <cell r="D60">
            <v>2301</v>
          </cell>
          <cell r="E60" t="str">
            <v>XXX</v>
          </cell>
          <cell r="F60">
            <v>3</v>
          </cell>
        </row>
        <row r="61">
          <cell r="C61">
            <v>633</v>
          </cell>
          <cell r="D61">
            <v>9</v>
          </cell>
          <cell r="E61" t="str">
            <v>XXX</v>
          </cell>
          <cell r="F61">
            <v>1</v>
          </cell>
        </row>
        <row r="62">
          <cell r="C62">
            <v>218530</v>
          </cell>
          <cell r="D62">
            <v>218530</v>
          </cell>
          <cell r="E62" t="str">
            <v>XXX</v>
          </cell>
          <cell r="F62">
            <v>7</v>
          </cell>
        </row>
        <row r="63">
          <cell r="C63">
            <v>8041657</v>
          </cell>
          <cell r="D63">
            <v>7912574</v>
          </cell>
          <cell r="E63" t="str">
            <v>XXX</v>
          </cell>
          <cell r="F63">
            <v>5836</v>
          </cell>
        </row>
        <row r="64">
          <cell r="C64">
            <v>0</v>
          </cell>
          <cell r="D64">
            <v>0</v>
          </cell>
          <cell r="E64" t="str">
            <v>XXX</v>
          </cell>
          <cell r="F64">
            <v>0</v>
          </cell>
        </row>
        <row r="65">
          <cell r="C65">
            <v>3167521</v>
          </cell>
          <cell r="D65">
            <v>3188337</v>
          </cell>
          <cell r="E65" t="str">
            <v>XXX</v>
          </cell>
          <cell r="F65">
            <v>95</v>
          </cell>
        </row>
        <row r="67">
          <cell r="C67">
            <v>500301</v>
          </cell>
          <cell r="D67">
            <v>500301</v>
          </cell>
          <cell r="E67" t="str">
            <v>XXX</v>
          </cell>
          <cell r="F67">
            <v>14</v>
          </cell>
        </row>
        <row r="68">
          <cell r="C68" t="str">
            <v>XXX</v>
          </cell>
          <cell r="D68" t="str">
            <v>XXX</v>
          </cell>
          <cell r="E68">
            <v>13466549</v>
          </cell>
          <cell r="F68" t="str">
            <v>XXX</v>
          </cell>
        </row>
        <row r="69">
          <cell r="C69">
            <v>398799957</v>
          </cell>
          <cell r="D69">
            <v>395651807</v>
          </cell>
          <cell r="E69">
            <v>444999810</v>
          </cell>
          <cell r="F69">
            <v>37384</v>
          </cell>
        </row>
        <row r="80">
          <cell r="D80">
            <v>5866030</v>
          </cell>
          <cell r="E80">
            <v>1173207</v>
          </cell>
          <cell r="F80">
            <v>699001</v>
          </cell>
          <cell r="G80">
            <v>139800</v>
          </cell>
          <cell r="H80">
            <v>63864</v>
          </cell>
          <cell r="I80">
            <v>969543</v>
          </cell>
          <cell r="J80" t="str">
            <v>XXX</v>
          </cell>
          <cell r="K80" t="str">
            <v>XXX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D82">
            <v>324228</v>
          </cell>
          <cell r="E82">
            <v>64846</v>
          </cell>
          <cell r="F82">
            <v>198622</v>
          </cell>
          <cell r="G82">
            <v>39724</v>
          </cell>
          <cell r="H82">
            <v>7778</v>
          </cell>
          <cell r="I82">
            <v>17344</v>
          </cell>
          <cell r="J82">
            <v>36</v>
          </cell>
          <cell r="K82">
            <v>0</v>
          </cell>
        </row>
        <row r="83">
          <cell r="D83">
            <v>837538</v>
          </cell>
          <cell r="E83">
            <v>167508</v>
          </cell>
          <cell r="F83">
            <v>57467</v>
          </cell>
          <cell r="G83">
            <v>11493</v>
          </cell>
          <cell r="H83">
            <v>3685</v>
          </cell>
          <cell r="I83">
            <v>152330</v>
          </cell>
          <cell r="J83">
            <v>85</v>
          </cell>
          <cell r="K83">
            <v>0</v>
          </cell>
        </row>
        <row r="84">
          <cell r="D84">
            <v>136209</v>
          </cell>
          <cell r="E84">
            <v>27242</v>
          </cell>
          <cell r="F84">
            <v>11043</v>
          </cell>
          <cell r="G84">
            <v>2209</v>
          </cell>
          <cell r="H84">
            <v>0</v>
          </cell>
          <cell r="I84">
            <v>25033</v>
          </cell>
          <cell r="J84">
            <v>33</v>
          </cell>
          <cell r="K84">
            <v>0</v>
          </cell>
        </row>
        <row r="85">
          <cell r="D85">
            <v>142870</v>
          </cell>
          <cell r="E85">
            <v>28574</v>
          </cell>
          <cell r="F85">
            <v>2104</v>
          </cell>
          <cell r="G85">
            <v>421</v>
          </cell>
          <cell r="H85">
            <v>0</v>
          </cell>
          <cell r="I85">
            <v>28153</v>
          </cell>
          <cell r="J85">
            <v>162</v>
          </cell>
          <cell r="K85">
            <v>0</v>
          </cell>
        </row>
        <row r="86">
          <cell r="D86">
            <v>350426</v>
          </cell>
          <cell r="E86">
            <v>70085</v>
          </cell>
          <cell r="F86">
            <v>17932</v>
          </cell>
          <cell r="G86">
            <v>3586</v>
          </cell>
          <cell r="H86">
            <v>1542</v>
          </cell>
          <cell r="I86">
            <v>64957</v>
          </cell>
          <cell r="J86">
            <v>23</v>
          </cell>
          <cell r="K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D88">
            <v>4586</v>
          </cell>
          <cell r="E88">
            <v>917</v>
          </cell>
          <cell r="F88">
            <v>0</v>
          </cell>
          <cell r="G88">
            <v>0</v>
          </cell>
          <cell r="H88">
            <v>0</v>
          </cell>
          <cell r="I88">
            <v>917</v>
          </cell>
          <cell r="J88">
            <v>4</v>
          </cell>
          <cell r="K88">
            <v>0</v>
          </cell>
        </row>
        <row r="89">
          <cell r="D89">
            <v>8747</v>
          </cell>
          <cell r="E89">
            <v>1749</v>
          </cell>
          <cell r="F89">
            <v>0</v>
          </cell>
          <cell r="G89">
            <v>0</v>
          </cell>
          <cell r="H89">
            <v>0</v>
          </cell>
          <cell r="I89">
            <v>1749</v>
          </cell>
          <cell r="J89">
            <v>2</v>
          </cell>
          <cell r="K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D91">
            <v>2345</v>
          </cell>
          <cell r="E91">
            <v>469</v>
          </cell>
          <cell r="F91">
            <v>1173</v>
          </cell>
          <cell r="G91">
            <v>235</v>
          </cell>
          <cell r="H91">
            <v>167</v>
          </cell>
          <cell r="I91">
            <v>67</v>
          </cell>
          <cell r="J91">
            <v>3</v>
          </cell>
          <cell r="K91">
            <v>0</v>
          </cell>
        </row>
        <row r="92">
          <cell r="D92">
            <v>1085</v>
          </cell>
          <cell r="E92">
            <v>217</v>
          </cell>
          <cell r="F92">
            <v>0</v>
          </cell>
          <cell r="G92">
            <v>0</v>
          </cell>
          <cell r="H92">
            <v>0</v>
          </cell>
          <cell r="I92">
            <v>217</v>
          </cell>
          <cell r="J92">
            <v>2</v>
          </cell>
          <cell r="K92">
            <v>0</v>
          </cell>
        </row>
        <row r="93">
          <cell r="D93">
            <v>3282</v>
          </cell>
          <cell r="E93">
            <v>656</v>
          </cell>
          <cell r="F93">
            <v>3108</v>
          </cell>
          <cell r="G93">
            <v>622</v>
          </cell>
          <cell r="H93">
            <v>73</v>
          </cell>
          <cell r="I93">
            <v>-39</v>
          </cell>
          <cell r="J93">
            <v>16</v>
          </cell>
          <cell r="K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>
            <v>891730</v>
          </cell>
          <cell r="E95">
            <v>178346</v>
          </cell>
          <cell r="F95">
            <v>128286</v>
          </cell>
          <cell r="G95">
            <v>25657</v>
          </cell>
          <cell r="H95">
            <v>8365</v>
          </cell>
          <cell r="I95">
            <v>144324</v>
          </cell>
          <cell r="J95">
            <v>106</v>
          </cell>
          <cell r="K95">
            <v>0</v>
          </cell>
        </row>
        <row r="96">
          <cell r="D96">
            <v>8920</v>
          </cell>
          <cell r="E96">
            <v>1784</v>
          </cell>
          <cell r="F96">
            <v>11559</v>
          </cell>
          <cell r="G96">
            <v>2312</v>
          </cell>
          <cell r="H96">
            <v>130</v>
          </cell>
          <cell r="I96">
            <v>-658</v>
          </cell>
          <cell r="J96">
            <v>4</v>
          </cell>
          <cell r="K96">
            <v>0</v>
          </cell>
        </row>
        <row r="97">
          <cell r="D97">
            <v>39498</v>
          </cell>
          <cell r="E97">
            <v>7900</v>
          </cell>
          <cell r="F97">
            <v>0</v>
          </cell>
          <cell r="G97">
            <v>0</v>
          </cell>
          <cell r="H97">
            <v>889</v>
          </cell>
          <cell r="I97">
            <v>7011</v>
          </cell>
          <cell r="J97">
            <v>3</v>
          </cell>
          <cell r="K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D100">
            <v>4851</v>
          </cell>
          <cell r="E100">
            <v>970</v>
          </cell>
          <cell r="F100">
            <v>482</v>
          </cell>
          <cell r="G100">
            <v>96</v>
          </cell>
          <cell r="H100">
            <v>0</v>
          </cell>
          <cell r="I100">
            <v>874</v>
          </cell>
          <cell r="J100">
            <v>23</v>
          </cell>
          <cell r="K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D102">
            <v>269</v>
          </cell>
          <cell r="E102">
            <v>54</v>
          </cell>
          <cell r="F102">
            <v>0</v>
          </cell>
          <cell r="G102">
            <v>0</v>
          </cell>
          <cell r="H102">
            <v>0</v>
          </cell>
          <cell r="I102">
            <v>54</v>
          </cell>
          <cell r="J102">
            <v>2</v>
          </cell>
          <cell r="K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D104">
            <v>2425</v>
          </cell>
          <cell r="E104">
            <v>485</v>
          </cell>
          <cell r="F104">
            <v>0</v>
          </cell>
          <cell r="G104">
            <v>0</v>
          </cell>
          <cell r="H104">
            <v>0</v>
          </cell>
          <cell r="I104">
            <v>485</v>
          </cell>
          <cell r="J104">
            <v>10</v>
          </cell>
          <cell r="K104">
            <v>0</v>
          </cell>
        </row>
        <row r="105">
          <cell r="D105">
            <v>18165</v>
          </cell>
          <cell r="E105">
            <v>3633</v>
          </cell>
          <cell r="F105">
            <v>1629</v>
          </cell>
          <cell r="G105">
            <v>326</v>
          </cell>
          <cell r="H105">
            <v>86</v>
          </cell>
          <cell r="I105">
            <v>3221</v>
          </cell>
          <cell r="J105">
            <v>39</v>
          </cell>
          <cell r="K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D108">
            <v>943</v>
          </cell>
          <cell r="E108">
            <v>189</v>
          </cell>
          <cell r="F108">
            <v>0</v>
          </cell>
          <cell r="G108">
            <v>0</v>
          </cell>
          <cell r="H108">
            <v>40</v>
          </cell>
          <cell r="I108">
            <v>149</v>
          </cell>
          <cell r="J108">
            <v>2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D111">
            <v>25240</v>
          </cell>
          <cell r="E111">
            <v>5048</v>
          </cell>
          <cell r="F111">
            <v>6270</v>
          </cell>
          <cell r="G111">
            <v>1254</v>
          </cell>
          <cell r="H111">
            <v>2232</v>
          </cell>
          <cell r="I111">
            <v>1562</v>
          </cell>
          <cell r="J111">
            <v>15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D119">
            <v>751159</v>
          </cell>
          <cell r="E119">
            <v>150232</v>
          </cell>
          <cell r="F119">
            <v>0</v>
          </cell>
          <cell r="G119">
            <v>0</v>
          </cell>
          <cell r="H119">
            <v>0</v>
          </cell>
          <cell r="I119">
            <v>150232</v>
          </cell>
          <cell r="J119">
            <v>4</v>
          </cell>
          <cell r="K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D121">
            <v>9211</v>
          </cell>
          <cell r="E121">
            <v>1842</v>
          </cell>
          <cell r="F121">
            <v>4387</v>
          </cell>
          <cell r="G121">
            <v>877</v>
          </cell>
          <cell r="H121">
            <v>741</v>
          </cell>
          <cell r="I121">
            <v>224</v>
          </cell>
          <cell r="J121">
            <v>4</v>
          </cell>
          <cell r="K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D124">
            <v>44</v>
          </cell>
          <cell r="E124">
            <v>9</v>
          </cell>
          <cell r="F124">
            <v>0</v>
          </cell>
          <cell r="G124">
            <v>0</v>
          </cell>
          <cell r="H124">
            <v>0</v>
          </cell>
          <cell r="I124">
            <v>9</v>
          </cell>
          <cell r="J124">
            <v>2</v>
          </cell>
          <cell r="K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D126">
            <v>42943</v>
          </cell>
          <cell r="E126">
            <v>8589</v>
          </cell>
          <cell r="F126">
            <v>0</v>
          </cell>
          <cell r="G126">
            <v>0</v>
          </cell>
          <cell r="H126">
            <v>0</v>
          </cell>
          <cell r="I126">
            <v>8589</v>
          </cell>
          <cell r="J126">
            <v>11</v>
          </cell>
          <cell r="K126">
            <v>0</v>
          </cell>
        </row>
        <row r="127">
          <cell r="D127">
            <v>4191</v>
          </cell>
          <cell r="E127">
            <v>838</v>
          </cell>
          <cell r="F127">
            <v>4191</v>
          </cell>
          <cell r="G127">
            <v>838</v>
          </cell>
          <cell r="H127">
            <v>5</v>
          </cell>
          <cell r="I127">
            <v>-5</v>
          </cell>
          <cell r="J127">
            <v>6</v>
          </cell>
          <cell r="K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D129">
            <v>316</v>
          </cell>
          <cell r="E129">
            <v>63</v>
          </cell>
          <cell r="F129">
            <v>0</v>
          </cell>
          <cell r="G129">
            <v>0</v>
          </cell>
          <cell r="H129">
            <v>0</v>
          </cell>
          <cell r="I129">
            <v>63</v>
          </cell>
          <cell r="J129">
            <v>1</v>
          </cell>
          <cell r="K129">
            <v>0</v>
          </cell>
        </row>
        <row r="130">
          <cell r="D130">
            <v>268414</v>
          </cell>
          <cell r="E130">
            <v>53683</v>
          </cell>
          <cell r="F130">
            <v>995</v>
          </cell>
          <cell r="G130">
            <v>199</v>
          </cell>
          <cell r="H130">
            <v>0</v>
          </cell>
          <cell r="I130">
            <v>53484</v>
          </cell>
          <cell r="J130">
            <v>13</v>
          </cell>
          <cell r="K130">
            <v>0</v>
          </cell>
        </row>
        <row r="131">
          <cell r="D131">
            <v>12905</v>
          </cell>
          <cell r="E131">
            <v>2581</v>
          </cell>
          <cell r="F131">
            <v>579</v>
          </cell>
          <cell r="G131">
            <v>116</v>
          </cell>
          <cell r="H131">
            <v>562</v>
          </cell>
          <cell r="I131">
            <v>1903</v>
          </cell>
          <cell r="J131">
            <v>5</v>
          </cell>
          <cell r="K131">
            <v>0</v>
          </cell>
        </row>
        <row r="132">
          <cell r="D132">
            <v>59458</v>
          </cell>
          <cell r="E132">
            <v>11892</v>
          </cell>
          <cell r="F132">
            <v>1520</v>
          </cell>
          <cell r="G132">
            <v>304</v>
          </cell>
          <cell r="H132">
            <v>987</v>
          </cell>
          <cell r="I132">
            <v>10601</v>
          </cell>
          <cell r="J132">
            <v>5</v>
          </cell>
          <cell r="K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D135">
            <v>1434691</v>
          </cell>
          <cell r="E135">
            <v>286938</v>
          </cell>
          <cell r="F135">
            <v>62432</v>
          </cell>
          <cell r="G135">
            <v>12486</v>
          </cell>
          <cell r="H135">
            <v>2241</v>
          </cell>
          <cell r="I135">
            <v>272211</v>
          </cell>
          <cell r="J135">
            <v>38</v>
          </cell>
          <cell r="K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D137">
            <v>3389</v>
          </cell>
          <cell r="E137">
            <v>678</v>
          </cell>
          <cell r="F137">
            <v>0</v>
          </cell>
          <cell r="G137">
            <v>0</v>
          </cell>
          <cell r="H137">
            <v>0</v>
          </cell>
          <cell r="I137">
            <v>678</v>
          </cell>
          <cell r="J137">
            <v>1</v>
          </cell>
          <cell r="K137">
            <v>0</v>
          </cell>
        </row>
        <row r="138">
          <cell r="D138">
            <v>74</v>
          </cell>
          <cell r="E138">
            <v>15</v>
          </cell>
          <cell r="F138">
            <v>74</v>
          </cell>
          <cell r="G138">
            <v>15</v>
          </cell>
          <cell r="H138">
            <v>1</v>
          </cell>
          <cell r="I138">
            <v>-1</v>
          </cell>
          <cell r="J138">
            <v>2</v>
          </cell>
          <cell r="K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D142">
            <v>184661</v>
          </cell>
          <cell r="E142">
            <v>36932</v>
          </cell>
          <cell r="F142">
            <v>0</v>
          </cell>
          <cell r="G142">
            <v>0</v>
          </cell>
          <cell r="H142">
            <v>31359</v>
          </cell>
          <cell r="I142">
            <v>5573</v>
          </cell>
          <cell r="J142">
            <v>6</v>
          </cell>
          <cell r="K142">
            <v>0</v>
          </cell>
        </row>
        <row r="143">
          <cell r="D143">
            <v>238361</v>
          </cell>
          <cell r="E143">
            <v>47672</v>
          </cell>
          <cell r="F143">
            <v>183839</v>
          </cell>
          <cell r="G143">
            <v>36768</v>
          </cell>
          <cell r="H143">
            <v>2962</v>
          </cell>
          <cell r="I143">
            <v>7942</v>
          </cell>
          <cell r="J143">
            <v>12</v>
          </cell>
          <cell r="K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D147">
            <v>11470</v>
          </cell>
          <cell r="E147">
            <v>2294</v>
          </cell>
          <cell r="F147">
            <v>0</v>
          </cell>
          <cell r="G147">
            <v>0</v>
          </cell>
          <cell r="H147">
            <v>0</v>
          </cell>
          <cell r="I147">
            <v>2294</v>
          </cell>
          <cell r="J147">
            <v>1</v>
          </cell>
          <cell r="K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D149">
            <v>40234</v>
          </cell>
          <cell r="E149">
            <v>8047</v>
          </cell>
          <cell r="F149">
            <v>1309</v>
          </cell>
          <cell r="G149">
            <v>262</v>
          </cell>
          <cell r="H149">
            <v>19</v>
          </cell>
          <cell r="I149">
            <v>7766</v>
          </cell>
          <cell r="J149">
            <v>23</v>
          </cell>
          <cell r="K149">
            <v>0</v>
          </cell>
        </row>
        <row r="150">
          <cell r="D150">
            <v>1152</v>
          </cell>
          <cell r="E150">
            <v>230</v>
          </cell>
          <cell r="F150">
            <v>0</v>
          </cell>
          <cell r="G150">
            <v>0</v>
          </cell>
          <cell r="H150">
            <v>0</v>
          </cell>
          <cell r="I150">
            <v>230</v>
          </cell>
          <cell r="J150">
            <v>1</v>
          </cell>
          <cell r="K150">
            <v>0</v>
          </cell>
        </row>
        <row r="151">
          <cell r="D151">
            <v>434901</v>
          </cell>
          <cell r="E151">
            <v>86981</v>
          </cell>
          <cell r="F151">
            <v>27553</v>
          </cell>
          <cell r="G151">
            <v>5510</v>
          </cell>
          <cell r="H151">
            <v>166</v>
          </cell>
          <cell r="I151">
            <v>81305</v>
          </cell>
          <cell r="J151" t="str">
            <v>XXX</v>
          </cell>
          <cell r="K151" t="str">
            <v>XXX</v>
          </cell>
        </row>
        <row r="152">
          <cell r="D152">
            <v>10228</v>
          </cell>
          <cell r="E152">
            <v>2046</v>
          </cell>
          <cell r="F152">
            <v>0</v>
          </cell>
          <cell r="G152">
            <v>0</v>
          </cell>
          <cell r="H152">
            <v>101</v>
          </cell>
          <cell r="I152">
            <v>1945</v>
          </cell>
          <cell r="J152">
            <v>4</v>
          </cell>
          <cell r="K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D161">
            <v>1632</v>
          </cell>
          <cell r="E161">
            <v>326</v>
          </cell>
          <cell r="F161">
            <v>0</v>
          </cell>
          <cell r="G161">
            <v>0</v>
          </cell>
          <cell r="H161">
            <v>0</v>
          </cell>
          <cell r="I161">
            <v>326</v>
          </cell>
          <cell r="J161">
            <v>2</v>
          </cell>
          <cell r="K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D164">
            <v>358043</v>
          </cell>
          <cell r="E164">
            <v>71609</v>
          </cell>
          <cell r="F164">
            <v>802</v>
          </cell>
          <cell r="G164">
            <v>160</v>
          </cell>
          <cell r="H164">
            <v>65</v>
          </cell>
          <cell r="I164">
            <v>71384</v>
          </cell>
          <cell r="J164">
            <v>193</v>
          </cell>
          <cell r="K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D167">
            <v>64998</v>
          </cell>
          <cell r="E167">
            <v>13000</v>
          </cell>
          <cell r="F167">
            <v>26751</v>
          </cell>
          <cell r="G167">
            <v>5350</v>
          </cell>
          <cell r="H167">
            <v>0</v>
          </cell>
          <cell r="I167">
            <v>7650</v>
          </cell>
          <cell r="J167">
            <v>3</v>
          </cell>
          <cell r="K167">
            <v>0</v>
          </cell>
        </row>
        <row r="168">
          <cell r="D168">
            <v>0</v>
          </cell>
          <cell r="E168">
            <v>0</v>
          </cell>
          <cell r="F168" t="str">
            <v>XXX</v>
          </cell>
          <cell r="G168" t="str">
            <v>XXX</v>
          </cell>
          <cell r="H168" t="str">
            <v>XXX</v>
          </cell>
          <cell r="I168">
            <v>0</v>
          </cell>
          <cell r="J168">
            <v>0</v>
          </cell>
          <cell r="K168">
            <v>0</v>
          </cell>
        </row>
        <row r="169">
          <cell r="D169">
            <v>6300931</v>
          </cell>
          <cell r="E169">
            <v>1260188</v>
          </cell>
          <cell r="F169">
            <v>726554</v>
          </cell>
          <cell r="G169">
            <v>145310</v>
          </cell>
          <cell r="H169">
            <v>64030</v>
          </cell>
          <cell r="I169">
            <v>1050848</v>
          </cell>
          <cell r="J169" t="str">
            <v>XXX</v>
          </cell>
          <cell r="K169" t="str">
            <v>XXX</v>
          </cell>
        </row>
        <row r="170">
          <cell r="D170">
            <v>1379789</v>
          </cell>
          <cell r="E170">
            <v>275958</v>
          </cell>
          <cell r="F170">
            <v>10416</v>
          </cell>
          <cell r="G170">
            <v>2083</v>
          </cell>
          <cell r="H170">
            <v>4777</v>
          </cell>
          <cell r="I170">
            <v>269098</v>
          </cell>
          <cell r="J170" t="str">
            <v>XXX</v>
          </cell>
          <cell r="K170" t="str">
            <v>XXX</v>
          </cell>
        </row>
        <row r="171">
          <cell r="D171">
            <v>94621</v>
          </cell>
          <cell r="E171">
            <v>18924</v>
          </cell>
          <cell r="F171">
            <v>0</v>
          </cell>
          <cell r="G171">
            <v>0</v>
          </cell>
          <cell r="H171">
            <v>0</v>
          </cell>
          <cell r="I171">
            <v>18924</v>
          </cell>
          <cell r="J171">
            <v>1</v>
          </cell>
          <cell r="K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D174">
            <v>17483</v>
          </cell>
          <cell r="E174">
            <v>3497</v>
          </cell>
          <cell r="F174">
            <v>0</v>
          </cell>
          <cell r="G174">
            <v>0</v>
          </cell>
          <cell r="H174">
            <v>568</v>
          </cell>
          <cell r="I174">
            <v>2929</v>
          </cell>
          <cell r="J174">
            <v>10</v>
          </cell>
          <cell r="K174">
            <v>0</v>
          </cell>
        </row>
        <row r="175">
          <cell r="D175">
            <v>696461</v>
          </cell>
          <cell r="E175">
            <v>139292</v>
          </cell>
          <cell r="F175">
            <v>0</v>
          </cell>
          <cell r="G175">
            <v>0</v>
          </cell>
          <cell r="H175">
            <v>0</v>
          </cell>
          <cell r="I175">
            <v>139292</v>
          </cell>
          <cell r="J175">
            <v>14</v>
          </cell>
          <cell r="K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>
            <v>377607</v>
          </cell>
          <cell r="E177">
            <v>75521</v>
          </cell>
          <cell r="F177">
            <v>0</v>
          </cell>
          <cell r="G177">
            <v>0</v>
          </cell>
          <cell r="H177">
            <v>0</v>
          </cell>
          <cell r="I177">
            <v>75521</v>
          </cell>
          <cell r="J177">
            <v>1</v>
          </cell>
          <cell r="K177">
            <v>0</v>
          </cell>
        </row>
        <row r="178">
          <cell r="D178">
            <v>141540</v>
          </cell>
          <cell r="E178">
            <v>28308</v>
          </cell>
          <cell r="F178">
            <v>546</v>
          </cell>
          <cell r="G178">
            <v>109</v>
          </cell>
          <cell r="H178">
            <v>0</v>
          </cell>
          <cell r="I178">
            <v>28199</v>
          </cell>
          <cell r="J178">
            <v>23</v>
          </cell>
          <cell r="K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D184">
            <v>5081</v>
          </cell>
          <cell r="E184">
            <v>1016</v>
          </cell>
          <cell r="F184">
            <v>217</v>
          </cell>
          <cell r="G184">
            <v>43</v>
          </cell>
          <cell r="H184">
            <v>154</v>
          </cell>
          <cell r="I184">
            <v>819</v>
          </cell>
          <cell r="J184">
            <v>14</v>
          </cell>
          <cell r="K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D189">
            <v>41858</v>
          </cell>
          <cell r="E189">
            <v>8372</v>
          </cell>
          <cell r="F189">
            <v>9653</v>
          </cell>
          <cell r="G189">
            <v>1931</v>
          </cell>
          <cell r="H189">
            <v>4055</v>
          </cell>
          <cell r="I189">
            <v>2386</v>
          </cell>
          <cell r="J189">
            <v>5</v>
          </cell>
          <cell r="K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D195">
            <v>5138</v>
          </cell>
          <cell r="E195">
            <v>1028</v>
          </cell>
          <cell r="F195">
            <v>0</v>
          </cell>
          <cell r="G195">
            <v>0</v>
          </cell>
          <cell r="H195">
            <v>0</v>
          </cell>
          <cell r="I195">
            <v>1028</v>
          </cell>
          <cell r="J195">
            <v>4</v>
          </cell>
          <cell r="K195">
            <v>0</v>
          </cell>
        </row>
        <row r="196">
          <cell r="D196">
            <v>55026</v>
          </cell>
          <cell r="E196" t="str">
            <v>XXX</v>
          </cell>
          <cell r="F196" t="str">
            <v>XXX</v>
          </cell>
          <cell r="G196" t="str">
            <v>XXX</v>
          </cell>
          <cell r="H196" t="str">
            <v>XXX</v>
          </cell>
          <cell r="I196" t="str">
            <v>XXX</v>
          </cell>
          <cell r="J196" t="str">
            <v>XXX</v>
          </cell>
          <cell r="K196" t="str">
            <v>XXX</v>
          </cell>
        </row>
        <row r="197">
          <cell r="D197">
            <v>0</v>
          </cell>
          <cell r="E197" t="str">
            <v>XXX</v>
          </cell>
          <cell r="F197" t="str">
            <v>XXX</v>
          </cell>
          <cell r="G197" t="str">
            <v>XXX</v>
          </cell>
          <cell r="H197" t="str">
            <v>XXX</v>
          </cell>
          <cell r="I197" t="str">
            <v>XXX</v>
          </cell>
          <cell r="J197">
            <v>0</v>
          </cell>
          <cell r="K197">
            <v>0</v>
          </cell>
        </row>
        <row r="198">
          <cell r="D198">
            <v>53425</v>
          </cell>
          <cell r="E198" t="str">
            <v>XXX</v>
          </cell>
          <cell r="F198" t="str">
            <v>XXX</v>
          </cell>
          <cell r="G198" t="str">
            <v>XXX</v>
          </cell>
          <cell r="H198" t="str">
            <v>XXX</v>
          </cell>
          <cell r="I198" t="str">
            <v>XXX</v>
          </cell>
          <cell r="J198">
            <v>14</v>
          </cell>
          <cell r="K198">
            <v>0</v>
          </cell>
        </row>
        <row r="199">
          <cell r="D199">
            <v>1601</v>
          </cell>
          <cell r="E199" t="str">
            <v>XXX</v>
          </cell>
          <cell r="F199" t="str">
            <v>XXX</v>
          </cell>
          <cell r="G199" t="str">
            <v>XXX</v>
          </cell>
          <cell r="H199" t="str">
            <v>XXX</v>
          </cell>
          <cell r="I199" t="str">
            <v>XXX</v>
          </cell>
          <cell r="J199">
            <v>1</v>
          </cell>
          <cell r="K199">
            <v>0</v>
          </cell>
        </row>
        <row r="200">
          <cell r="D200">
            <v>1434815</v>
          </cell>
          <cell r="E200" t="str">
            <v>XXX</v>
          </cell>
          <cell r="F200" t="str">
            <v>XXX</v>
          </cell>
          <cell r="G200" t="str">
            <v>XXX</v>
          </cell>
          <cell r="H200" t="str">
            <v>XXX</v>
          </cell>
          <cell r="I200" t="str">
            <v>XXX</v>
          </cell>
          <cell r="J200" t="str">
            <v>XXX</v>
          </cell>
          <cell r="K200" t="str">
            <v>XXX</v>
          </cell>
        </row>
        <row r="208">
          <cell r="D208">
            <v>2275723</v>
          </cell>
          <cell r="E208">
            <v>6903</v>
          </cell>
          <cell r="F208">
            <v>63</v>
          </cell>
          <cell r="G208">
            <v>0</v>
          </cell>
        </row>
        <row r="209">
          <cell r="D209">
            <v>169331</v>
          </cell>
          <cell r="E209">
            <v>0</v>
          </cell>
          <cell r="F209">
            <v>5</v>
          </cell>
          <cell r="G209">
            <v>0</v>
          </cell>
        </row>
        <row r="210">
          <cell r="D210">
            <v>530745</v>
          </cell>
          <cell r="E210">
            <v>539</v>
          </cell>
          <cell r="F210">
            <v>9</v>
          </cell>
          <cell r="G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D213">
            <v>7286117</v>
          </cell>
          <cell r="E213">
            <v>0</v>
          </cell>
          <cell r="F213">
            <v>14</v>
          </cell>
          <cell r="G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D225">
            <v>360916</v>
          </cell>
          <cell r="E225">
            <v>0</v>
          </cell>
          <cell r="F225">
            <v>2</v>
          </cell>
          <cell r="G225">
            <v>0</v>
          </cell>
        </row>
        <row r="226">
          <cell r="D226">
            <v>693502</v>
          </cell>
          <cell r="E226">
            <v>115200</v>
          </cell>
          <cell r="F226">
            <v>2</v>
          </cell>
          <cell r="G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D235">
            <v>413493</v>
          </cell>
          <cell r="E235">
            <v>366</v>
          </cell>
          <cell r="F235">
            <v>59</v>
          </cell>
          <cell r="G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D239">
            <v>922742</v>
          </cell>
          <cell r="E239">
            <v>2178</v>
          </cell>
          <cell r="F239">
            <v>12</v>
          </cell>
          <cell r="G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D243">
            <v>668658</v>
          </cell>
          <cell r="E243">
            <v>92976</v>
          </cell>
          <cell r="F243">
            <v>3</v>
          </cell>
          <cell r="G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D251">
            <v>73402</v>
          </cell>
          <cell r="E251">
            <v>0</v>
          </cell>
          <cell r="F251">
            <v>1</v>
          </cell>
          <cell r="G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D280">
            <v>71294</v>
          </cell>
          <cell r="E280">
            <v>0</v>
          </cell>
          <cell r="F280">
            <v>1</v>
          </cell>
          <cell r="G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D306">
            <v>625</v>
          </cell>
          <cell r="E306">
            <v>0</v>
          </cell>
          <cell r="F306">
            <v>1</v>
          </cell>
          <cell r="G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D343">
            <v>13466548</v>
          </cell>
          <cell r="E343">
            <v>218162</v>
          </cell>
          <cell r="F343" t="str">
            <v>XXX</v>
          </cell>
          <cell r="G343" t="str">
            <v>XXX</v>
          </cell>
        </row>
        <row r="344">
          <cell r="D344">
            <v>26933096</v>
          </cell>
          <cell r="E344">
            <v>436324</v>
          </cell>
          <cell r="F344">
            <v>172</v>
          </cell>
          <cell r="G344">
            <v>0</v>
          </cell>
        </row>
      </sheetData>
      <sheetData sheetId="2">
        <row r="27">
          <cell r="C27">
            <v>2978</v>
          </cell>
          <cell r="D27">
            <v>2978</v>
          </cell>
          <cell r="E27" t="str">
            <v>XXX</v>
          </cell>
          <cell r="F27" t="str">
            <v>XXX</v>
          </cell>
        </row>
        <row r="28">
          <cell r="C28">
            <v>2175</v>
          </cell>
          <cell r="D28">
            <v>2175</v>
          </cell>
          <cell r="E28" t="str">
            <v>XXX</v>
          </cell>
          <cell r="F28">
            <v>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 t="str">
            <v>XXX</v>
          </cell>
          <cell r="E32" t="str">
            <v>XXX</v>
          </cell>
          <cell r="F32" t="str">
            <v>XXX</v>
          </cell>
        </row>
        <row r="33">
          <cell r="C33">
            <v>2175</v>
          </cell>
          <cell r="D33">
            <v>2175</v>
          </cell>
          <cell r="E33">
            <v>10876</v>
          </cell>
          <cell r="F33">
            <v>2</v>
          </cell>
        </row>
        <row r="34">
          <cell r="C34">
            <v>0</v>
          </cell>
          <cell r="D34" t="str">
            <v>XXX</v>
          </cell>
          <cell r="E34" t="str">
            <v>XXX</v>
          </cell>
          <cell r="F34" t="str">
            <v>XXX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 t="str">
            <v>XXX</v>
          </cell>
          <cell r="F40">
            <v>0</v>
          </cell>
        </row>
        <row r="41">
          <cell r="C41">
            <v>0</v>
          </cell>
          <cell r="D41">
            <v>0</v>
          </cell>
          <cell r="E41" t="str">
            <v>XXX</v>
          </cell>
          <cell r="F41">
            <v>0</v>
          </cell>
        </row>
        <row r="42">
          <cell r="C42">
            <v>0</v>
          </cell>
          <cell r="D42">
            <v>0</v>
          </cell>
          <cell r="E42" t="str">
            <v>XXX</v>
          </cell>
          <cell r="F42">
            <v>0</v>
          </cell>
        </row>
        <row r="43">
          <cell r="C43">
            <v>803</v>
          </cell>
          <cell r="D43">
            <v>803</v>
          </cell>
          <cell r="E43" t="str">
            <v>XXX</v>
          </cell>
          <cell r="F43">
            <v>2</v>
          </cell>
        </row>
        <row r="45">
          <cell r="C45">
            <v>0</v>
          </cell>
          <cell r="D45">
            <v>0</v>
          </cell>
          <cell r="E45" t="str">
            <v>XXX</v>
          </cell>
          <cell r="F45">
            <v>0</v>
          </cell>
        </row>
        <row r="46">
          <cell r="C46">
            <v>0</v>
          </cell>
          <cell r="D46">
            <v>0</v>
          </cell>
          <cell r="E46" t="str">
            <v>XXX</v>
          </cell>
          <cell r="F46">
            <v>0</v>
          </cell>
        </row>
        <row r="47">
          <cell r="C47">
            <v>0</v>
          </cell>
          <cell r="D47">
            <v>0</v>
          </cell>
          <cell r="E47" t="str">
            <v>XXX</v>
          </cell>
          <cell r="F47">
            <v>0</v>
          </cell>
        </row>
        <row r="48">
          <cell r="C48">
            <v>0</v>
          </cell>
          <cell r="D48">
            <v>0</v>
          </cell>
          <cell r="E48" t="str">
            <v>XXX</v>
          </cell>
          <cell r="F48">
            <v>0</v>
          </cell>
        </row>
        <row r="50">
          <cell r="C50">
            <v>0</v>
          </cell>
          <cell r="D50">
            <v>0</v>
          </cell>
          <cell r="E50" t="str">
            <v>XXX</v>
          </cell>
          <cell r="F50" t="str">
            <v>XXX</v>
          </cell>
        </row>
        <row r="51">
          <cell r="C51">
            <v>0</v>
          </cell>
          <cell r="D51">
            <v>0</v>
          </cell>
          <cell r="E51" t="str">
            <v>XXX</v>
          </cell>
          <cell r="F51">
            <v>0</v>
          </cell>
        </row>
        <row r="53">
          <cell r="C53">
            <v>0</v>
          </cell>
          <cell r="D53">
            <v>0</v>
          </cell>
          <cell r="E53" t="str">
            <v>XXX</v>
          </cell>
          <cell r="F53">
            <v>0</v>
          </cell>
        </row>
        <row r="54">
          <cell r="C54">
            <v>0</v>
          </cell>
          <cell r="D54">
            <v>0</v>
          </cell>
          <cell r="E54" t="str">
            <v>XXX</v>
          </cell>
          <cell r="F54">
            <v>0</v>
          </cell>
        </row>
        <row r="55">
          <cell r="C55">
            <v>0</v>
          </cell>
          <cell r="D55">
            <v>0</v>
          </cell>
          <cell r="E55" t="str">
            <v>XXX</v>
          </cell>
          <cell r="F55">
            <v>0</v>
          </cell>
        </row>
        <row r="56">
          <cell r="C56">
            <v>0</v>
          </cell>
          <cell r="D56">
            <v>0</v>
          </cell>
          <cell r="E56" t="str">
            <v>XXX</v>
          </cell>
          <cell r="F56">
            <v>0</v>
          </cell>
        </row>
        <row r="57">
          <cell r="C57">
            <v>0</v>
          </cell>
          <cell r="D57">
            <v>0</v>
          </cell>
          <cell r="E57" t="str">
            <v>XXX</v>
          </cell>
          <cell r="F57">
            <v>0</v>
          </cell>
        </row>
        <row r="58">
          <cell r="C58">
            <v>0</v>
          </cell>
          <cell r="D58">
            <v>0</v>
          </cell>
          <cell r="E58" t="str">
            <v>XXX</v>
          </cell>
          <cell r="F58">
            <v>0</v>
          </cell>
        </row>
        <row r="59">
          <cell r="C59">
            <v>0</v>
          </cell>
          <cell r="D59">
            <v>0</v>
          </cell>
          <cell r="E59" t="str">
            <v>XXX</v>
          </cell>
          <cell r="F59">
            <v>0</v>
          </cell>
        </row>
        <row r="60">
          <cell r="C60">
            <v>0</v>
          </cell>
          <cell r="D60">
            <v>0</v>
          </cell>
          <cell r="E60" t="str">
            <v>XXX</v>
          </cell>
          <cell r="F60">
            <v>0</v>
          </cell>
        </row>
        <row r="61">
          <cell r="C61">
            <v>0</v>
          </cell>
          <cell r="D61">
            <v>0</v>
          </cell>
          <cell r="E61" t="str">
            <v>XXX</v>
          </cell>
          <cell r="F61">
            <v>0</v>
          </cell>
        </row>
        <row r="62">
          <cell r="C62">
            <v>0</v>
          </cell>
          <cell r="D62">
            <v>0</v>
          </cell>
          <cell r="E62" t="str">
            <v>XXX</v>
          </cell>
          <cell r="F62">
            <v>0</v>
          </cell>
        </row>
        <row r="63">
          <cell r="C63">
            <v>2978</v>
          </cell>
          <cell r="D63">
            <v>2978</v>
          </cell>
          <cell r="E63" t="str">
            <v>XXX</v>
          </cell>
          <cell r="F63">
            <v>2</v>
          </cell>
        </row>
        <row r="64">
          <cell r="C64">
            <v>0</v>
          </cell>
          <cell r="D64">
            <v>0</v>
          </cell>
          <cell r="E64" t="str">
            <v>XXX</v>
          </cell>
          <cell r="F64">
            <v>0</v>
          </cell>
        </row>
        <row r="65">
          <cell r="C65">
            <v>0</v>
          </cell>
          <cell r="D65">
            <v>0</v>
          </cell>
          <cell r="E65" t="str">
            <v>XXX</v>
          </cell>
          <cell r="F65">
            <v>0</v>
          </cell>
        </row>
        <row r="67">
          <cell r="C67">
            <v>0</v>
          </cell>
          <cell r="D67">
            <v>0</v>
          </cell>
          <cell r="E67" t="str">
            <v>XXX</v>
          </cell>
          <cell r="F67">
            <v>0</v>
          </cell>
        </row>
        <row r="68">
          <cell r="C68" t="str">
            <v>XXX</v>
          </cell>
          <cell r="D68" t="str">
            <v>XXX</v>
          </cell>
          <cell r="E68">
            <v>0</v>
          </cell>
          <cell r="F68" t="str">
            <v>XXX</v>
          </cell>
        </row>
        <row r="69">
          <cell r="C69">
            <v>11109</v>
          </cell>
          <cell r="D69">
            <v>11109</v>
          </cell>
          <cell r="E69">
            <v>10876</v>
          </cell>
          <cell r="F69">
            <v>8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XXX</v>
          </cell>
          <cell r="K80" t="str">
            <v>XXX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D151">
            <v>95703</v>
          </cell>
          <cell r="E151">
            <v>19140</v>
          </cell>
          <cell r="F151">
            <v>0</v>
          </cell>
          <cell r="G151">
            <v>0</v>
          </cell>
          <cell r="H151">
            <v>0</v>
          </cell>
          <cell r="I151">
            <v>19140</v>
          </cell>
          <cell r="J151" t="str">
            <v>XXX</v>
          </cell>
          <cell r="K151" t="str">
            <v>XXX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D157">
            <v>95291</v>
          </cell>
          <cell r="E157">
            <v>19058</v>
          </cell>
          <cell r="F157">
            <v>0</v>
          </cell>
          <cell r="G157">
            <v>0</v>
          </cell>
          <cell r="H157">
            <v>0</v>
          </cell>
          <cell r="I157">
            <v>19058</v>
          </cell>
          <cell r="J157">
            <v>2</v>
          </cell>
          <cell r="K157">
            <v>0</v>
          </cell>
        </row>
        <row r="158">
          <cell r="D158">
            <v>412</v>
          </cell>
          <cell r="E158">
            <v>82</v>
          </cell>
          <cell r="F158">
            <v>0</v>
          </cell>
          <cell r="G158">
            <v>0</v>
          </cell>
          <cell r="H158">
            <v>0</v>
          </cell>
          <cell r="I158">
            <v>82</v>
          </cell>
          <cell r="J158">
            <v>2</v>
          </cell>
          <cell r="K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D168">
            <v>0</v>
          </cell>
          <cell r="E168">
            <v>0</v>
          </cell>
          <cell r="F168" t="str">
            <v>XXX</v>
          </cell>
          <cell r="G168" t="str">
            <v>XXX</v>
          </cell>
          <cell r="H168" t="str">
            <v>XXX</v>
          </cell>
          <cell r="I168">
            <v>0</v>
          </cell>
          <cell r="J168">
            <v>0</v>
          </cell>
          <cell r="K168">
            <v>0</v>
          </cell>
        </row>
        <row r="169">
          <cell r="D169">
            <v>95703</v>
          </cell>
          <cell r="E169">
            <v>19140</v>
          </cell>
          <cell r="F169">
            <v>0</v>
          </cell>
          <cell r="G169">
            <v>0</v>
          </cell>
          <cell r="H169">
            <v>0</v>
          </cell>
          <cell r="I169">
            <v>19140</v>
          </cell>
          <cell r="J169" t="str">
            <v>XXX</v>
          </cell>
          <cell r="K169" t="str">
            <v>XXX</v>
          </cell>
        </row>
        <row r="170">
          <cell r="D170">
            <v>18876</v>
          </cell>
          <cell r="E170">
            <v>3775</v>
          </cell>
          <cell r="F170">
            <v>0</v>
          </cell>
          <cell r="G170">
            <v>0</v>
          </cell>
          <cell r="H170">
            <v>0</v>
          </cell>
          <cell r="I170">
            <v>3775</v>
          </cell>
          <cell r="J170" t="str">
            <v>XXX</v>
          </cell>
          <cell r="K170" t="str">
            <v>XXX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D178">
            <v>18876</v>
          </cell>
          <cell r="E178">
            <v>3775</v>
          </cell>
          <cell r="F178">
            <v>0</v>
          </cell>
          <cell r="G178">
            <v>0</v>
          </cell>
          <cell r="H178">
            <v>0</v>
          </cell>
          <cell r="I178">
            <v>3775</v>
          </cell>
          <cell r="J178">
            <v>1</v>
          </cell>
          <cell r="K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D196">
            <v>0</v>
          </cell>
          <cell r="E196" t="str">
            <v>XXX</v>
          </cell>
          <cell r="F196" t="str">
            <v>XXX</v>
          </cell>
          <cell r="G196" t="str">
            <v>XXX</v>
          </cell>
          <cell r="H196" t="str">
            <v>XXX</v>
          </cell>
          <cell r="I196" t="str">
            <v>XXX</v>
          </cell>
          <cell r="J196" t="str">
            <v>XXX</v>
          </cell>
          <cell r="K196" t="str">
            <v>XXX</v>
          </cell>
        </row>
        <row r="197">
          <cell r="D197">
            <v>0</v>
          </cell>
          <cell r="E197" t="str">
            <v>XXX</v>
          </cell>
          <cell r="F197" t="str">
            <v>XXX</v>
          </cell>
          <cell r="G197" t="str">
            <v>XXX</v>
          </cell>
          <cell r="H197" t="str">
            <v>XXX</v>
          </cell>
          <cell r="I197" t="str">
            <v>XXX</v>
          </cell>
          <cell r="J197">
            <v>0</v>
          </cell>
          <cell r="K197">
            <v>0</v>
          </cell>
        </row>
        <row r="198">
          <cell r="D198">
            <v>0</v>
          </cell>
          <cell r="E198" t="str">
            <v>XXX</v>
          </cell>
          <cell r="F198" t="str">
            <v>XXX</v>
          </cell>
          <cell r="G198" t="str">
            <v>XXX</v>
          </cell>
          <cell r="H198" t="str">
            <v>XXX</v>
          </cell>
          <cell r="I198" t="str">
            <v>XXX</v>
          </cell>
          <cell r="J198">
            <v>0</v>
          </cell>
          <cell r="K198">
            <v>0</v>
          </cell>
        </row>
        <row r="199">
          <cell r="D199">
            <v>0</v>
          </cell>
          <cell r="E199" t="str">
            <v>XXX</v>
          </cell>
          <cell r="F199" t="str">
            <v>XXX</v>
          </cell>
          <cell r="G199" t="str">
            <v>XXX</v>
          </cell>
          <cell r="H199" t="str">
            <v>XXX</v>
          </cell>
          <cell r="I199" t="str">
            <v>XXX</v>
          </cell>
          <cell r="J199">
            <v>0</v>
          </cell>
          <cell r="K199">
            <v>0</v>
          </cell>
        </row>
        <row r="200">
          <cell r="D200">
            <v>18876</v>
          </cell>
          <cell r="E200" t="str">
            <v>XXX</v>
          </cell>
          <cell r="F200" t="str">
            <v>XXX</v>
          </cell>
          <cell r="G200" t="str">
            <v>XXX</v>
          </cell>
          <cell r="H200" t="str">
            <v>XXX</v>
          </cell>
          <cell r="I200" t="str">
            <v>XXX</v>
          </cell>
          <cell r="J200" t="str">
            <v>XXX</v>
          </cell>
          <cell r="K200" t="str">
            <v>XXX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D343">
            <v>0</v>
          </cell>
          <cell r="E343">
            <v>0</v>
          </cell>
          <cell r="F343" t="str">
            <v>XXX</v>
          </cell>
          <cell r="G343" t="str">
            <v>XXX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</sheetData>
      <sheetData sheetId="3">
        <row r="27">
          <cell r="C27">
            <v>2354170</v>
          </cell>
          <cell r="D27">
            <v>2354170</v>
          </cell>
          <cell r="E27" t="str">
            <v>XXX</v>
          </cell>
          <cell r="F27" t="str">
            <v>XXX</v>
          </cell>
        </row>
        <row r="28">
          <cell r="C28">
            <v>2354140</v>
          </cell>
          <cell r="D28">
            <v>2354140</v>
          </cell>
          <cell r="E28" t="str">
            <v>XXX</v>
          </cell>
          <cell r="F28">
            <v>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2</v>
          </cell>
          <cell r="D32" t="str">
            <v>XXX</v>
          </cell>
          <cell r="E32" t="str">
            <v>XXX</v>
          </cell>
          <cell r="F32" t="str">
            <v>XXX</v>
          </cell>
        </row>
        <row r="33">
          <cell r="C33">
            <v>1504736</v>
          </cell>
          <cell r="D33">
            <v>1504736</v>
          </cell>
          <cell r="E33">
            <v>7523679</v>
          </cell>
          <cell r="F33">
            <v>2</v>
          </cell>
        </row>
        <row r="34">
          <cell r="C34">
            <v>0</v>
          </cell>
          <cell r="D34" t="str">
            <v>XXX</v>
          </cell>
          <cell r="E34" t="str">
            <v>XXX</v>
          </cell>
          <cell r="F34" t="str">
            <v>XXX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843450</v>
          </cell>
          <cell r="D39">
            <v>843450</v>
          </cell>
          <cell r="E39">
            <v>5060700</v>
          </cell>
          <cell r="F39">
            <v>2</v>
          </cell>
        </row>
        <row r="40">
          <cell r="C40">
            <v>5952</v>
          </cell>
          <cell r="D40">
            <v>5952</v>
          </cell>
          <cell r="E40" t="str">
            <v>XXX</v>
          </cell>
          <cell r="F40">
            <v>2</v>
          </cell>
        </row>
        <row r="41">
          <cell r="C41">
            <v>0</v>
          </cell>
          <cell r="D41">
            <v>0</v>
          </cell>
          <cell r="E41" t="str">
            <v>XXX</v>
          </cell>
          <cell r="F41">
            <v>0</v>
          </cell>
        </row>
        <row r="42">
          <cell r="C42">
            <v>5952</v>
          </cell>
          <cell r="D42">
            <v>5952</v>
          </cell>
          <cell r="E42" t="str">
            <v>XXX</v>
          </cell>
          <cell r="F42">
            <v>2</v>
          </cell>
        </row>
        <row r="43">
          <cell r="C43">
            <v>30</v>
          </cell>
          <cell r="D43">
            <v>30</v>
          </cell>
          <cell r="E43" t="str">
            <v>XXX</v>
          </cell>
          <cell r="F43">
            <v>2</v>
          </cell>
        </row>
        <row r="45">
          <cell r="C45">
            <v>0</v>
          </cell>
          <cell r="D45">
            <v>0</v>
          </cell>
          <cell r="E45" t="str">
            <v>XXX</v>
          </cell>
          <cell r="F45">
            <v>0</v>
          </cell>
        </row>
        <row r="46">
          <cell r="C46">
            <v>0</v>
          </cell>
          <cell r="D46">
            <v>0</v>
          </cell>
          <cell r="E46" t="str">
            <v>XXX</v>
          </cell>
          <cell r="F46">
            <v>0</v>
          </cell>
        </row>
        <row r="47">
          <cell r="C47">
            <v>0</v>
          </cell>
          <cell r="D47">
            <v>0</v>
          </cell>
          <cell r="E47" t="str">
            <v>XXX</v>
          </cell>
          <cell r="F47">
            <v>0</v>
          </cell>
        </row>
        <row r="48">
          <cell r="C48">
            <v>0</v>
          </cell>
          <cell r="D48">
            <v>0</v>
          </cell>
          <cell r="E48" t="str">
            <v>XXX</v>
          </cell>
          <cell r="F48">
            <v>0</v>
          </cell>
        </row>
        <row r="50">
          <cell r="C50">
            <v>2346533</v>
          </cell>
          <cell r="D50">
            <v>2346533</v>
          </cell>
          <cell r="E50" t="str">
            <v>XXX</v>
          </cell>
          <cell r="F50" t="str">
            <v>XXX</v>
          </cell>
        </row>
        <row r="51">
          <cell r="C51">
            <v>2346533</v>
          </cell>
          <cell r="D51">
            <v>2346533</v>
          </cell>
          <cell r="E51" t="str">
            <v>XXX</v>
          </cell>
          <cell r="F51">
            <v>2</v>
          </cell>
        </row>
        <row r="53">
          <cell r="C53">
            <v>1489514</v>
          </cell>
          <cell r="D53">
            <v>1489514</v>
          </cell>
          <cell r="E53" t="str">
            <v>XXX</v>
          </cell>
          <cell r="F53">
            <v>2</v>
          </cell>
        </row>
        <row r="54">
          <cell r="C54">
            <v>0</v>
          </cell>
          <cell r="D54">
            <v>0</v>
          </cell>
          <cell r="E54" t="str">
            <v>XXX</v>
          </cell>
          <cell r="F54">
            <v>0</v>
          </cell>
        </row>
        <row r="55">
          <cell r="C55">
            <v>0</v>
          </cell>
          <cell r="D55">
            <v>0</v>
          </cell>
          <cell r="E55" t="str">
            <v>XXX</v>
          </cell>
          <cell r="F55">
            <v>0</v>
          </cell>
        </row>
        <row r="56">
          <cell r="C56">
            <v>5998</v>
          </cell>
          <cell r="D56">
            <v>5998</v>
          </cell>
          <cell r="E56" t="str">
            <v>XXX</v>
          </cell>
          <cell r="F56">
            <v>2</v>
          </cell>
        </row>
        <row r="57">
          <cell r="C57">
            <v>0</v>
          </cell>
          <cell r="D57">
            <v>0</v>
          </cell>
          <cell r="E57" t="str">
            <v>XXX</v>
          </cell>
          <cell r="F57">
            <v>0</v>
          </cell>
        </row>
        <row r="58">
          <cell r="C58">
            <v>850991</v>
          </cell>
          <cell r="D58">
            <v>850991</v>
          </cell>
          <cell r="E58" t="str">
            <v>XXX</v>
          </cell>
          <cell r="F58">
            <v>2</v>
          </cell>
        </row>
        <row r="59">
          <cell r="C59">
            <v>30</v>
          </cell>
          <cell r="D59">
            <v>30</v>
          </cell>
          <cell r="E59" t="str">
            <v>XXX</v>
          </cell>
          <cell r="F59">
            <v>2</v>
          </cell>
        </row>
        <row r="60">
          <cell r="C60">
            <v>0</v>
          </cell>
          <cell r="D60">
            <v>0</v>
          </cell>
          <cell r="E60" t="str">
            <v>XXX</v>
          </cell>
          <cell r="F60">
            <v>0</v>
          </cell>
        </row>
        <row r="61">
          <cell r="C61">
            <v>0</v>
          </cell>
          <cell r="D61">
            <v>0</v>
          </cell>
          <cell r="E61" t="str">
            <v>XXX</v>
          </cell>
          <cell r="F61">
            <v>0</v>
          </cell>
        </row>
        <row r="62">
          <cell r="C62">
            <v>0</v>
          </cell>
          <cell r="D62">
            <v>0</v>
          </cell>
          <cell r="E62" t="str">
            <v>XXX</v>
          </cell>
          <cell r="F62">
            <v>0</v>
          </cell>
        </row>
        <row r="63">
          <cell r="C63">
            <v>7637</v>
          </cell>
          <cell r="D63">
            <v>7637</v>
          </cell>
          <cell r="E63" t="str">
            <v>XXX</v>
          </cell>
          <cell r="F63">
            <v>2</v>
          </cell>
        </row>
        <row r="64">
          <cell r="C64">
            <v>0</v>
          </cell>
          <cell r="D64">
            <v>0</v>
          </cell>
          <cell r="E64" t="str">
            <v>XXX</v>
          </cell>
          <cell r="F64">
            <v>0</v>
          </cell>
        </row>
        <row r="65">
          <cell r="C65">
            <v>0</v>
          </cell>
          <cell r="D65">
            <v>0</v>
          </cell>
          <cell r="E65" t="str">
            <v>XXX</v>
          </cell>
          <cell r="F65">
            <v>0</v>
          </cell>
        </row>
        <row r="67">
          <cell r="C67">
            <v>0</v>
          </cell>
          <cell r="D67">
            <v>0</v>
          </cell>
          <cell r="E67" t="str">
            <v>XXX</v>
          </cell>
          <cell r="F67">
            <v>0</v>
          </cell>
        </row>
        <row r="68">
          <cell r="C68" t="str">
            <v>XXX</v>
          </cell>
          <cell r="D68" t="str">
            <v>XXX</v>
          </cell>
          <cell r="E68">
            <v>0</v>
          </cell>
          <cell r="F68" t="str">
            <v>XXX</v>
          </cell>
        </row>
        <row r="69">
          <cell r="C69">
            <v>14115668</v>
          </cell>
          <cell r="D69">
            <v>14115666</v>
          </cell>
          <cell r="E69">
            <v>12584379</v>
          </cell>
          <cell r="F69">
            <v>24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XXX</v>
          </cell>
          <cell r="K80" t="str">
            <v>XXX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>XXX</v>
          </cell>
          <cell r="K151" t="str">
            <v>XXX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D168">
            <v>0</v>
          </cell>
          <cell r="E168">
            <v>0</v>
          </cell>
          <cell r="F168" t="str">
            <v>XXX</v>
          </cell>
          <cell r="G168" t="str">
            <v>XXX</v>
          </cell>
          <cell r="H168" t="str">
            <v>XXX</v>
          </cell>
          <cell r="I168">
            <v>0</v>
          </cell>
          <cell r="J168">
            <v>0</v>
          </cell>
          <cell r="K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 t="str">
            <v>XXX</v>
          </cell>
          <cell r="K169" t="str">
            <v>XXX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 t="str">
            <v>XXX</v>
          </cell>
          <cell r="K170" t="str">
            <v>XXX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D196">
            <v>0</v>
          </cell>
          <cell r="E196" t="str">
            <v>XXX</v>
          </cell>
          <cell r="F196" t="str">
            <v>XXX</v>
          </cell>
          <cell r="G196" t="str">
            <v>XXX</v>
          </cell>
          <cell r="H196" t="str">
            <v>XXX</v>
          </cell>
          <cell r="I196" t="str">
            <v>XXX</v>
          </cell>
          <cell r="J196" t="str">
            <v>XXX</v>
          </cell>
          <cell r="K196" t="str">
            <v>XXX</v>
          </cell>
        </row>
        <row r="197">
          <cell r="D197">
            <v>0</v>
          </cell>
          <cell r="E197" t="str">
            <v>XXX</v>
          </cell>
          <cell r="F197" t="str">
            <v>XXX</v>
          </cell>
          <cell r="G197" t="str">
            <v>XXX</v>
          </cell>
          <cell r="H197" t="str">
            <v>XXX</v>
          </cell>
          <cell r="I197" t="str">
            <v>XXX</v>
          </cell>
          <cell r="J197">
            <v>0</v>
          </cell>
          <cell r="K197">
            <v>0</v>
          </cell>
        </row>
        <row r="198">
          <cell r="D198">
            <v>0</v>
          </cell>
          <cell r="E198" t="str">
            <v>XXX</v>
          </cell>
          <cell r="F198" t="str">
            <v>XXX</v>
          </cell>
          <cell r="G198" t="str">
            <v>XXX</v>
          </cell>
          <cell r="H198" t="str">
            <v>XXX</v>
          </cell>
          <cell r="I198" t="str">
            <v>XXX</v>
          </cell>
          <cell r="J198">
            <v>0</v>
          </cell>
          <cell r="K198">
            <v>0</v>
          </cell>
        </row>
        <row r="199">
          <cell r="D199">
            <v>0</v>
          </cell>
          <cell r="E199" t="str">
            <v>XXX</v>
          </cell>
          <cell r="F199" t="str">
            <v>XXX</v>
          </cell>
          <cell r="G199" t="str">
            <v>XXX</v>
          </cell>
          <cell r="H199" t="str">
            <v>XXX</v>
          </cell>
          <cell r="I199" t="str">
            <v>XXX</v>
          </cell>
          <cell r="J199">
            <v>0</v>
          </cell>
          <cell r="K199">
            <v>0</v>
          </cell>
        </row>
        <row r="200">
          <cell r="D200">
            <v>0</v>
          </cell>
          <cell r="E200" t="str">
            <v>XXX</v>
          </cell>
          <cell r="F200" t="str">
            <v>XXX</v>
          </cell>
          <cell r="G200" t="str">
            <v>XXX</v>
          </cell>
          <cell r="H200" t="str">
            <v>XXX</v>
          </cell>
          <cell r="I200" t="str">
            <v>XXX</v>
          </cell>
          <cell r="J200" t="str">
            <v>XXX</v>
          </cell>
          <cell r="K200" t="str">
            <v>XXX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D343">
            <v>0</v>
          </cell>
          <cell r="E343">
            <v>0</v>
          </cell>
          <cell r="F343" t="str">
            <v>XXX</v>
          </cell>
          <cell r="G343" t="str">
            <v>XXX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</sheetData>
      <sheetData sheetId="4">
        <row r="27">
          <cell r="C27">
            <v>2240746</v>
          </cell>
          <cell r="D27">
            <v>2240746</v>
          </cell>
          <cell r="E27" t="str">
            <v>XXX</v>
          </cell>
          <cell r="F27" t="str">
            <v>XXX</v>
          </cell>
        </row>
        <row r="28">
          <cell r="C28">
            <v>2240346</v>
          </cell>
          <cell r="D28">
            <v>2240346</v>
          </cell>
          <cell r="E28" t="str">
            <v>XXX</v>
          </cell>
          <cell r="F28">
            <v>4</v>
          </cell>
        </row>
        <row r="30">
          <cell r="C30">
            <v>1066690</v>
          </cell>
          <cell r="D30">
            <v>1066690</v>
          </cell>
          <cell r="E30">
            <v>10666898</v>
          </cell>
          <cell r="F30">
            <v>4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 t="str">
            <v>XXX</v>
          </cell>
          <cell r="E32" t="str">
            <v>XXX</v>
          </cell>
          <cell r="F32" t="str">
            <v>XXX</v>
          </cell>
        </row>
        <row r="33">
          <cell r="C33">
            <v>206370</v>
          </cell>
          <cell r="D33">
            <v>206370</v>
          </cell>
          <cell r="E33">
            <v>1031851</v>
          </cell>
          <cell r="F33">
            <v>4</v>
          </cell>
        </row>
        <row r="34">
          <cell r="C34">
            <v>0</v>
          </cell>
          <cell r="D34" t="str">
            <v>XXX</v>
          </cell>
          <cell r="E34" t="str">
            <v>XXX</v>
          </cell>
          <cell r="F34" t="str">
            <v>XXX</v>
          </cell>
        </row>
        <row r="35">
          <cell r="C35">
            <v>1242</v>
          </cell>
          <cell r="D35">
            <v>1242</v>
          </cell>
          <cell r="E35">
            <v>7450</v>
          </cell>
          <cell r="F35">
            <v>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144</v>
          </cell>
          <cell r="D38">
            <v>144</v>
          </cell>
          <cell r="E38">
            <v>721</v>
          </cell>
          <cell r="F38">
            <v>2</v>
          </cell>
        </row>
        <row r="39">
          <cell r="C39">
            <v>731987</v>
          </cell>
          <cell r="D39">
            <v>731987</v>
          </cell>
          <cell r="E39">
            <v>7965719</v>
          </cell>
          <cell r="F39">
            <v>4</v>
          </cell>
        </row>
        <row r="40">
          <cell r="C40">
            <v>227649</v>
          </cell>
          <cell r="D40">
            <v>227649</v>
          </cell>
          <cell r="E40" t="str">
            <v>XXX</v>
          </cell>
          <cell r="F40">
            <v>2</v>
          </cell>
        </row>
        <row r="41">
          <cell r="C41">
            <v>0</v>
          </cell>
          <cell r="D41">
            <v>0</v>
          </cell>
          <cell r="E41" t="str">
            <v>XXX</v>
          </cell>
          <cell r="F41">
            <v>0</v>
          </cell>
        </row>
        <row r="42">
          <cell r="C42">
            <v>233913</v>
          </cell>
          <cell r="D42">
            <v>233913</v>
          </cell>
          <cell r="E42" t="str">
            <v>XXX</v>
          </cell>
          <cell r="F42">
            <v>4</v>
          </cell>
        </row>
        <row r="43">
          <cell r="C43">
            <v>400</v>
          </cell>
          <cell r="D43">
            <v>400</v>
          </cell>
          <cell r="E43" t="str">
            <v>XXX</v>
          </cell>
          <cell r="F43">
            <v>2</v>
          </cell>
        </row>
        <row r="45">
          <cell r="C45">
            <v>0</v>
          </cell>
          <cell r="D45">
            <v>0</v>
          </cell>
          <cell r="E45" t="str">
            <v>XXX</v>
          </cell>
          <cell r="F45">
            <v>0</v>
          </cell>
        </row>
        <row r="46">
          <cell r="C46">
            <v>0</v>
          </cell>
          <cell r="D46">
            <v>0</v>
          </cell>
          <cell r="E46" t="str">
            <v>XXX</v>
          </cell>
          <cell r="F46">
            <v>0</v>
          </cell>
        </row>
        <row r="47">
          <cell r="C47">
            <v>0</v>
          </cell>
          <cell r="D47">
            <v>0</v>
          </cell>
          <cell r="E47" t="str">
            <v>XXX</v>
          </cell>
          <cell r="F47">
            <v>0</v>
          </cell>
        </row>
        <row r="48">
          <cell r="C48">
            <v>0</v>
          </cell>
          <cell r="D48">
            <v>0</v>
          </cell>
          <cell r="E48" t="str">
            <v>XXX</v>
          </cell>
          <cell r="F48">
            <v>0</v>
          </cell>
        </row>
        <row r="50">
          <cell r="C50">
            <v>2570575</v>
          </cell>
          <cell r="D50">
            <v>2570575</v>
          </cell>
          <cell r="E50" t="str">
            <v>XXX</v>
          </cell>
          <cell r="F50" t="str">
            <v>XXX</v>
          </cell>
        </row>
        <row r="51">
          <cell r="C51">
            <v>2570575</v>
          </cell>
          <cell r="D51">
            <v>2570575</v>
          </cell>
          <cell r="E51" t="str">
            <v>XXX</v>
          </cell>
          <cell r="F51">
            <v>4</v>
          </cell>
        </row>
        <row r="53">
          <cell r="C53">
            <v>1565935</v>
          </cell>
          <cell r="D53">
            <v>1565935</v>
          </cell>
          <cell r="E53" t="str">
            <v>XXX</v>
          </cell>
          <cell r="F53">
            <v>4</v>
          </cell>
        </row>
        <row r="54">
          <cell r="C54">
            <v>247</v>
          </cell>
          <cell r="D54">
            <v>247</v>
          </cell>
          <cell r="E54" t="str">
            <v>XXX</v>
          </cell>
          <cell r="F54">
            <v>1</v>
          </cell>
        </row>
        <row r="55">
          <cell r="C55">
            <v>3073</v>
          </cell>
          <cell r="D55">
            <v>3073</v>
          </cell>
          <cell r="E55" t="str">
            <v>XXX</v>
          </cell>
          <cell r="F55">
            <v>2</v>
          </cell>
        </row>
        <row r="56">
          <cell r="C56">
            <v>451242</v>
          </cell>
          <cell r="D56">
            <v>451242</v>
          </cell>
          <cell r="E56" t="str">
            <v>XXX</v>
          </cell>
          <cell r="F56">
            <v>2</v>
          </cell>
        </row>
        <row r="57">
          <cell r="C57">
            <v>144</v>
          </cell>
          <cell r="D57">
            <v>144</v>
          </cell>
          <cell r="E57" t="str">
            <v>XXX</v>
          </cell>
          <cell r="F57">
            <v>2</v>
          </cell>
        </row>
        <row r="58">
          <cell r="C58">
            <v>549599</v>
          </cell>
          <cell r="D58">
            <v>549599</v>
          </cell>
          <cell r="E58" t="str">
            <v>XXX</v>
          </cell>
          <cell r="F58">
            <v>4</v>
          </cell>
        </row>
        <row r="59">
          <cell r="C59">
            <v>336</v>
          </cell>
          <cell r="D59">
            <v>336</v>
          </cell>
          <cell r="E59" t="str">
            <v>XXX</v>
          </cell>
          <cell r="F59">
            <v>2</v>
          </cell>
        </row>
        <row r="60">
          <cell r="C60">
            <v>0</v>
          </cell>
          <cell r="D60">
            <v>0</v>
          </cell>
          <cell r="E60" t="str">
            <v>XXX</v>
          </cell>
          <cell r="F60">
            <v>0</v>
          </cell>
        </row>
        <row r="61">
          <cell r="C61">
            <v>0</v>
          </cell>
          <cell r="D61">
            <v>0</v>
          </cell>
          <cell r="E61" t="str">
            <v>XXX</v>
          </cell>
          <cell r="F61">
            <v>0</v>
          </cell>
        </row>
        <row r="62">
          <cell r="C62">
            <v>0</v>
          </cell>
          <cell r="D62">
            <v>0</v>
          </cell>
          <cell r="E62" t="str">
            <v>XXX</v>
          </cell>
          <cell r="F62">
            <v>0</v>
          </cell>
        </row>
        <row r="63">
          <cell r="C63">
            <v>324934</v>
          </cell>
          <cell r="D63">
            <v>324934</v>
          </cell>
          <cell r="E63" t="str">
            <v>XXX</v>
          </cell>
          <cell r="F63">
            <v>3</v>
          </cell>
        </row>
        <row r="64">
          <cell r="C64">
            <v>0</v>
          </cell>
          <cell r="D64">
            <v>0</v>
          </cell>
          <cell r="E64" t="str">
            <v>XXX</v>
          </cell>
          <cell r="F64">
            <v>0</v>
          </cell>
        </row>
        <row r="65">
          <cell r="C65">
            <v>654763</v>
          </cell>
          <cell r="D65">
            <v>654763</v>
          </cell>
          <cell r="E65" t="str">
            <v>XXX</v>
          </cell>
          <cell r="F65">
            <v>2</v>
          </cell>
        </row>
        <row r="67">
          <cell r="C67">
            <v>0</v>
          </cell>
          <cell r="D67">
            <v>0</v>
          </cell>
          <cell r="E67" t="str">
            <v>XXX</v>
          </cell>
          <cell r="F67">
            <v>0</v>
          </cell>
        </row>
        <row r="68">
          <cell r="C68" t="str">
            <v>XXX</v>
          </cell>
          <cell r="D68" t="str">
            <v>XXX</v>
          </cell>
          <cell r="E68">
            <v>231358</v>
          </cell>
          <cell r="F68" t="str">
            <v>XXX</v>
          </cell>
        </row>
        <row r="69">
          <cell r="C69">
            <v>15640910</v>
          </cell>
          <cell r="D69">
            <v>15640910</v>
          </cell>
          <cell r="E69">
            <v>19903997</v>
          </cell>
          <cell r="F69">
            <v>53</v>
          </cell>
        </row>
        <row r="80">
          <cell r="D80">
            <v>63093</v>
          </cell>
          <cell r="E80">
            <v>12619</v>
          </cell>
          <cell r="F80">
            <v>63093</v>
          </cell>
          <cell r="G80">
            <v>12619</v>
          </cell>
          <cell r="H80">
            <v>0</v>
          </cell>
          <cell r="I80">
            <v>0</v>
          </cell>
          <cell r="J80" t="str">
            <v>XXX</v>
          </cell>
          <cell r="K80" t="str">
            <v>XXX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D111">
            <v>63093</v>
          </cell>
          <cell r="E111">
            <v>12619</v>
          </cell>
          <cell r="F111">
            <v>63093</v>
          </cell>
          <cell r="G111">
            <v>12619</v>
          </cell>
          <cell r="H111">
            <v>0</v>
          </cell>
          <cell r="I111">
            <v>0</v>
          </cell>
          <cell r="J111">
            <v>2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D151">
            <v>328322</v>
          </cell>
          <cell r="E151">
            <v>65664</v>
          </cell>
          <cell r="F151">
            <v>23293</v>
          </cell>
          <cell r="G151">
            <v>4659</v>
          </cell>
          <cell r="H151">
            <v>0</v>
          </cell>
          <cell r="I151">
            <v>61005</v>
          </cell>
          <cell r="J151" t="str">
            <v>XXX</v>
          </cell>
          <cell r="K151" t="str">
            <v>XXX</v>
          </cell>
        </row>
        <row r="152">
          <cell r="D152">
            <v>22897</v>
          </cell>
          <cell r="E152">
            <v>4579</v>
          </cell>
          <cell r="F152">
            <v>23293</v>
          </cell>
          <cell r="G152">
            <v>4659</v>
          </cell>
          <cell r="H152">
            <v>0</v>
          </cell>
          <cell r="I152">
            <v>-80</v>
          </cell>
          <cell r="J152">
            <v>1</v>
          </cell>
          <cell r="K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D164">
            <v>298435</v>
          </cell>
          <cell r="E164">
            <v>59687</v>
          </cell>
          <cell r="F164">
            <v>0</v>
          </cell>
          <cell r="G164">
            <v>0</v>
          </cell>
          <cell r="H164">
            <v>0</v>
          </cell>
          <cell r="I164">
            <v>59687</v>
          </cell>
          <cell r="J164">
            <v>4</v>
          </cell>
          <cell r="K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D166">
            <v>220</v>
          </cell>
          <cell r="E166">
            <v>44</v>
          </cell>
          <cell r="F166">
            <v>0</v>
          </cell>
          <cell r="G166">
            <v>0</v>
          </cell>
          <cell r="H166">
            <v>0</v>
          </cell>
          <cell r="I166">
            <v>44</v>
          </cell>
          <cell r="J166">
            <v>1</v>
          </cell>
          <cell r="K166">
            <v>0</v>
          </cell>
        </row>
        <row r="167">
          <cell r="D167">
            <v>6770</v>
          </cell>
          <cell r="E167">
            <v>1354</v>
          </cell>
          <cell r="F167">
            <v>0</v>
          </cell>
          <cell r="G167">
            <v>0</v>
          </cell>
          <cell r="H167">
            <v>0</v>
          </cell>
          <cell r="I167">
            <v>1354</v>
          </cell>
          <cell r="J167">
            <v>1</v>
          </cell>
          <cell r="K167">
            <v>0</v>
          </cell>
        </row>
        <row r="168">
          <cell r="D168">
            <v>0</v>
          </cell>
          <cell r="E168">
            <v>0</v>
          </cell>
          <cell r="F168" t="str">
            <v>XXX</v>
          </cell>
          <cell r="G168" t="str">
            <v>XXX</v>
          </cell>
          <cell r="H168" t="str">
            <v>XXX</v>
          </cell>
          <cell r="I168">
            <v>0</v>
          </cell>
          <cell r="J168">
            <v>0</v>
          </cell>
          <cell r="K168">
            <v>0</v>
          </cell>
        </row>
        <row r="169">
          <cell r="D169">
            <v>391415</v>
          </cell>
          <cell r="E169">
            <v>78283</v>
          </cell>
          <cell r="F169">
            <v>86386</v>
          </cell>
          <cell r="G169">
            <v>17278</v>
          </cell>
          <cell r="H169">
            <v>0</v>
          </cell>
          <cell r="I169">
            <v>61005</v>
          </cell>
          <cell r="J169" t="str">
            <v>XXX</v>
          </cell>
          <cell r="K169" t="str">
            <v>XXX</v>
          </cell>
        </row>
        <row r="170">
          <cell r="D170">
            <v>166591</v>
          </cell>
          <cell r="E170">
            <v>33318</v>
          </cell>
          <cell r="F170">
            <v>24920</v>
          </cell>
          <cell r="G170">
            <v>4984</v>
          </cell>
          <cell r="H170">
            <v>0</v>
          </cell>
          <cell r="I170">
            <v>28334</v>
          </cell>
          <cell r="J170" t="str">
            <v>XXX</v>
          </cell>
          <cell r="K170" t="str">
            <v>XXX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D178">
            <v>166591</v>
          </cell>
          <cell r="E178">
            <v>33318</v>
          </cell>
          <cell r="F178">
            <v>24920</v>
          </cell>
          <cell r="G178">
            <v>4984</v>
          </cell>
          <cell r="H178">
            <v>0</v>
          </cell>
          <cell r="I178">
            <v>28334</v>
          </cell>
          <cell r="J178">
            <v>1</v>
          </cell>
          <cell r="K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D196">
            <v>0</v>
          </cell>
          <cell r="E196" t="str">
            <v>XXX</v>
          </cell>
          <cell r="F196" t="str">
            <v>XXX</v>
          </cell>
          <cell r="G196" t="str">
            <v>XXX</v>
          </cell>
          <cell r="H196" t="str">
            <v>XXX</v>
          </cell>
          <cell r="I196" t="str">
            <v>XXX</v>
          </cell>
          <cell r="J196" t="str">
            <v>XXX</v>
          </cell>
          <cell r="K196" t="str">
            <v>XXX</v>
          </cell>
        </row>
        <row r="197">
          <cell r="D197">
            <v>0</v>
          </cell>
          <cell r="E197" t="str">
            <v>XXX</v>
          </cell>
          <cell r="F197" t="str">
            <v>XXX</v>
          </cell>
          <cell r="G197" t="str">
            <v>XXX</v>
          </cell>
          <cell r="H197" t="str">
            <v>XXX</v>
          </cell>
          <cell r="I197" t="str">
            <v>XXX</v>
          </cell>
          <cell r="J197">
            <v>0</v>
          </cell>
          <cell r="K197">
            <v>0</v>
          </cell>
        </row>
        <row r="198">
          <cell r="D198">
            <v>0</v>
          </cell>
          <cell r="E198" t="str">
            <v>XXX</v>
          </cell>
          <cell r="F198" t="str">
            <v>XXX</v>
          </cell>
          <cell r="G198" t="str">
            <v>XXX</v>
          </cell>
          <cell r="H198" t="str">
            <v>XXX</v>
          </cell>
          <cell r="I198" t="str">
            <v>XXX</v>
          </cell>
          <cell r="J198">
            <v>0</v>
          </cell>
          <cell r="K198">
            <v>0</v>
          </cell>
        </row>
        <row r="199">
          <cell r="D199">
            <v>0</v>
          </cell>
          <cell r="E199" t="str">
            <v>XXX</v>
          </cell>
          <cell r="F199" t="str">
            <v>XXX</v>
          </cell>
          <cell r="G199" t="str">
            <v>XXX</v>
          </cell>
          <cell r="H199" t="str">
            <v>XXX</v>
          </cell>
          <cell r="I199" t="str">
            <v>XXX</v>
          </cell>
          <cell r="J199">
            <v>0</v>
          </cell>
          <cell r="K199">
            <v>0</v>
          </cell>
        </row>
        <row r="200">
          <cell r="D200">
            <v>166591</v>
          </cell>
          <cell r="E200" t="str">
            <v>XXX</v>
          </cell>
          <cell r="F200" t="str">
            <v>XXX</v>
          </cell>
          <cell r="G200" t="str">
            <v>XXX</v>
          </cell>
          <cell r="H200" t="str">
            <v>XXX</v>
          </cell>
          <cell r="I200" t="str">
            <v>XXX</v>
          </cell>
          <cell r="J200" t="str">
            <v>XXX</v>
          </cell>
          <cell r="K200" t="str">
            <v>XXX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D213">
            <v>149289</v>
          </cell>
          <cell r="E213">
            <v>0</v>
          </cell>
          <cell r="F213">
            <v>1</v>
          </cell>
          <cell r="G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D239">
            <v>82069</v>
          </cell>
          <cell r="E239">
            <v>0</v>
          </cell>
          <cell r="F239">
            <v>1</v>
          </cell>
          <cell r="G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D343">
            <v>231358</v>
          </cell>
          <cell r="E343">
            <v>0</v>
          </cell>
          <cell r="F343" t="str">
            <v>XXX</v>
          </cell>
          <cell r="G343" t="str">
            <v>XXX</v>
          </cell>
        </row>
        <row r="344">
          <cell r="D344">
            <v>462716</v>
          </cell>
          <cell r="E344">
            <v>0</v>
          </cell>
          <cell r="F344">
            <v>2</v>
          </cell>
          <cell r="G344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0"/>
  <sheetViews>
    <sheetView tabSelected="1" topLeftCell="D160" workbookViewId="0">
      <selection activeCell="U197" sqref="U197"/>
    </sheetView>
  </sheetViews>
  <sheetFormatPr defaultRowHeight="14.4" x14ac:dyDescent="0.3"/>
  <cols>
    <col min="1" max="1" width="48.88671875" customWidth="1"/>
    <col min="2" max="2" width="8.6640625" customWidth="1"/>
    <col min="3" max="7" width="10.21875" customWidth="1"/>
    <col min="8" max="8" width="9" customWidth="1"/>
    <col min="9" max="9" width="9.33203125" customWidth="1"/>
    <col min="10" max="10" width="7.5546875" customWidth="1"/>
    <col min="11" max="11" width="8.33203125" customWidth="1"/>
    <col min="12" max="20" width="10.21875" hidden="1" customWidth="1"/>
    <col min="21" max="246" width="10.21875" customWidth="1"/>
    <col min="257" max="257" width="48.88671875" customWidth="1"/>
    <col min="258" max="258" width="8.6640625" customWidth="1"/>
    <col min="259" max="263" width="10.21875" customWidth="1"/>
    <col min="264" max="264" width="9" customWidth="1"/>
    <col min="265" max="265" width="9.33203125" customWidth="1"/>
    <col min="266" max="266" width="7.5546875" customWidth="1"/>
    <col min="267" max="267" width="8.33203125" customWidth="1"/>
    <col min="268" max="276" width="0" hidden="1" customWidth="1"/>
    <col min="277" max="502" width="10.21875" customWidth="1"/>
    <col min="513" max="513" width="48.88671875" customWidth="1"/>
    <col min="514" max="514" width="8.6640625" customWidth="1"/>
    <col min="515" max="519" width="10.21875" customWidth="1"/>
    <col min="520" max="520" width="9" customWidth="1"/>
    <col min="521" max="521" width="9.33203125" customWidth="1"/>
    <col min="522" max="522" width="7.5546875" customWidth="1"/>
    <col min="523" max="523" width="8.33203125" customWidth="1"/>
    <col min="524" max="532" width="0" hidden="1" customWidth="1"/>
    <col min="533" max="758" width="10.21875" customWidth="1"/>
    <col min="769" max="769" width="48.88671875" customWidth="1"/>
    <col min="770" max="770" width="8.6640625" customWidth="1"/>
    <col min="771" max="775" width="10.21875" customWidth="1"/>
    <col min="776" max="776" width="9" customWidth="1"/>
    <col min="777" max="777" width="9.33203125" customWidth="1"/>
    <col min="778" max="778" width="7.5546875" customWidth="1"/>
    <col min="779" max="779" width="8.33203125" customWidth="1"/>
    <col min="780" max="788" width="0" hidden="1" customWidth="1"/>
    <col min="789" max="1014" width="10.21875" customWidth="1"/>
    <col min="1025" max="1025" width="48.88671875" customWidth="1"/>
    <col min="1026" max="1026" width="8.6640625" customWidth="1"/>
    <col min="1027" max="1031" width="10.21875" customWidth="1"/>
    <col min="1032" max="1032" width="9" customWidth="1"/>
    <col min="1033" max="1033" width="9.33203125" customWidth="1"/>
    <col min="1034" max="1034" width="7.5546875" customWidth="1"/>
    <col min="1035" max="1035" width="8.33203125" customWidth="1"/>
    <col min="1036" max="1044" width="0" hidden="1" customWidth="1"/>
    <col min="1045" max="1270" width="10.21875" customWidth="1"/>
    <col min="1281" max="1281" width="48.88671875" customWidth="1"/>
    <col min="1282" max="1282" width="8.6640625" customWidth="1"/>
    <col min="1283" max="1287" width="10.21875" customWidth="1"/>
    <col min="1288" max="1288" width="9" customWidth="1"/>
    <col min="1289" max="1289" width="9.33203125" customWidth="1"/>
    <col min="1290" max="1290" width="7.5546875" customWidth="1"/>
    <col min="1291" max="1291" width="8.33203125" customWidth="1"/>
    <col min="1292" max="1300" width="0" hidden="1" customWidth="1"/>
    <col min="1301" max="1526" width="10.21875" customWidth="1"/>
    <col min="1537" max="1537" width="48.88671875" customWidth="1"/>
    <col min="1538" max="1538" width="8.6640625" customWidth="1"/>
    <col min="1539" max="1543" width="10.21875" customWidth="1"/>
    <col min="1544" max="1544" width="9" customWidth="1"/>
    <col min="1545" max="1545" width="9.33203125" customWidth="1"/>
    <col min="1546" max="1546" width="7.5546875" customWidth="1"/>
    <col min="1547" max="1547" width="8.33203125" customWidth="1"/>
    <col min="1548" max="1556" width="0" hidden="1" customWidth="1"/>
    <col min="1557" max="1782" width="10.21875" customWidth="1"/>
    <col min="1793" max="1793" width="48.88671875" customWidth="1"/>
    <col min="1794" max="1794" width="8.6640625" customWidth="1"/>
    <col min="1795" max="1799" width="10.21875" customWidth="1"/>
    <col min="1800" max="1800" width="9" customWidth="1"/>
    <col min="1801" max="1801" width="9.33203125" customWidth="1"/>
    <col min="1802" max="1802" width="7.5546875" customWidth="1"/>
    <col min="1803" max="1803" width="8.33203125" customWidth="1"/>
    <col min="1804" max="1812" width="0" hidden="1" customWidth="1"/>
    <col min="1813" max="2038" width="10.21875" customWidth="1"/>
    <col min="2049" max="2049" width="48.88671875" customWidth="1"/>
    <col min="2050" max="2050" width="8.6640625" customWidth="1"/>
    <col min="2051" max="2055" width="10.21875" customWidth="1"/>
    <col min="2056" max="2056" width="9" customWidth="1"/>
    <col min="2057" max="2057" width="9.33203125" customWidth="1"/>
    <col min="2058" max="2058" width="7.5546875" customWidth="1"/>
    <col min="2059" max="2059" width="8.33203125" customWidth="1"/>
    <col min="2060" max="2068" width="0" hidden="1" customWidth="1"/>
    <col min="2069" max="2294" width="10.21875" customWidth="1"/>
    <col min="2305" max="2305" width="48.88671875" customWidth="1"/>
    <col min="2306" max="2306" width="8.6640625" customWidth="1"/>
    <col min="2307" max="2311" width="10.21875" customWidth="1"/>
    <col min="2312" max="2312" width="9" customWidth="1"/>
    <col min="2313" max="2313" width="9.33203125" customWidth="1"/>
    <col min="2314" max="2314" width="7.5546875" customWidth="1"/>
    <col min="2315" max="2315" width="8.33203125" customWidth="1"/>
    <col min="2316" max="2324" width="0" hidden="1" customWidth="1"/>
    <col min="2325" max="2550" width="10.21875" customWidth="1"/>
    <col min="2561" max="2561" width="48.88671875" customWidth="1"/>
    <col min="2562" max="2562" width="8.6640625" customWidth="1"/>
    <col min="2563" max="2567" width="10.21875" customWidth="1"/>
    <col min="2568" max="2568" width="9" customWidth="1"/>
    <col min="2569" max="2569" width="9.33203125" customWidth="1"/>
    <col min="2570" max="2570" width="7.5546875" customWidth="1"/>
    <col min="2571" max="2571" width="8.33203125" customWidth="1"/>
    <col min="2572" max="2580" width="0" hidden="1" customWidth="1"/>
    <col min="2581" max="2806" width="10.21875" customWidth="1"/>
    <col min="2817" max="2817" width="48.88671875" customWidth="1"/>
    <col min="2818" max="2818" width="8.6640625" customWidth="1"/>
    <col min="2819" max="2823" width="10.21875" customWidth="1"/>
    <col min="2824" max="2824" width="9" customWidth="1"/>
    <col min="2825" max="2825" width="9.33203125" customWidth="1"/>
    <col min="2826" max="2826" width="7.5546875" customWidth="1"/>
    <col min="2827" max="2827" width="8.33203125" customWidth="1"/>
    <col min="2828" max="2836" width="0" hidden="1" customWidth="1"/>
    <col min="2837" max="3062" width="10.21875" customWidth="1"/>
    <col min="3073" max="3073" width="48.88671875" customWidth="1"/>
    <col min="3074" max="3074" width="8.6640625" customWidth="1"/>
    <col min="3075" max="3079" width="10.21875" customWidth="1"/>
    <col min="3080" max="3080" width="9" customWidth="1"/>
    <col min="3081" max="3081" width="9.33203125" customWidth="1"/>
    <col min="3082" max="3082" width="7.5546875" customWidth="1"/>
    <col min="3083" max="3083" width="8.33203125" customWidth="1"/>
    <col min="3084" max="3092" width="0" hidden="1" customWidth="1"/>
    <col min="3093" max="3318" width="10.21875" customWidth="1"/>
    <col min="3329" max="3329" width="48.88671875" customWidth="1"/>
    <col min="3330" max="3330" width="8.6640625" customWidth="1"/>
    <col min="3331" max="3335" width="10.21875" customWidth="1"/>
    <col min="3336" max="3336" width="9" customWidth="1"/>
    <col min="3337" max="3337" width="9.33203125" customWidth="1"/>
    <col min="3338" max="3338" width="7.5546875" customWidth="1"/>
    <col min="3339" max="3339" width="8.33203125" customWidth="1"/>
    <col min="3340" max="3348" width="0" hidden="1" customWidth="1"/>
    <col min="3349" max="3574" width="10.21875" customWidth="1"/>
    <col min="3585" max="3585" width="48.88671875" customWidth="1"/>
    <col min="3586" max="3586" width="8.6640625" customWidth="1"/>
    <col min="3587" max="3591" width="10.21875" customWidth="1"/>
    <col min="3592" max="3592" width="9" customWidth="1"/>
    <col min="3593" max="3593" width="9.33203125" customWidth="1"/>
    <col min="3594" max="3594" width="7.5546875" customWidth="1"/>
    <col min="3595" max="3595" width="8.33203125" customWidth="1"/>
    <col min="3596" max="3604" width="0" hidden="1" customWidth="1"/>
    <col min="3605" max="3830" width="10.21875" customWidth="1"/>
    <col min="3841" max="3841" width="48.88671875" customWidth="1"/>
    <col min="3842" max="3842" width="8.6640625" customWidth="1"/>
    <col min="3843" max="3847" width="10.21875" customWidth="1"/>
    <col min="3848" max="3848" width="9" customWidth="1"/>
    <col min="3849" max="3849" width="9.33203125" customWidth="1"/>
    <col min="3850" max="3850" width="7.5546875" customWidth="1"/>
    <col min="3851" max="3851" width="8.33203125" customWidth="1"/>
    <col min="3852" max="3860" width="0" hidden="1" customWidth="1"/>
    <col min="3861" max="4086" width="10.21875" customWidth="1"/>
    <col min="4097" max="4097" width="48.88671875" customWidth="1"/>
    <col min="4098" max="4098" width="8.6640625" customWidth="1"/>
    <col min="4099" max="4103" width="10.21875" customWidth="1"/>
    <col min="4104" max="4104" width="9" customWidth="1"/>
    <col min="4105" max="4105" width="9.33203125" customWidth="1"/>
    <col min="4106" max="4106" width="7.5546875" customWidth="1"/>
    <col min="4107" max="4107" width="8.33203125" customWidth="1"/>
    <col min="4108" max="4116" width="0" hidden="1" customWidth="1"/>
    <col min="4117" max="4342" width="10.21875" customWidth="1"/>
    <col min="4353" max="4353" width="48.88671875" customWidth="1"/>
    <col min="4354" max="4354" width="8.6640625" customWidth="1"/>
    <col min="4355" max="4359" width="10.21875" customWidth="1"/>
    <col min="4360" max="4360" width="9" customWidth="1"/>
    <col min="4361" max="4361" width="9.33203125" customWidth="1"/>
    <col min="4362" max="4362" width="7.5546875" customWidth="1"/>
    <col min="4363" max="4363" width="8.33203125" customWidth="1"/>
    <col min="4364" max="4372" width="0" hidden="1" customWidth="1"/>
    <col min="4373" max="4598" width="10.21875" customWidth="1"/>
    <col min="4609" max="4609" width="48.88671875" customWidth="1"/>
    <col min="4610" max="4610" width="8.6640625" customWidth="1"/>
    <col min="4611" max="4615" width="10.21875" customWidth="1"/>
    <col min="4616" max="4616" width="9" customWidth="1"/>
    <col min="4617" max="4617" width="9.33203125" customWidth="1"/>
    <col min="4618" max="4618" width="7.5546875" customWidth="1"/>
    <col min="4619" max="4619" width="8.33203125" customWidth="1"/>
    <col min="4620" max="4628" width="0" hidden="1" customWidth="1"/>
    <col min="4629" max="4854" width="10.21875" customWidth="1"/>
    <col min="4865" max="4865" width="48.88671875" customWidth="1"/>
    <col min="4866" max="4866" width="8.6640625" customWidth="1"/>
    <col min="4867" max="4871" width="10.21875" customWidth="1"/>
    <col min="4872" max="4872" width="9" customWidth="1"/>
    <col min="4873" max="4873" width="9.33203125" customWidth="1"/>
    <col min="4874" max="4874" width="7.5546875" customWidth="1"/>
    <col min="4875" max="4875" width="8.33203125" customWidth="1"/>
    <col min="4876" max="4884" width="0" hidden="1" customWidth="1"/>
    <col min="4885" max="5110" width="10.21875" customWidth="1"/>
    <col min="5121" max="5121" width="48.88671875" customWidth="1"/>
    <col min="5122" max="5122" width="8.6640625" customWidth="1"/>
    <col min="5123" max="5127" width="10.21875" customWidth="1"/>
    <col min="5128" max="5128" width="9" customWidth="1"/>
    <col min="5129" max="5129" width="9.33203125" customWidth="1"/>
    <col min="5130" max="5130" width="7.5546875" customWidth="1"/>
    <col min="5131" max="5131" width="8.33203125" customWidth="1"/>
    <col min="5132" max="5140" width="0" hidden="1" customWidth="1"/>
    <col min="5141" max="5366" width="10.21875" customWidth="1"/>
    <col min="5377" max="5377" width="48.88671875" customWidth="1"/>
    <col min="5378" max="5378" width="8.6640625" customWidth="1"/>
    <col min="5379" max="5383" width="10.21875" customWidth="1"/>
    <col min="5384" max="5384" width="9" customWidth="1"/>
    <col min="5385" max="5385" width="9.33203125" customWidth="1"/>
    <col min="5386" max="5386" width="7.5546875" customWidth="1"/>
    <col min="5387" max="5387" width="8.33203125" customWidth="1"/>
    <col min="5388" max="5396" width="0" hidden="1" customWidth="1"/>
    <col min="5397" max="5622" width="10.21875" customWidth="1"/>
    <col min="5633" max="5633" width="48.88671875" customWidth="1"/>
    <col min="5634" max="5634" width="8.6640625" customWidth="1"/>
    <col min="5635" max="5639" width="10.21875" customWidth="1"/>
    <col min="5640" max="5640" width="9" customWidth="1"/>
    <col min="5641" max="5641" width="9.33203125" customWidth="1"/>
    <col min="5642" max="5642" width="7.5546875" customWidth="1"/>
    <col min="5643" max="5643" width="8.33203125" customWidth="1"/>
    <col min="5644" max="5652" width="0" hidden="1" customWidth="1"/>
    <col min="5653" max="5878" width="10.21875" customWidth="1"/>
    <col min="5889" max="5889" width="48.88671875" customWidth="1"/>
    <col min="5890" max="5890" width="8.6640625" customWidth="1"/>
    <col min="5891" max="5895" width="10.21875" customWidth="1"/>
    <col min="5896" max="5896" width="9" customWidth="1"/>
    <col min="5897" max="5897" width="9.33203125" customWidth="1"/>
    <col min="5898" max="5898" width="7.5546875" customWidth="1"/>
    <col min="5899" max="5899" width="8.33203125" customWidth="1"/>
    <col min="5900" max="5908" width="0" hidden="1" customWidth="1"/>
    <col min="5909" max="6134" width="10.21875" customWidth="1"/>
    <col min="6145" max="6145" width="48.88671875" customWidth="1"/>
    <col min="6146" max="6146" width="8.6640625" customWidth="1"/>
    <col min="6147" max="6151" width="10.21875" customWidth="1"/>
    <col min="6152" max="6152" width="9" customWidth="1"/>
    <col min="6153" max="6153" width="9.33203125" customWidth="1"/>
    <col min="6154" max="6154" width="7.5546875" customWidth="1"/>
    <col min="6155" max="6155" width="8.33203125" customWidth="1"/>
    <col min="6156" max="6164" width="0" hidden="1" customWidth="1"/>
    <col min="6165" max="6390" width="10.21875" customWidth="1"/>
    <col min="6401" max="6401" width="48.88671875" customWidth="1"/>
    <col min="6402" max="6402" width="8.6640625" customWidth="1"/>
    <col min="6403" max="6407" width="10.21875" customWidth="1"/>
    <col min="6408" max="6408" width="9" customWidth="1"/>
    <col min="6409" max="6409" width="9.33203125" customWidth="1"/>
    <col min="6410" max="6410" width="7.5546875" customWidth="1"/>
    <col min="6411" max="6411" width="8.33203125" customWidth="1"/>
    <col min="6412" max="6420" width="0" hidden="1" customWidth="1"/>
    <col min="6421" max="6646" width="10.21875" customWidth="1"/>
    <col min="6657" max="6657" width="48.88671875" customWidth="1"/>
    <col min="6658" max="6658" width="8.6640625" customWidth="1"/>
    <col min="6659" max="6663" width="10.21875" customWidth="1"/>
    <col min="6664" max="6664" width="9" customWidth="1"/>
    <col min="6665" max="6665" width="9.33203125" customWidth="1"/>
    <col min="6666" max="6666" width="7.5546875" customWidth="1"/>
    <col min="6667" max="6667" width="8.33203125" customWidth="1"/>
    <col min="6668" max="6676" width="0" hidden="1" customWidth="1"/>
    <col min="6677" max="6902" width="10.21875" customWidth="1"/>
    <col min="6913" max="6913" width="48.88671875" customWidth="1"/>
    <col min="6914" max="6914" width="8.6640625" customWidth="1"/>
    <col min="6915" max="6919" width="10.21875" customWidth="1"/>
    <col min="6920" max="6920" width="9" customWidth="1"/>
    <col min="6921" max="6921" width="9.33203125" customWidth="1"/>
    <col min="6922" max="6922" width="7.5546875" customWidth="1"/>
    <col min="6923" max="6923" width="8.33203125" customWidth="1"/>
    <col min="6924" max="6932" width="0" hidden="1" customWidth="1"/>
    <col min="6933" max="7158" width="10.21875" customWidth="1"/>
    <col min="7169" max="7169" width="48.88671875" customWidth="1"/>
    <col min="7170" max="7170" width="8.6640625" customWidth="1"/>
    <col min="7171" max="7175" width="10.21875" customWidth="1"/>
    <col min="7176" max="7176" width="9" customWidth="1"/>
    <col min="7177" max="7177" width="9.33203125" customWidth="1"/>
    <col min="7178" max="7178" width="7.5546875" customWidth="1"/>
    <col min="7179" max="7179" width="8.33203125" customWidth="1"/>
    <col min="7180" max="7188" width="0" hidden="1" customWidth="1"/>
    <col min="7189" max="7414" width="10.21875" customWidth="1"/>
    <col min="7425" max="7425" width="48.88671875" customWidth="1"/>
    <col min="7426" max="7426" width="8.6640625" customWidth="1"/>
    <col min="7427" max="7431" width="10.21875" customWidth="1"/>
    <col min="7432" max="7432" width="9" customWidth="1"/>
    <col min="7433" max="7433" width="9.33203125" customWidth="1"/>
    <col min="7434" max="7434" width="7.5546875" customWidth="1"/>
    <col min="7435" max="7435" width="8.33203125" customWidth="1"/>
    <col min="7436" max="7444" width="0" hidden="1" customWidth="1"/>
    <col min="7445" max="7670" width="10.21875" customWidth="1"/>
    <col min="7681" max="7681" width="48.88671875" customWidth="1"/>
    <col min="7682" max="7682" width="8.6640625" customWidth="1"/>
    <col min="7683" max="7687" width="10.21875" customWidth="1"/>
    <col min="7688" max="7688" width="9" customWidth="1"/>
    <col min="7689" max="7689" width="9.33203125" customWidth="1"/>
    <col min="7690" max="7690" width="7.5546875" customWidth="1"/>
    <col min="7691" max="7691" width="8.33203125" customWidth="1"/>
    <col min="7692" max="7700" width="0" hidden="1" customWidth="1"/>
    <col min="7701" max="7926" width="10.21875" customWidth="1"/>
    <col min="7937" max="7937" width="48.88671875" customWidth="1"/>
    <col min="7938" max="7938" width="8.6640625" customWidth="1"/>
    <col min="7939" max="7943" width="10.21875" customWidth="1"/>
    <col min="7944" max="7944" width="9" customWidth="1"/>
    <col min="7945" max="7945" width="9.33203125" customWidth="1"/>
    <col min="7946" max="7946" width="7.5546875" customWidth="1"/>
    <col min="7947" max="7947" width="8.33203125" customWidth="1"/>
    <col min="7948" max="7956" width="0" hidden="1" customWidth="1"/>
    <col min="7957" max="8182" width="10.21875" customWidth="1"/>
    <col min="8193" max="8193" width="48.88671875" customWidth="1"/>
    <col min="8194" max="8194" width="8.6640625" customWidth="1"/>
    <col min="8195" max="8199" width="10.21875" customWidth="1"/>
    <col min="8200" max="8200" width="9" customWidth="1"/>
    <col min="8201" max="8201" width="9.33203125" customWidth="1"/>
    <col min="8202" max="8202" width="7.5546875" customWidth="1"/>
    <col min="8203" max="8203" width="8.33203125" customWidth="1"/>
    <col min="8204" max="8212" width="0" hidden="1" customWidth="1"/>
    <col min="8213" max="8438" width="10.21875" customWidth="1"/>
    <col min="8449" max="8449" width="48.88671875" customWidth="1"/>
    <col min="8450" max="8450" width="8.6640625" customWidth="1"/>
    <col min="8451" max="8455" width="10.21875" customWidth="1"/>
    <col min="8456" max="8456" width="9" customWidth="1"/>
    <col min="8457" max="8457" width="9.33203125" customWidth="1"/>
    <col min="8458" max="8458" width="7.5546875" customWidth="1"/>
    <col min="8459" max="8459" width="8.33203125" customWidth="1"/>
    <col min="8460" max="8468" width="0" hidden="1" customWidth="1"/>
    <col min="8469" max="8694" width="10.21875" customWidth="1"/>
    <col min="8705" max="8705" width="48.88671875" customWidth="1"/>
    <col min="8706" max="8706" width="8.6640625" customWidth="1"/>
    <col min="8707" max="8711" width="10.21875" customWidth="1"/>
    <col min="8712" max="8712" width="9" customWidth="1"/>
    <col min="8713" max="8713" width="9.33203125" customWidth="1"/>
    <col min="8714" max="8714" width="7.5546875" customWidth="1"/>
    <col min="8715" max="8715" width="8.33203125" customWidth="1"/>
    <col min="8716" max="8724" width="0" hidden="1" customWidth="1"/>
    <col min="8725" max="8950" width="10.21875" customWidth="1"/>
    <col min="8961" max="8961" width="48.88671875" customWidth="1"/>
    <col min="8962" max="8962" width="8.6640625" customWidth="1"/>
    <col min="8963" max="8967" width="10.21875" customWidth="1"/>
    <col min="8968" max="8968" width="9" customWidth="1"/>
    <col min="8969" max="8969" width="9.33203125" customWidth="1"/>
    <col min="8970" max="8970" width="7.5546875" customWidth="1"/>
    <col min="8971" max="8971" width="8.33203125" customWidth="1"/>
    <col min="8972" max="8980" width="0" hidden="1" customWidth="1"/>
    <col min="8981" max="9206" width="10.21875" customWidth="1"/>
    <col min="9217" max="9217" width="48.88671875" customWidth="1"/>
    <col min="9218" max="9218" width="8.6640625" customWidth="1"/>
    <col min="9219" max="9223" width="10.21875" customWidth="1"/>
    <col min="9224" max="9224" width="9" customWidth="1"/>
    <col min="9225" max="9225" width="9.33203125" customWidth="1"/>
    <col min="9226" max="9226" width="7.5546875" customWidth="1"/>
    <col min="9227" max="9227" width="8.33203125" customWidth="1"/>
    <col min="9228" max="9236" width="0" hidden="1" customWidth="1"/>
    <col min="9237" max="9462" width="10.21875" customWidth="1"/>
    <col min="9473" max="9473" width="48.88671875" customWidth="1"/>
    <col min="9474" max="9474" width="8.6640625" customWidth="1"/>
    <col min="9475" max="9479" width="10.21875" customWidth="1"/>
    <col min="9480" max="9480" width="9" customWidth="1"/>
    <col min="9481" max="9481" width="9.33203125" customWidth="1"/>
    <col min="9482" max="9482" width="7.5546875" customWidth="1"/>
    <col min="9483" max="9483" width="8.33203125" customWidth="1"/>
    <col min="9484" max="9492" width="0" hidden="1" customWidth="1"/>
    <col min="9493" max="9718" width="10.21875" customWidth="1"/>
    <col min="9729" max="9729" width="48.88671875" customWidth="1"/>
    <col min="9730" max="9730" width="8.6640625" customWidth="1"/>
    <col min="9731" max="9735" width="10.21875" customWidth="1"/>
    <col min="9736" max="9736" width="9" customWidth="1"/>
    <col min="9737" max="9737" width="9.33203125" customWidth="1"/>
    <col min="9738" max="9738" width="7.5546875" customWidth="1"/>
    <col min="9739" max="9739" width="8.33203125" customWidth="1"/>
    <col min="9740" max="9748" width="0" hidden="1" customWidth="1"/>
    <col min="9749" max="9974" width="10.21875" customWidth="1"/>
    <col min="9985" max="9985" width="48.88671875" customWidth="1"/>
    <col min="9986" max="9986" width="8.6640625" customWidth="1"/>
    <col min="9987" max="9991" width="10.21875" customWidth="1"/>
    <col min="9992" max="9992" width="9" customWidth="1"/>
    <col min="9993" max="9993" width="9.33203125" customWidth="1"/>
    <col min="9994" max="9994" width="7.5546875" customWidth="1"/>
    <col min="9995" max="9995" width="8.33203125" customWidth="1"/>
    <col min="9996" max="10004" width="0" hidden="1" customWidth="1"/>
    <col min="10005" max="10230" width="10.21875" customWidth="1"/>
    <col min="10241" max="10241" width="48.88671875" customWidth="1"/>
    <col min="10242" max="10242" width="8.6640625" customWidth="1"/>
    <col min="10243" max="10247" width="10.21875" customWidth="1"/>
    <col min="10248" max="10248" width="9" customWidth="1"/>
    <col min="10249" max="10249" width="9.33203125" customWidth="1"/>
    <col min="10250" max="10250" width="7.5546875" customWidth="1"/>
    <col min="10251" max="10251" width="8.33203125" customWidth="1"/>
    <col min="10252" max="10260" width="0" hidden="1" customWidth="1"/>
    <col min="10261" max="10486" width="10.21875" customWidth="1"/>
    <col min="10497" max="10497" width="48.88671875" customWidth="1"/>
    <col min="10498" max="10498" width="8.6640625" customWidth="1"/>
    <col min="10499" max="10503" width="10.21875" customWidth="1"/>
    <col min="10504" max="10504" width="9" customWidth="1"/>
    <col min="10505" max="10505" width="9.33203125" customWidth="1"/>
    <col min="10506" max="10506" width="7.5546875" customWidth="1"/>
    <col min="10507" max="10507" width="8.33203125" customWidth="1"/>
    <col min="10508" max="10516" width="0" hidden="1" customWidth="1"/>
    <col min="10517" max="10742" width="10.21875" customWidth="1"/>
    <col min="10753" max="10753" width="48.88671875" customWidth="1"/>
    <col min="10754" max="10754" width="8.6640625" customWidth="1"/>
    <col min="10755" max="10759" width="10.21875" customWidth="1"/>
    <col min="10760" max="10760" width="9" customWidth="1"/>
    <col min="10761" max="10761" width="9.33203125" customWidth="1"/>
    <col min="10762" max="10762" width="7.5546875" customWidth="1"/>
    <col min="10763" max="10763" width="8.33203125" customWidth="1"/>
    <col min="10764" max="10772" width="0" hidden="1" customWidth="1"/>
    <col min="10773" max="10998" width="10.21875" customWidth="1"/>
    <col min="11009" max="11009" width="48.88671875" customWidth="1"/>
    <col min="11010" max="11010" width="8.6640625" customWidth="1"/>
    <col min="11011" max="11015" width="10.21875" customWidth="1"/>
    <col min="11016" max="11016" width="9" customWidth="1"/>
    <col min="11017" max="11017" width="9.33203125" customWidth="1"/>
    <col min="11018" max="11018" width="7.5546875" customWidth="1"/>
    <col min="11019" max="11019" width="8.33203125" customWidth="1"/>
    <col min="11020" max="11028" width="0" hidden="1" customWidth="1"/>
    <col min="11029" max="11254" width="10.21875" customWidth="1"/>
    <col min="11265" max="11265" width="48.88671875" customWidth="1"/>
    <col min="11266" max="11266" width="8.6640625" customWidth="1"/>
    <col min="11267" max="11271" width="10.21875" customWidth="1"/>
    <col min="11272" max="11272" width="9" customWidth="1"/>
    <col min="11273" max="11273" width="9.33203125" customWidth="1"/>
    <col min="11274" max="11274" width="7.5546875" customWidth="1"/>
    <col min="11275" max="11275" width="8.33203125" customWidth="1"/>
    <col min="11276" max="11284" width="0" hidden="1" customWidth="1"/>
    <col min="11285" max="11510" width="10.21875" customWidth="1"/>
    <col min="11521" max="11521" width="48.88671875" customWidth="1"/>
    <col min="11522" max="11522" width="8.6640625" customWidth="1"/>
    <col min="11523" max="11527" width="10.21875" customWidth="1"/>
    <col min="11528" max="11528" width="9" customWidth="1"/>
    <col min="11529" max="11529" width="9.33203125" customWidth="1"/>
    <col min="11530" max="11530" width="7.5546875" customWidth="1"/>
    <col min="11531" max="11531" width="8.33203125" customWidth="1"/>
    <col min="11532" max="11540" width="0" hidden="1" customWidth="1"/>
    <col min="11541" max="11766" width="10.21875" customWidth="1"/>
    <col min="11777" max="11777" width="48.88671875" customWidth="1"/>
    <col min="11778" max="11778" width="8.6640625" customWidth="1"/>
    <col min="11779" max="11783" width="10.21875" customWidth="1"/>
    <col min="11784" max="11784" width="9" customWidth="1"/>
    <col min="11785" max="11785" width="9.33203125" customWidth="1"/>
    <col min="11786" max="11786" width="7.5546875" customWidth="1"/>
    <col min="11787" max="11787" width="8.33203125" customWidth="1"/>
    <col min="11788" max="11796" width="0" hidden="1" customWidth="1"/>
    <col min="11797" max="12022" width="10.21875" customWidth="1"/>
    <col min="12033" max="12033" width="48.88671875" customWidth="1"/>
    <col min="12034" max="12034" width="8.6640625" customWidth="1"/>
    <col min="12035" max="12039" width="10.21875" customWidth="1"/>
    <col min="12040" max="12040" width="9" customWidth="1"/>
    <col min="12041" max="12041" width="9.33203125" customWidth="1"/>
    <col min="12042" max="12042" width="7.5546875" customWidth="1"/>
    <col min="12043" max="12043" width="8.33203125" customWidth="1"/>
    <col min="12044" max="12052" width="0" hidden="1" customWidth="1"/>
    <col min="12053" max="12278" width="10.21875" customWidth="1"/>
    <col min="12289" max="12289" width="48.88671875" customWidth="1"/>
    <col min="12290" max="12290" width="8.6640625" customWidth="1"/>
    <col min="12291" max="12295" width="10.21875" customWidth="1"/>
    <col min="12296" max="12296" width="9" customWidth="1"/>
    <col min="12297" max="12297" width="9.33203125" customWidth="1"/>
    <col min="12298" max="12298" width="7.5546875" customWidth="1"/>
    <col min="12299" max="12299" width="8.33203125" customWidth="1"/>
    <col min="12300" max="12308" width="0" hidden="1" customWidth="1"/>
    <col min="12309" max="12534" width="10.21875" customWidth="1"/>
    <col min="12545" max="12545" width="48.88671875" customWidth="1"/>
    <col min="12546" max="12546" width="8.6640625" customWidth="1"/>
    <col min="12547" max="12551" width="10.21875" customWidth="1"/>
    <col min="12552" max="12552" width="9" customWidth="1"/>
    <col min="12553" max="12553" width="9.33203125" customWidth="1"/>
    <col min="12554" max="12554" width="7.5546875" customWidth="1"/>
    <col min="12555" max="12555" width="8.33203125" customWidth="1"/>
    <col min="12556" max="12564" width="0" hidden="1" customWidth="1"/>
    <col min="12565" max="12790" width="10.21875" customWidth="1"/>
    <col min="12801" max="12801" width="48.88671875" customWidth="1"/>
    <col min="12802" max="12802" width="8.6640625" customWidth="1"/>
    <col min="12803" max="12807" width="10.21875" customWidth="1"/>
    <col min="12808" max="12808" width="9" customWidth="1"/>
    <col min="12809" max="12809" width="9.33203125" customWidth="1"/>
    <col min="12810" max="12810" width="7.5546875" customWidth="1"/>
    <col min="12811" max="12811" width="8.33203125" customWidth="1"/>
    <col min="12812" max="12820" width="0" hidden="1" customWidth="1"/>
    <col min="12821" max="13046" width="10.21875" customWidth="1"/>
    <col min="13057" max="13057" width="48.88671875" customWidth="1"/>
    <col min="13058" max="13058" width="8.6640625" customWidth="1"/>
    <col min="13059" max="13063" width="10.21875" customWidth="1"/>
    <col min="13064" max="13064" width="9" customWidth="1"/>
    <col min="13065" max="13065" width="9.33203125" customWidth="1"/>
    <col min="13066" max="13066" width="7.5546875" customWidth="1"/>
    <col min="13067" max="13067" width="8.33203125" customWidth="1"/>
    <col min="13068" max="13076" width="0" hidden="1" customWidth="1"/>
    <col min="13077" max="13302" width="10.21875" customWidth="1"/>
    <col min="13313" max="13313" width="48.88671875" customWidth="1"/>
    <col min="13314" max="13314" width="8.6640625" customWidth="1"/>
    <col min="13315" max="13319" width="10.21875" customWidth="1"/>
    <col min="13320" max="13320" width="9" customWidth="1"/>
    <col min="13321" max="13321" width="9.33203125" customWidth="1"/>
    <col min="13322" max="13322" width="7.5546875" customWidth="1"/>
    <col min="13323" max="13323" width="8.33203125" customWidth="1"/>
    <col min="13324" max="13332" width="0" hidden="1" customWidth="1"/>
    <col min="13333" max="13558" width="10.21875" customWidth="1"/>
    <col min="13569" max="13569" width="48.88671875" customWidth="1"/>
    <col min="13570" max="13570" width="8.6640625" customWidth="1"/>
    <col min="13571" max="13575" width="10.21875" customWidth="1"/>
    <col min="13576" max="13576" width="9" customWidth="1"/>
    <col min="13577" max="13577" width="9.33203125" customWidth="1"/>
    <col min="13578" max="13578" width="7.5546875" customWidth="1"/>
    <col min="13579" max="13579" width="8.33203125" customWidth="1"/>
    <col min="13580" max="13588" width="0" hidden="1" customWidth="1"/>
    <col min="13589" max="13814" width="10.21875" customWidth="1"/>
    <col min="13825" max="13825" width="48.88671875" customWidth="1"/>
    <col min="13826" max="13826" width="8.6640625" customWidth="1"/>
    <col min="13827" max="13831" width="10.21875" customWidth="1"/>
    <col min="13832" max="13832" width="9" customWidth="1"/>
    <col min="13833" max="13833" width="9.33203125" customWidth="1"/>
    <col min="13834" max="13834" width="7.5546875" customWidth="1"/>
    <col min="13835" max="13835" width="8.33203125" customWidth="1"/>
    <col min="13836" max="13844" width="0" hidden="1" customWidth="1"/>
    <col min="13845" max="14070" width="10.21875" customWidth="1"/>
    <col min="14081" max="14081" width="48.88671875" customWidth="1"/>
    <col min="14082" max="14082" width="8.6640625" customWidth="1"/>
    <col min="14083" max="14087" width="10.21875" customWidth="1"/>
    <col min="14088" max="14088" width="9" customWidth="1"/>
    <col min="14089" max="14089" width="9.33203125" customWidth="1"/>
    <col min="14090" max="14090" width="7.5546875" customWidth="1"/>
    <col min="14091" max="14091" width="8.33203125" customWidth="1"/>
    <col min="14092" max="14100" width="0" hidden="1" customWidth="1"/>
    <col min="14101" max="14326" width="10.21875" customWidth="1"/>
    <col min="14337" max="14337" width="48.88671875" customWidth="1"/>
    <col min="14338" max="14338" width="8.6640625" customWidth="1"/>
    <col min="14339" max="14343" width="10.21875" customWidth="1"/>
    <col min="14344" max="14344" width="9" customWidth="1"/>
    <col min="14345" max="14345" width="9.33203125" customWidth="1"/>
    <col min="14346" max="14346" width="7.5546875" customWidth="1"/>
    <col min="14347" max="14347" width="8.33203125" customWidth="1"/>
    <col min="14348" max="14356" width="0" hidden="1" customWidth="1"/>
    <col min="14357" max="14582" width="10.21875" customWidth="1"/>
    <col min="14593" max="14593" width="48.88671875" customWidth="1"/>
    <col min="14594" max="14594" width="8.6640625" customWidth="1"/>
    <col min="14595" max="14599" width="10.21875" customWidth="1"/>
    <col min="14600" max="14600" width="9" customWidth="1"/>
    <col min="14601" max="14601" width="9.33203125" customWidth="1"/>
    <col min="14602" max="14602" width="7.5546875" customWidth="1"/>
    <col min="14603" max="14603" width="8.33203125" customWidth="1"/>
    <col min="14604" max="14612" width="0" hidden="1" customWidth="1"/>
    <col min="14613" max="14838" width="10.21875" customWidth="1"/>
    <col min="14849" max="14849" width="48.88671875" customWidth="1"/>
    <col min="14850" max="14850" width="8.6640625" customWidth="1"/>
    <col min="14851" max="14855" width="10.21875" customWidth="1"/>
    <col min="14856" max="14856" width="9" customWidth="1"/>
    <col min="14857" max="14857" width="9.33203125" customWidth="1"/>
    <col min="14858" max="14858" width="7.5546875" customWidth="1"/>
    <col min="14859" max="14859" width="8.33203125" customWidth="1"/>
    <col min="14860" max="14868" width="0" hidden="1" customWidth="1"/>
    <col min="14869" max="15094" width="10.21875" customWidth="1"/>
    <col min="15105" max="15105" width="48.88671875" customWidth="1"/>
    <col min="15106" max="15106" width="8.6640625" customWidth="1"/>
    <col min="15107" max="15111" width="10.21875" customWidth="1"/>
    <col min="15112" max="15112" width="9" customWidth="1"/>
    <col min="15113" max="15113" width="9.33203125" customWidth="1"/>
    <col min="15114" max="15114" width="7.5546875" customWidth="1"/>
    <col min="15115" max="15115" width="8.33203125" customWidth="1"/>
    <col min="15116" max="15124" width="0" hidden="1" customWidth="1"/>
    <col min="15125" max="15350" width="10.21875" customWidth="1"/>
    <col min="15361" max="15361" width="48.88671875" customWidth="1"/>
    <col min="15362" max="15362" width="8.6640625" customWidth="1"/>
    <col min="15363" max="15367" width="10.21875" customWidth="1"/>
    <col min="15368" max="15368" width="9" customWidth="1"/>
    <col min="15369" max="15369" width="9.33203125" customWidth="1"/>
    <col min="15370" max="15370" width="7.5546875" customWidth="1"/>
    <col min="15371" max="15371" width="8.33203125" customWidth="1"/>
    <col min="15372" max="15380" width="0" hidden="1" customWidth="1"/>
    <col min="15381" max="15606" width="10.21875" customWidth="1"/>
    <col min="15617" max="15617" width="48.88671875" customWidth="1"/>
    <col min="15618" max="15618" width="8.6640625" customWidth="1"/>
    <col min="15619" max="15623" width="10.21875" customWidth="1"/>
    <col min="15624" max="15624" width="9" customWidth="1"/>
    <col min="15625" max="15625" width="9.33203125" customWidth="1"/>
    <col min="15626" max="15626" width="7.5546875" customWidth="1"/>
    <col min="15627" max="15627" width="8.33203125" customWidth="1"/>
    <col min="15628" max="15636" width="0" hidden="1" customWidth="1"/>
    <col min="15637" max="15862" width="10.21875" customWidth="1"/>
    <col min="15873" max="15873" width="48.88671875" customWidth="1"/>
    <col min="15874" max="15874" width="8.6640625" customWidth="1"/>
    <col min="15875" max="15879" width="10.21875" customWidth="1"/>
    <col min="15880" max="15880" width="9" customWidth="1"/>
    <col min="15881" max="15881" width="9.33203125" customWidth="1"/>
    <col min="15882" max="15882" width="7.5546875" customWidth="1"/>
    <col min="15883" max="15883" width="8.33203125" customWidth="1"/>
    <col min="15884" max="15892" width="0" hidden="1" customWidth="1"/>
    <col min="15893" max="16118" width="10.21875" customWidth="1"/>
    <col min="16129" max="16129" width="48.88671875" customWidth="1"/>
    <col min="16130" max="16130" width="8.6640625" customWidth="1"/>
    <col min="16131" max="16135" width="10.21875" customWidth="1"/>
    <col min="16136" max="16136" width="9" customWidth="1"/>
    <col min="16137" max="16137" width="9.33203125" customWidth="1"/>
    <col min="16138" max="16138" width="7.5546875" customWidth="1"/>
    <col min="16139" max="16139" width="8.33203125" customWidth="1"/>
    <col min="16140" max="16148" width="0" hidden="1" customWidth="1"/>
    <col min="16149" max="16374" width="10.21875" customWidth="1"/>
  </cols>
  <sheetData>
    <row r="1" spans="1:1" x14ac:dyDescent="0.3">
      <c r="A1" s="1" t="s">
        <v>0</v>
      </c>
    </row>
    <row r="2" spans="1:1" hidden="1" x14ac:dyDescent="0.3">
      <c r="A2" s="1"/>
    </row>
    <row r="3" spans="1:1" x14ac:dyDescent="0.3">
      <c r="A3" s="1" t="s">
        <v>1</v>
      </c>
    </row>
    <row r="4" spans="1:1" x14ac:dyDescent="0.3">
      <c r="A4" s="1" t="s">
        <v>2</v>
      </c>
    </row>
    <row r="5" spans="1:1" x14ac:dyDescent="0.3">
      <c r="A5" s="1" t="s">
        <v>3</v>
      </c>
    </row>
    <row r="6" spans="1:1" x14ac:dyDescent="0.3">
      <c r="A6" s="1" t="s">
        <v>810</v>
      </c>
    </row>
    <row r="7" spans="1:1" hidden="1" x14ac:dyDescent="0.3">
      <c r="A7" s="1"/>
    </row>
    <row r="8" spans="1:1" hidden="1" x14ac:dyDescent="0.3">
      <c r="A8" s="1"/>
    </row>
    <row r="9" spans="1:1" x14ac:dyDescent="0.3">
      <c r="A9" s="1"/>
    </row>
    <row r="10" spans="1:1" x14ac:dyDescent="0.3">
      <c r="A10" s="1" t="s">
        <v>4</v>
      </c>
    </row>
    <row r="11" spans="1:1" x14ac:dyDescent="0.3">
      <c r="A11" s="1" t="s">
        <v>5</v>
      </c>
    </row>
    <row r="12" spans="1:1" x14ac:dyDescent="0.3">
      <c r="A12" s="1" t="s">
        <v>781</v>
      </c>
    </row>
    <row r="13" spans="1:1" x14ac:dyDescent="0.3">
      <c r="A13" s="1"/>
    </row>
    <row r="14" spans="1:1" x14ac:dyDescent="0.3">
      <c r="A14" s="1" t="s">
        <v>6</v>
      </c>
    </row>
    <row r="15" spans="1:1" hidden="1" x14ac:dyDescent="0.3">
      <c r="A15" s="1"/>
    </row>
    <row r="16" spans="1:1" x14ac:dyDescent="0.3">
      <c r="A16" s="1" t="s">
        <v>7</v>
      </c>
    </row>
    <row r="17" spans="1:16" x14ac:dyDescent="0.3">
      <c r="A17" s="1" t="s">
        <v>8</v>
      </c>
    </row>
    <row r="18" spans="1:16" x14ac:dyDescent="0.3">
      <c r="A18" s="1" t="s">
        <v>745</v>
      </c>
    </row>
    <row r="19" spans="1:16" ht="6.6" customHeight="1" x14ac:dyDescent="0.3">
      <c r="A19" s="1"/>
    </row>
    <row r="20" spans="1:16" x14ac:dyDescent="0.3">
      <c r="A20" s="1" t="s">
        <v>746</v>
      </c>
    </row>
    <row r="21" spans="1:16" s="3" customFormat="1" hidden="1" x14ac:dyDescent="0.3">
      <c r="A21" s="2"/>
    </row>
    <row r="22" spans="1:16" s="3" customFormat="1" x14ac:dyDescent="0.3">
      <c r="A22" s="2"/>
    </row>
    <row r="23" spans="1:16" s="3" customFormat="1" x14ac:dyDescent="0.3">
      <c r="A23" s="2" t="s">
        <v>11</v>
      </c>
    </row>
    <row r="24" spans="1:16" s="5" customFormat="1" ht="171.6" x14ac:dyDescent="0.3">
      <c r="A24" s="4" t="s">
        <v>12</v>
      </c>
      <c r="B24" s="4" t="s">
        <v>13</v>
      </c>
      <c r="C24" s="4" t="s">
        <v>14</v>
      </c>
      <c r="D24" s="4" t="s">
        <v>782</v>
      </c>
      <c r="E24" s="4" t="s">
        <v>783</v>
      </c>
      <c r="F24" s="4" t="s">
        <v>777</v>
      </c>
    </row>
    <row r="25" spans="1:16" x14ac:dyDescent="0.3">
      <c r="A25" s="6" t="s">
        <v>15</v>
      </c>
      <c r="B25" s="12" t="s">
        <v>16</v>
      </c>
      <c r="C25" s="13" t="s">
        <v>17</v>
      </c>
      <c r="D25" s="13" t="s">
        <v>18</v>
      </c>
      <c r="E25" s="13" t="s">
        <v>19</v>
      </c>
      <c r="F25" s="13" t="s">
        <v>20</v>
      </c>
    </row>
    <row r="26" spans="1:16" x14ac:dyDescent="0.3">
      <c r="A26" s="6" t="s">
        <v>21</v>
      </c>
      <c r="B26" s="12"/>
      <c r="C26" s="13"/>
      <c r="D26" s="13"/>
      <c r="E26" s="13"/>
      <c r="F26" s="13"/>
    </row>
    <row r="27" spans="1:16" ht="27" x14ac:dyDescent="0.3">
      <c r="A27" s="9" t="s">
        <v>22</v>
      </c>
      <c r="B27" s="12" t="s">
        <v>23</v>
      </c>
      <c r="C27" s="14">
        <v>71022805</v>
      </c>
      <c r="D27" s="14">
        <v>70442818</v>
      </c>
      <c r="E27" s="13" t="s">
        <v>24</v>
      </c>
      <c r="F27" s="13" t="s">
        <v>24</v>
      </c>
      <c r="L27" s="15">
        <f>C27-'[1]6800'!C27-'[1]9979'!C27-'[1]9976'!C27-'[1]9973'!C27</f>
        <v>0</v>
      </c>
      <c r="M27" s="15">
        <f>D27-'[1]6800'!D27-'[1]9979'!D27-'[1]9976'!D27-'[1]9973'!D27</f>
        <v>0</v>
      </c>
      <c r="N27" s="15" t="e">
        <f>E27-'[1]6800'!E27-'[1]9979'!E27-'[1]9976'!E27-'[1]9973'!E27</f>
        <v>#VALUE!</v>
      </c>
      <c r="O27" s="15" t="e">
        <f>F27-'[1]6800'!F27-'[1]9979'!F27-'[1]9976'!F27-'[1]9973'!F27</f>
        <v>#VALUE!</v>
      </c>
      <c r="P27" s="15"/>
    </row>
    <row r="28" spans="1:16" ht="66.599999999999994" x14ac:dyDescent="0.3">
      <c r="A28" s="10" t="s">
        <v>25</v>
      </c>
      <c r="B28" s="12" t="s">
        <v>26</v>
      </c>
      <c r="C28" s="14">
        <v>70919881</v>
      </c>
      <c r="D28" s="14">
        <v>70341967</v>
      </c>
      <c r="E28" s="13" t="s">
        <v>24</v>
      </c>
      <c r="F28" s="14">
        <v>5606</v>
      </c>
      <c r="L28" s="15">
        <f>C28-'[1]6800'!C28-'[1]9979'!C28-'[1]9976'!C28-'[1]9973'!C28</f>
        <v>0</v>
      </c>
      <c r="M28" s="15">
        <f>D28-'[1]6800'!D28-'[1]9979'!D28-'[1]9976'!D28-'[1]9973'!D28</f>
        <v>0</v>
      </c>
      <c r="N28" s="15" t="e">
        <f>E28-'[1]6800'!E28-'[1]9979'!E28-'[1]9976'!E28-'[1]9973'!E28</f>
        <v>#VALUE!</v>
      </c>
      <c r="O28" s="15">
        <f>F28-'[1]6800'!F28-'[1]9979'!F28-'[1]9976'!F28-'[1]9973'!F28</f>
        <v>0</v>
      </c>
    </row>
    <row r="29" spans="1:16" x14ac:dyDescent="0.3">
      <c r="A29" s="10" t="s">
        <v>27</v>
      </c>
      <c r="B29" s="12"/>
      <c r="C29" s="13"/>
      <c r="D29" s="13"/>
      <c r="E29" s="13"/>
      <c r="F29" s="13"/>
      <c r="L29" s="15">
        <f>C29-'[1]6800'!C29-'[1]9979'!C29-'[1]9976'!C29-'[1]9973'!C29</f>
        <v>0</v>
      </c>
      <c r="M29" s="15">
        <f>D29-'[1]6800'!D29-'[1]9979'!D29-'[1]9976'!D29-'[1]9973'!D29</f>
        <v>0</v>
      </c>
      <c r="N29" s="15">
        <f>E29-'[1]6800'!E29-'[1]9979'!E29-'[1]9976'!E29-'[1]9973'!E29</f>
        <v>0</v>
      </c>
      <c r="O29" s="15">
        <f>F29-'[1]6800'!F29-'[1]9979'!F29-'[1]9976'!F29-'[1]9973'!F29</f>
        <v>0</v>
      </c>
    </row>
    <row r="30" spans="1:16" ht="40.200000000000003" x14ac:dyDescent="0.3">
      <c r="A30" s="11" t="s">
        <v>784</v>
      </c>
      <c r="B30" s="12" t="s">
        <v>28</v>
      </c>
      <c r="C30" s="14">
        <v>19316309</v>
      </c>
      <c r="D30" s="14">
        <v>19326698</v>
      </c>
      <c r="E30" s="14">
        <v>193267016</v>
      </c>
      <c r="F30" s="14">
        <v>1394</v>
      </c>
      <c r="L30" s="15">
        <f>C30-'[1]6800'!C30-'[1]9979'!C30-'[1]9976'!C30-'[1]9973'!C30</f>
        <v>0</v>
      </c>
      <c r="M30" s="15">
        <f>D30-'[1]6800'!D30-'[1]9979'!D30-'[1]9976'!D30-'[1]9973'!D30</f>
        <v>0</v>
      </c>
      <c r="N30" s="15">
        <f>E30-'[1]6800'!E30-'[1]9979'!E30-'[1]9976'!E30-'[1]9973'!E30</f>
        <v>0</v>
      </c>
      <c r="O30" s="15">
        <f>F30-'[1]6800'!F30-'[1]9979'!F30-'[1]9976'!F30-'[1]9973'!F30</f>
        <v>0</v>
      </c>
    </row>
    <row r="31" spans="1:16" ht="27" x14ac:dyDescent="0.3">
      <c r="A31" s="11" t="s">
        <v>29</v>
      </c>
      <c r="B31" s="12" t="s">
        <v>30</v>
      </c>
      <c r="C31" s="14">
        <v>4043</v>
      </c>
      <c r="D31" s="14">
        <v>4316</v>
      </c>
      <c r="E31" s="14">
        <v>47483</v>
      </c>
      <c r="F31" s="14">
        <v>9</v>
      </c>
      <c r="L31" s="15">
        <f>C31-'[1]6800'!C31-'[1]9979'!C31-'[1]9976'!C31-'[1]9973'!C31</f>
        <v>0</v>
      </c>
      <c r="M31" s="15">
        <f>D31-'[1]6800'!D31-'[1]9979'!D31-'[1]9976'!D31-'[1]9973'!D31</f>
        <v>0</v>
      </c>
      <c r="N31" s="15">
        <f>E31-'[1]6800'!E31-'[1]9979'!E31-'[1]9976'!E31-'[1]9973'!E31</f>
        <v>0</v>
      </c>
      <c r="O31" s="15">
        <f>F31-'[1]6800'!F31-'[1]9979'!F31-'[1]9976'!F31-'[1]9973'!F31</f>
        <v>0</v>
      </c>
    </row>
    <row r="32" spans="1:16" ht="53.4" x14ac:dyDescent="0.3">
      <c r="A32" s="11" t="s">
        <v>31</v>
      </c>
      <c r="B32" s="12" t="s">
        <v>32</v>
      </c>
      <c r="C32" s="14">
        <v>314646</v>
      </c>
      <c r="D32" s="13" t="s">
        <v>24</v>
      </c>
      <c r="E32" s="13" t="s">
        <v>24</v>
      </c>
      <c r="F32" s="13" t="s">
        <v>24</v>
      </c>
      <c r="L32" s="15">
        <f>C32-'[1]6800'!C32-'[1]9979'!C32-'[1]9976'!C32-'[1]9973'!C32</f>
        <v>0</v>
      </c>
      <c r="M32" s="15" t="e">
        <f>D32-'[1]6800'!D32-'[1]9979'!D32-'[1]9976'!D32-'[1]9973'!D32</f>
        <v>#VALUE!</v>
      </c>
      <c r="N32" s="15" t="e">
        <f>E32-'[1]6800'!E32-'[1]9979'!E32-'[1]9976'!E32-'[1]9973'!E32</f>
        <v>#VALUE!</v>
      </c>
      <c r="O32" s="15" t="e">
        <f>F32-'[1]6800'!F32-'[1]9979'!F32-'[1]9976'!F32-'[1]9973'!F32</f>
        <v>#VALUE!</v>
      </c>
    </row>
    <row r="33" spans="1:15" ht="53.4" x14ac:dyDescent="0.3">
      <c r="A33" s="11" t="s">
        <v>33</v>
      </c>
      <c r="B33" s="12" t="s">
        <v>34</v>
      </c>
      <c r="C33" s="14">
        <v>32900828</v>
      </c>
      <c r="D33" s="14">
        <v>32675746</v>
      </c>
      <c r="E33" s="14">
        <v>163395960</v>
      </c>
      <c r="F33" s="14">
        <v>5128</v>
      </c>
      <c r="L33" s="15">
        <f>C33-'[1]6800'!C33-'[1]9979'!C33-'[1]9976'!C33-'[1]9973'!C33</f>
        <v>0</v>
      </c>
      <c r="M33" s="15">
        <f>D33-'[1]6800'!D33-'[1]9979'!D33-'[1]9976'!D33-'[1]9973'!D33</f>
        <v>0</v>
      </c>
      <c r="N33" s="15">
        <f>E33-'[1]6800'!E33-'[1]9979'!E33-'[1]9976'!E33-'[1]9973'!E33</f>
        <v>0</v>
      </c>
      <c r="O33" s="15">
        <f>F33-'[1]6800'!F33-'[1]9979'!F33-'[1]9976'!F33-'[1]9973'!F33</f>
        <v>0</v>
      </c>
    </row>
    <row r="34" spans="1:15" ht="27" x14ac:dyDescent="0.3">
      <c r="A34" s="11" t="s">
        <v>35</v>
      </c>
      <c r="B34" s="12" t="s">
        <v>36</v>
      </c>
      <c r="C34" s="14">
        <v>0</v>
      </c>
      <c r="D34" s="13" t="s">
        <v>24</v>
      </c>
      <c r="E34" s="13" t="s">
        <v>24</v>
      </c>
      <c r="F34" s="13" t="s">
        <v>24</v>
      </c>
      <c r="L34" s="15">
        <f>C34-'[1]6800'!C34-'[1]9979'!C34-'[1]9976'!C34-'[1]9973'!C34</f>
        <v>0</v>
      </c>
      <c r="M34" s="15" t="e">
        <f>D34-'[1]6800'!D34-'[1]9979'!D34-'[1]9976'!D34-'[1]9973'!D34</f>
        <v>#VALUE!</v>
      </c>
      <c r="N34" s="15" t="e">
        <f>E34-'[1]6800'!E34-'[1]9979'!E34-'[1]9976'!E34-'[1]9973'!E34</f>
        <v>#VALUE!</v>
      </c>
      <c r="O34" s="15" t="e">
        <f>F34-'[1]6800'!F34-'[1]9979'!F34-'[1]9976'!F34-'[1]9973'!F34</f>
        <v>#VALUE!</v>
      </c>
    </row>
    <row r="35" spans="1:15" ht="27" x14ac:dyDescent="0.3">
      <c r="A35" s="11" t="s">
        <v>37</v>
      </c>
      <c r="B35" s="12" t="s">
        <v>38</v>
      </c>
      <c r="C35" s="14">
        <v>294562</v>
      </c>
      <c r="D35" s="14">
        <v>294294</v>
      </c>
      <c r="E35" s="14">
        <v>1765764</v>
      </c>
      <c r="F35" s="14">
        <v>105</v>
      </c>
      <c r="L35" s="15">
        <f>C35-'[1]6800'!C35-'[1]9979'!C35-'[1]9976'!C35-'[1]9973'!C35</f>
        <v>0</v>
      </c>
      <c r="M35" s="15">
        <f>D35-'[1]6800'!D35-'[1]9979'!D35-'[1]9976'!D35-'[1]9973'!D35</f>
        <v>0</v>
      </c>
      <c r="N35" s="15">
        <f>E35-'[1]6800'!E35-'[1]9979'!E35-'[1]9976'!E35-'[1]9973'!E35</f>
        <v>0</v>
      </c>
      <c r="O35" s="15">
        <f>F35-'[1]6800'!F35-'[1]9979'!F35-'[1]9976'!F35-'[1]9973'!F35</f>
        <v>0</v>
      </c>
    </row>
    <row r="36" spans="1:15" ht="27" x14ac:dyDescent="0.3">
      <c r="A36" s="11" t="s">
        <v>39</v>
      </c>
      <c r="B36" s="12" t="s">
        <v>40</v>
      </c>
      <c r="C36" s="14">
        <v>13</v>
      </c>
      <c r="D36" s="14">
        <v>13</v>
      </c>
      <c r="E36" s="14">
        <v>2002</v>
      </c>
      <c r="F36" s="14">
        <v>1</v>
      </c>
      <c r="L36" s="15">
        <f>C36-'[1]6800'!C36-'[1]9979'!C36-'[1]9976'!C36-'[1]9973'!C36</f>
        <v>0</v>
      </c>
      <c r="M36" s="15">
        <f>D36-'[1]6800'!D36-'[1]9979'!D36-'[1]9976'!D36-'[1]9973'!D36</f>
        <v>0</v>
      </c>
      <c r="N36" s="15">
        <f>E36-'[1]6800'!E36-'[1]9979'!E36-'[1]9976'!E36-'[1]9973'!E36</f>
        <v>0</v>
      </c>
      <c r="O36" s="15">
        <f>F36-'[1]6800'!F36-'[1]9979'!F36-'[1]9976'!F36-'[1]9973'!F36</f>
        <v>0</v>
      </c>
    </row>
    <row r="37" spans="1:15" ht="40.200000000000003" x14ac:dyDescent="0.3">
      <c r="A37" s="11" t="s">
        <v>41</v>
      </c>
      <c r="B37" s="12" t="s">
        <v>42</v>
      </c>
      <c r="C37" s="14">
        <v>0</v>
      </c>
      <c r="D37" s="14">
        <v>0</v>
      </c>
      <c r="E37" s="14">
        <v>0</v>
      </c>
      <c r="F37" s="14">
        <v>0</v>
      </c>
      <c r="L37" s="15">
        <f>C37-'[1]6800'!C37-'[1]9979'!C37-'[1]9976'!C37-'[1]9973'!C37</f>
        <v>0</v>
      </c>
      <c r="M37" s="15">
        <f>D37-'[1]6800'!D37-'[1]9979'!D37-'[1]9976'!D37-'[1]9973'!D37</f>
        <v>0</v>
      </c>
      <c r="N37" s="15">
        <f>E37-'[1]6800'!E37-'[1]9979'!E37-'[1]9976'!E37-'[1]9973'!E37</f>
        <v>0</v>
      </c>
      <c r="O37" s="15">
        <f>F37-'[1]6800'!F37-'[1]9979'!F37-'[1]9976'!F37-'[1]9973'!F37</f>
        <v>0</v>
      </c>
    </row>
    <row r="38" spans="1:15" ht="27" x14ac:dyDescent="0.3">
      <c r="A38" s="11" t="s">
        <v>43</v>
      </c>
      <c r="B38" s="12" t="s">
        <v>44</v>
      </c>
      <c r="C38" s="14">
        <v>65277</v>
      </c>
      <c r="D38" s="14">
        <v>65431</v>
      </c>
      <c r="E38" s="14">
        <v>327159</v>
      </c>
      <c r="F38" s="14">
        <v>67</v>
      </c>
      <c r="L38" s="15">
        <f>C38-'[1]6800'!C38-'[1]9979'!C38-'[1]9976'!C38-'[1]9973'!C38</f>
        <v>0</v>
      </c>
      <c r="M38" s="15">
        <f>D38-'[1]6800'!D38-'[1]9979'!D38-'[1]9976'!D38-'[1]9973'!D38</f>
        <v>0</v>
      </c>
      <c r="N38" s="15">
        <f>E38-'[1]6800'!E38-'[1]9979'!E38-'[1]9976'!E38-'[1]9973'!E38</f>
        <v>0</v>
      </c>
      <c r="O38" s="15">
        <f>F38-'[1]6800'!F38-'[1]9979'!F38-'[1]9976'!F38-'[1]9973'!F38</f>
        <v>0</v>
      </c>
    </row>
    <row r="39" spans="1:15" ht="53.4" x14ac:dyDescent="0.3">
      <c r="A39" s="11" t="s">
        <v>45</v>
      </c>
      <c r="B39" s="12" t="s">
        <v>46</v>
      </c>
      <c r="C39" s="14">
        <v>14131293</v>
      </c>
      <c r="D39" s="14">
        <v>14104418</v>
      </c>
      <c r="E39" s="14">
        <v>104995771</v>
      </c>
      <c r="F39" s="14">
        <v>2370</v>
      </c>
      <c r="L39" s="15">
        <f>C39-'[1]6800'!C39-'[1]9979'!C39-'[1]9976'!C39-'[1]9973'!C39</f>
        <v>0</v>
      </c>
      <c r="M39" s="15">
        <f>D39-'[1]6800'!D39-'[1]9979'!D39-'[1]9976'!D39-'[1]9973'!D39</f>
        <v>0</v>
      </c>
      <c r="N39" s="15">
        <f>E39-'[1]6800'!E39-'[1]9979'!E39-'[1]9976'!E39-'[1]9973'!E39</f>
        <v>0</v>
      </c>
      <c r="O39" s="15">
        <f>F39-'[1]6800'!F39-'[1]9979'!F39-'[1]9976'!F39-'[1]9973'!F39</f>
        <v>0</v>
      </c>
    </row>
    <row r="40" spans="1:15" ht="53.4" x14ac:dyDescent="0.3">
      <c r="A40" s="11" t="s">
        <v>47</v>
      </c>
      <c r="B40" s="12" t="s">
        <v>48</v>
      </c>
      <c r="C40" s="14">
        <v>3458807</v>
      </c>
      <c r="D40" s="14">
        <v>3447413</v>
      </c>
      <c r="E40" s="13" t="s">
        <v>24</v>
      </c>
      <c r="F40" s="14">
        <v>904</v>
      </c>
      <c r="L40" s="15">
        <f>C40-'[1]6800'!C40-'[1]9979'!C40-'[1]9976'!C40-'[1]9973'!C40</f>
        <v>0</v>
      </c>
      <c r="M40" s="15">
        <f>D40-'[1]6800'!D40-'[1]9979'!D40-'[1]9976'!D40-'[1]9973'!D40</f>
        <v>0</v>
      </c>
      <c r="N40" s="15" t="e">
        <f>E40-'[1]6800'!E40-'[1]9979'!E40-'[1]9976'!E40-'[1]9973'!E40</f>
        <v>#VALUE!</v>
      </c>
      <c r="O40" s="15">
        <f>F40-'[1]6800'!F40-'[1]9979'!F40-'[1]9976'!F40-'[1]9973'!F40</f>
        <v>0</v>
      </c>
    </row>
    <row r="41" spans="1:15" ht="40.200000000000003" x14ac:dyDescent="0.3">
      <c r="A41" s="11" t="s">
        <v>49</v>
      </c>
      <c r="B41" s="12" t="s">
        <v>50</v>
      </c>
      <c r="C41" s="14">
        <v>223042</v>
      </c>
      <c r="D41" s="14">
        <v>222441</v>
      </c>
      <c r="E41" s="13" t="s">
        <v>24</v>
      </c>
      <c r="F41" s="14">
        <v>4</v>
      </c>
      <c r="L41" s="15">
        <f>C41-'[1]6800'!C41-'[1]9979'!C41-'[1]9976'!C41-'[1]9973'!C41</f>
        <v>0</v>
      </c>
      <c r="M41" s="15">
        <f>D41-'[1]6800'!D41-'[1]9979'!D41-'[1]9976'!D41-'[1]9973'!D41</f>
        <v>0</v>
      </c>
      <c r="N41" s="15" t="e">
        <f>E41-'[1]6800'!E41-'[1]9979'!E41-'[1]9976'!E41-'[1]9973'!E41</f>
        <v>#VALUE!</v>
      </c>
      <c r="O41" s="15">
        <f>F41-'[1]6800'!F41-'[1]9979'!F41-'[1]9976'!F41-'[1]9973'!F41</f>
        <v>0</v>
      </c>
    </row>
    <row r="42" spans="1:15" ht="27" x14ac:dyDescent="0.3">
      <c r="A42" s="11" t="s">
        <v>51</v>
      </c>
      <c r="B42" s="12" t="s">
        <v>52</v>
      </c>
      <c r="C42" s="14">
        <v>3892802</v>
      </c>
      <c r="D42" s="14">
        <v>3868822</v>
      </c>
      <c r="E42" s="13" t="s">
        <v>24</v>
      </c>
      <c r="F42" s="14">
        <v>1424</v>
      </c>
      <c r="L42" s="15">
        <f>C42-'[1]6800'!C42-'[1]9979'!C42-'[1]9976'!C42-'[1]9973'!C42</f>
        <v>0</v>
      </c>
      <c r="M42" s="15">
        <f>D42-'[1]6800'!D42-'[1]9979'!D42-'[1]9976'!D42-'[1]9973'!D42</f>
        <v>0</v>
      </c>
      <c r="N42" s="15" t="e">
        <f>E42-'[1]6800'!E42-'[1]9979'!E42-'[1]9976'!E42-'[1]9973'!E42</f>
        <v>#VALUE!</v>
      </c>
      <c r="O42" s="15">
        <f>F42-'[1]6800'!F42-'[1]9979'!F42-'[1]9976'!F42-'[1]9973'!F42</f>
        <v>0</v>
      </c>
    </row>
    <row r="43" spans="1:15" ht="27" x14ac:dyDescent="0.3">
      <c r="A43" s="10" t="s">
        <v>53</v>
      </c>
      <c r="B43" s="12" t="s">
        <v>54</v>
      </c>
      <c r="C43" s="14">
        <v>100818</v>
      </c>
      <c r="D43" s="14">
        <v>100793</v>
      </c>
      <c r="E43" s="13" t="s">
        <v>24</v>
      </c>
      <c r="F43" s="14">
        <v>539</v>
      </c>
      <c r="L43" s="15">
        <f>C43-'[1]6800'!C43-'[1]9979'!C43-'[1]9976'!C43-'[1]9973'!C43</f>
        <v>0</v>
      </c>
      <c r="M43" s="15">
        <f>D43-'[1]6800'!D43-'[1]9979'!D43-'[1]9976'!D43-'[1]9973'!D43</f>
        <v>0</v>
      </c>
      <c r="N43" s="15" t="e">
        <f>E43-'[1]6800'!E43-'[1]9979'!E43-'[1]9976'!E43-'[1]9973'!E43</f>
        <v>#VALUE!</v>
      </c>
      <c r="O43" s="15">
        <f>F43-'[1]6800'!F43-'[1]9979'!F43-'[1]9976'!F43-'[1]9973'!F43</f>
        <v>0</v>
      </c>
    </row>
    <row r="44" spans="1:15" x14ac:dyDescent="0.3">
      <c r="A44" s="10" t="s">
        <v>27</v>
      </c>
      <c r="B44" s="12"/>
      <c r="C44" s="13"/>
      <c r="D44" s="13"/>
      <c r="E44" s="13"/>
      <c r="F44" s="13"/>
      <c r="L44" s="15">
        <f>C44-'[1]6800'!C44-'[1]9979'!C44-'[1]9976'!C44-'[1]9973'!C44</f>
        <v>0</v>
      </c>
      <c r="M44" s="15">
        <f>D44-'[1]6800'!D44-'[1]9979'!D44-'[1]9976'!D44-'[1]9973'!D44</f>
        <v>0</v>
      </c>
      <c r="N44" s="15">
        <f>E44-'[1]6800'!E44-'[1]9979'!E44-'[1]9976'!E44-'[1]9973'!E44</f>
        <v>0</v>
      </c>
      <c r="O44" s="15">
        <f>F44-'[1]6800'!F44-'[1]9979'!F44-'[1]9976'!F44-'[1]9973'!F44</f>
        <v>0</v>
      </c>
    </row>
    <row r="45" spans="1:15" ht="145.80000000000001" x14ac:dyDescent="0.3">
      <c r="A45" s="11" t="s">
        <v>55</v>
      </c>
      <c r="B45" s="12" t="s">
        <v>56</v>
      </c>
      <c r="C45" s="14">
        <v>2</v>
      </c>
      <c r="D45" s="14">
        <v>2</v>
      </c>
      <c r="E45" s="13" t="s">
        <v>24</v>
      </c>
      <c r="F45" s="14">
        <v>1</v>
      </c>
      <c r="L45" s="15">
        <f>C45-'[1]6800'!C45-'[1]9979'!C45-'[1]9976'!C45-'[1]9973'!C45</f>
        <v>0</v>
      </c>
      <c r="M45" s="15">
        <f>D45-'[1]6800'!D45-'[1]9979'!D45-'[1]9976'!D45-'[1]9973'!D45</f>
        <v>0</v>
      </c>
      <c r="N45" s="15" t="e">
        <f>E45-'[1]6800'!E45-'[1]9979'!E45-'[1]9976'!E45-'[1]9973'!E45</f>
        <v>#VALUE!</v>
      </c>
      <c r="O45" s="15">
        <f>F45-'[1]6800'!F45-'[1]9979'!F45-'[1]9976'!F45-'[1]9973'!F45</f>
        <v>0</v>
      </c>
    </row>
    <row r="46" spans="1:15" ht="159" x14ac:dyDescent="0.3">
      <c r="A46" s="11" t="s">
        <v>57</v>
      </c>
      <c r="B46" s="12" t="s">
        <v>58</v>
      </c>
      <c r="C46" s="14">
        <v>1929</v>
      </c>
      <c r="D46" s="14">
        <v>1972</v>
      </c>
      <c r="E46" s="13" t="s">
        <v>24</v>
      </c>
      <c r="F46" s="14">
        <v>13</v>
      </c>
      <c r="L46" s="15">
        <f>C46-'[1]6800'!C46-'[1]9979'!C46-'[1]9976'!C46-'[1]9973'!C46</f>
        <v>0</v>
      </c>
      <c r="M46" s="15">
        <f>D46-'[1]6800'!D46-'[1]9979'!D46-'[1]9976'!D46-'[1]9973'!D46</f>
        <v>0</v>
      </c>
      <c r="N46" s="15" t="e">
        <f>E46-'[1]6800'!E46-'[1]9979'!E46-'[1]9976'!E46-'[1]9973'!E46</f>
        <v>#VALUE!</v>
      </c>
      <c r="O46" s="15">
        <f>F46-'[1]6800'!F46-'[1]9979'!F46-'[1]9976'!F46-'[1]9973'!F46</f>
        <v>0</v>
      </c>
    </row>
    <row r="47" spans="1:15" ht="53.4" x14ac:dyDescent="0.3">
      <c r="A47" s="10" t="s">
        <v>59</v>
      </c>
      <c r="B47" s="12" t="s">
        <v>60</v>
      </c>
      <c r="C47" s="14">
        <v>2106</v>
      </c>
      <c r="D47" s="14">
        <v>58</v>
      </c>
      <c r="E47" s="13" t="s">
        <v>24</v>
      </c>
      <c r="F47" s="14">
        <v>1</v>
      </c>
      <c r="L47" s="15">
        <f>C47-'[1]6800'!C47-'[1]9979'!C47-'[1]9976'!C47-'[1]9973'!C47</f>
        <v>0</v>
      </c>
      <c r="M47" s="15">
        <f>D47-'[1]6800'!D47-'[1]9979'!D47-'[1]9976'!D47-'[1]9973'!D47</f>
        <v>0</v>
      </c>
      <c r="N47" s="15" t="e">
        <f>E47-'[1]6800'!E47-'[1]9979'!E47-'[1]9976'!E47-'[1]9973'!E47</f>
        <v>#VALUE!</v>
      </c>
      <c r="O47" s="15">
        <f>F47-'[1]6800'!F47-'[1]9979'!F47-'[1]9976'!F47-'[1]9973'!F47</f>
        <v>0</v>
      </c>
    </row>
    <row r="48" spans="1:15" ht="66.599999999999994" x14ac:dyDescent="0.3">
      <c r="A48" s="9" t="s">
        <v>61</v>
      </c>
      <c r="B48" s="12" t="s">
        <v>62</v>
      </c>
      <c r="C48" s="14">
        <v>0</v>
      </c>
      <c r="D48" s="14">
        <v>0</v>
      </c>
      <c r="E48" s="13" t="s">
        <v>24</v>
      </c>
      <c r="F48" s="14">
        <v>0</v>
      </c>
      <c r="L48" s="15">
        <f>C48-'[1]6800'!C48-'[1]9979'!C48-'[1]9976'!C48-'[1]9973'!C48</f>
        <v>0</v>
      </c>
      <c r="M48" s="15">
        <f>D48-'[1]6800'!D48-'[1]9979'!D48-'[1]9976'!D48-'[1]9973'!D48</f>
        <v>0</v>
      </c>
      <c r="N48" s="15" t="e">
        <f>E48-'[1]6800'!E48-'[1]9979'!E48-'[1]9976'!E48-'[1]9973'!E48</f>
        <v>#VALUE!</v>
      </c>
      <c r="O48" s="15">
        <f>F48-'[1]6800'!F48-'[1]9979'!F48-'[1]9976'!F48-'[1]9973'!F48</f>
        <v>0</v>
      </c>
    </row>
    <row r="49" spans="1:15" x14ac:dyDescent="0.3">
      <c r="A49" s="6" t="s">
        <v>63</v>
      </c>
      <c r="B49" s="12"/>
      <c r="C49" s="13"/>
      <c r="D49" s="13"/>
      <c r="E49" s="13"/>
      <c r="F49" s="13"/>
      <c r="L49" s="15">
        <f>C49-'[1]6800'!C49-'[1]9979'!C49-'[1]9976'!C49-'[1]9973'!C49</f>
        <v>0</v>
      </c>
      <c r="M49" s="15">
        <f>D49-'[1]6800'!D49-'[1]9979'!D49-'[1]9976'!D49-'[1]9973'!D49</f>
        <v>0</v>
      </c>
      <c r="N49" s="15">
        <f>E49-'[1]6800'!E49-'[1]9979'!E49-'[1]9976'!E49-'[1]9973'!E49</f>
        <v>0</v>
      </c>
      <c r="O49" s="15">
        <f>F49-'[1]6800'!F49-'[1]9979'!F49-'[1]9976'!F49-'[1]9973'!F49</f>
        <v>0</v>
      </c>
    </row>
    <row r="50" spans="1:15" ht="27" x14ac:dyDescent="0.3">
      <c r="A50" s="9" t="s">
        <v>64</v>
      </c>
      <c r="B50" s="12" t="s">
        <v>65</v>
      </c>
      <c r="C50" s="14">
        <v>66479297</v>
      </c>
      <c r="D50" s="14">
        <v>66049780</v>
      </c>
      <c r="E50" s="13" t="s">
        <v>24</v>
      </c>
      <c r="F50" s="13" t="s">
        <v>24</v>
      </c>
      <c r="L50" s="15">
        <f>C50-'[1]6800'!C50-'[1]9979'!C50-'[1]9976'!C50-'[1]9973'!C50</f>
        <v>0</v>
      </c>
      <c r="M50" s="15">
        <f>D50-'[1]6800'!D50-'[1]9979'!D50-'[1]9976'!D50-'[1]9973'!D50</f>
        <v>0</v>
      </c>
      <c r="N50" s="15" t="e">
        <f>E50-'[1]6800'!E50-'[1]9979'!E50-'[1]9976'!E50-'[1]9973'!E50</f>
        <v>#VALUE!</v>
      </c>
      <c r="O50" s="15" t="e">
        <f>F50-'[1]6800'!F50-'[1]9979'!F50-'[1]9976'!F50-'[1]9973'!F50</f>
        <v>#VALUE!</v>
      </c>
    </row>
    <row r="51" spans="1:15" ht="53.4" x14ac:dyDescent="0.3">
      <c r="A51" s="10" t="s">
        <v>66</v>
      </c>
      <c r="B51" s="12" t="s">
        <v>67</v>
      </c>
      <c r="C51" s="14">
        <v>66260134</v>
      </c>
      <c r="D51" s="14">
        <v>65831241</v>
      </c>
      <c r="E51" s="13" t="s">
        <v>24</v>
      </c>
      <c r="F51" s="14">
        <v>5335</v>
      </c>
      <c r="L51" s="15">
        <f>C51-'[1]6800'!C51-'[1]9979'!C51-'[1]9976'!C51-'[1]9973'!C51</f>
        <v>0</v>
      </c>
      <c r="M51" s="15">
        <f>D51-'[1]6800'!D51-'[1]9979'!D51-'[1]9976'!D51-'[1]9973'!D51</f>
        <v>0</v>
      </c>
      <c r="N51" s="15" t="e">
        <f>E51-'[1]6800'!E51-'[1]9979'!E51-'[1]9976'!E51-'[1]9973'!E51</f>
        <v>#VALUE!</v>
      </c>
      <c r="O51" s="15">
        <f>F51-'[1]6800'!F51-'[1]9979'!F51-'[1]9976'!F51-'[1]9973'!F51</f>
        <v>0</v>
      </c>
    </row>
    <row r="52" spans="1:15" x14ac:dyDescent="0.3">
      <c r="A52" s="10" t="s">
        <v>27</v>
      </c>
      <c r="B52" s="12"/>
      <c r="C52" s="13"/>
      <c r="D52" s="13"/>
      <c r="E52" s="13"/>
      <c r="F52" s="13"/>
      <c r="L52" s="15">
        <f>C52-'[1]6800'!C52-'[1]9979'!C52-'[1]9976'!C52-'[1]9973'!C52</f>
        <v>0</v>
      </c>
      <c r="M52" s="15">
        <f>D52-'[1]6800'!D52-'[1]9979'!D52-'[1]9976'!D52-'[1]9973'!D52</f>
        <v>0</v>
      </c>
      <c r="N52" s="15">
        <f>E52-'[1]6800'!E52-'[1]9979'!E52-'[1]9976'!E52-'[1]9973'!E52</f>
        <v>0</v>
      </c>
      <c r="O52" s="15">
        <f>F52-'[1]6800'!F52-'[1]9979'!F52-'[1]9976'!F52-'[1]9973'!F52</f>
        <v>0</v>
      </c>
    </row>
    <row r="53" spans="1:15" ht="66.599999999999994" x14ac:dyDescent="0.3">
      <c r="A53" s="11" t="s">
        <v>68</v>
      </c>
      <c r="B53" s="12" t="s">
        <v>69</v>
      </c>
      <c r="C53" s="14">
        <v>48769655</v>
      </c>
      <c r="D53" s="14">
        <v>48352857</v>
      </c>
      <c r="E53" s="13" t="s">
        <v>24</v>
      </c>
      <c r="F53" s="14">
        <v>5304</v>
      </c>
      <c r="L53" s="15">
        <f>C53-'[1]6800'!C53-'[1]9979'!C53-'[1]9976'!C53-'[1]9973'!C53</f>
        <v>0</v>
      </c>
      <c r="M53" s="15">
        <f>D53-'[1]6800'!D53-'[1]9979'!D53-'[1]9976'!D53-'[1]9973'!D53</f>
        <v>0</v>
      </c>
      <c r="N53" s="15" t="e">
        <f>E53-'[1]6800'!E53-'[1]9979'!E53-'[1]9976'!E53-'[1]9973'!E53</f>
        <v>#VALUE!</v>
      </c>
      <c r="O53" s="15">
        <f>F53-'[1]6800'!F53-'[1]9979'!F53-'[1]9976'!F53-'[1]9973'!F53</f>
        <v>0</v>
      </c>
    </row>
    <row r="54" spans="1:15" ht="93" x14ac:dyDescent="0.3">
      <c r="A54" s="11" t="s">
        <v>70</v>
      </c>
      <c r="B54" s="12" t="s">
        <v>71</v>
      </c>
      <c r="C54" s="14">
        <v>853567</v>
      </c>
      <c r="D54" s="14">
        <v>851682</v>
      </c>
      <c r="E54" s="13" t="s">
        <v>24</v>
      </c>
      <c r="F54" s="14">
        <v>62</v>
      </c>
      <c r="L54" s="15">
        <f>C54-'[1]6800'!C54-'[1]9979'!C54-'[1]9976'!C54-'[1]9973'!C54</f>
        <v>0</v>
      </c>
      <c r="M54" s="15">
        <f>D54-'[1]6800'!D54-'[1]9979'!D54-'[1]9976'!D54-'[1]9973'!D54</f>
        <v>0</v>
      </c>
      <c r="N54" s="15" t="e">
        <f>E54-'[1]6800'!E54-'[1]9979'!E54-'[1]9976'!E54-'[1]9973'!E54</f>
        <v>#VALUE!</v>
      </c>
      <c r="O54" s="15">
        <f>F54-'[1]6800'!F54-'[1]9979'!F54-'[1]9976'!F54-'[1]9973'!F54</f>
        <v>0</v>
      </c>
    </row>
    <row r="55" spans="1:15" ht="53.4" x14ac:dyDescent="0.3">
      <c r="A55" s="11" t="s">
        <v>72</v>
      </c>
      <c r="B55" s="12" t="s">
        <v>73</v>
      </c>
      <c r="C55" s="14">
        <v>168508</v>
      </c>
      <c r="D55" s="14">
        <v>168912</v>
      </c>
      <c r="E55" s="13" t="s">
        <v>24</v>
      </c>
      <c r="F55" s="14">
        <v>46</v>
      </c>
      <c r="L55" s="15">
        <f>C55-'[1]6800'!C55-'[1]9979'!C55-'[1]9976'!C55-'[1]9973'!C55</f>
        <v>0</v>
      </c>
      <c r="M55" s="15">
        <f>D55-'[1]6800'!D55-'[1]9979'!D55-'[1]9976'!D55-'[1]9973'!D55</f>
        <v>0</v>
      </c>
      <c r="N55" s="15" t="e">
        <f>E55-'[1]6800'!E55-'[1]9979'!E55-'[1]9976'!E55-'[1]9973'!E55</f>
        <v>#VALUE!</v>
      </c>
      <c r="O55" s="15">
        <f>F55-'[1]6800'!F55-'[1]9979'!F55-'[1]9976'!F55-'[1]9973'!F55</f>
        <v>0</v>
      </c>
    </row>
    <row r="56" spans="1:15" ht="93" x14ac:dyDescent="0.3">
      <c r="A56" s="11" t="s">
        <v>74</v>
      </c>
      <c r="B56" s="12" t="s">
        <v>75</v>
      </c>
      <c r="C56" s="14">
        <v>4547683</v>
      </c>
      <c r="D56" s="14">
        <v>4543844</v>
      </c>
      <c r="E56" s="13" t="s">
        <v>24</v>
      </c>
      <c r="F56" s="14">
        <v>887</v>
      </c>
      <c r="L56" s="15">
        <f>C56-'[1]6800'!C56-'[1]9979'!C56-'[1]9976'!C56-'[1]9973'!C56</f>
        <v>0</v>
      </c>
      <c r="M56" s="15">
        <f>D56-'[1]6800'!D56-'[1]9979'!D56-'[1]9976'!D56-'[1]9973'!D56</f>
        <v>0</v>
      </c>
      <c r="N56" s="15" t="e">
        <f>E56-'[1]6800'!E56-'[1]9979'!E56-'[1]9976'!E56-'[1]9973'!E56</f>
        <v>#VALUE!</v>
      </c>
      <c r="O56" s="15">
        <f>F56-'[1]6800'!F56-'[1]9979'!F56-'[1]9976'!F56-'[1]9973'!F56</f>
        <v>0</v>
      </c>
    </row>
    <row r="57" spans="1:15" ht="53.4" x14ac:dyDescent="0.3">
      <c r="A57" s="11" t="s">
        <v>76</v>
      </c>
      <c r="B57" s="12" t="s">
        <v>77</v>
      </c>
      <c r="C57" s="14">
        <v>64052</v>
      </c>
      <c r="D57" s="14">
        <v>64206</v>
      </c>
      <c r="E57" s="13" t="s">
        <v>24</v>
      </c>
      <c r="F57" s="14">
        <v>65</v>
      </c>
      <c r="L57" s="15">
        <f>C57-'[1]6800'!C57-'[1]9979'!C57-'[1]9976'!C57-'[1]9973'!C57</f>
        <v>0</v>
      </c>
      <c r="M57" s="15">
        <f>D57-'[1]6800'!D57-'[1]9979'!D57-'[1]9976'!D57-'[1]9973'!D57</f>
        <v>0</v>
      </c>
      <c r="N57" s="15" t="e">
        <f>E57-'[1]6800'!E57-'[1]9979'!E57-'[1]9976'!E57-'[1]9973'!E57</f>
        <v>#VALUE!</v>
      </c>
      <c r="O57" s="15">
        <f>F57-'[1]6800'!F57-'[1]9979'!F57-'[1]9976'!F57-'[1]9973'!F57</f>
        <v>0</v>
      </c>
    </row>
    <row r="58" spans="1:15" ht="66.599999999999994" x14ac:dyDescent="0.3">
      <c r="A58" s="11" t="s">
        <v>78</v>
      </c>
      <c r="B58" s="12" t="s">
        <v>79</v>
      </c>
      <c r="C58" s="14">
        <v>11778133</v>
      </c>
      <c r="D58" s="14">
        <v>11770793</v>
      </c>
      <c r="E58" s="13" t="s">
        <v>24</v>
      </c>
      <c r="F58" s="14">
        <v>2147</v>
      </c>
      <c r="L58" s="15">
        <f>C58-'[1]6800'!C58-'[1]9979'!C58-'[1]9976'!C58-'[1]9973'!C58</f>
        <v>0</v>
      </c>
      <c r="M58" s="15">
        <f>D58-'[1]6800'!D58-'[1]9979'!D58-'[1]9976'!D58-'[1]9973'!D58</f>
        <v>0</v>
      </c>
      <c r="N58" s="15" t="e">
        <f>E58-'[1]6800'!E58-'[1]9979'!E58-'[1]9976'!E58-'[1]9973'!E58</f>
        <v>#VALUE!</v>
      </c>
      <c r="O58" s="15">
        <f>F58-'[1]6800'!F58-'[1]9979'!F58-'[1]9976'!F58-'[1]9973'!F58</f>
        <v>0</v>
      </c>
    </row>
    <row r="59" spans="1:15" ht="40.200000000000003" x14ac:dyDescent="0.3">
      <c r="A59" s="11" t="s">
        <v>80</v>
      </c>
      <c r="B59" s="12" t="s">
        <v>81</v>
      </c>
      <c r="C59" s="14">
        <v>76197</v>
      </c>
      <c r="D59" s="14">
        <v>76611</v>
      </c>
      <c r="E59" s="13" t="s">
        <v>24</v>
      </c>
      <c r="F59" s="14">
        <v>92</v>
      </c>
      <c r="L59" s="15">
        <f>C59-'[1]6800'!C59-'[1]9979'!C59-'[1]9976'!C59-'[1]9973'!C59</f>
        <v>0</v>
      </c>
      <c r="M59" s="15">
        <f>D59-'[1]6800'!D59-'[1]9979'!D59-'[1]9976'!D59-'[1]9973'!D59</f>
        <v>0</v>
      </c>
      <c r="N59" s="15" t="e">
        <f>E59-'[1]6800'!E59-'[1]9979'!E59-'[1]9976'!E59-'[1]9973'!E59</f>
        <v>#VALUE!</v>
      </c>
      <c r="O59" s="15">
        <f>F59-'[1]6800'!F59-'[1]9979'!F59-'[1]9976'!F59-'[1]9973'!F59</f>
        <v>0</v>
      </c>
    </row>
    <row r="60" spans="1:15" ht="79.8" x14ac:dyDescent="0.3">
      <c r="A60" s="11" t="s">
        <v>82</v>
      </c>
      <c r="B60" s="12" t="s">
        <v>83</v>
      </c>
      <c r="C60" s="14">
        <v>2301</v>
      </c>
      <c r="D60" s="14">
        <v>2301</v>
      </c>
      <c r="E60" s="13" t="s">
        <v>24</v>
      </c>
      <c r="F60" s="14">
        <v>3</v>
      </c>
      <c r="L60" s="15">
        <f>C60-'[1]6800'!C60-'[1]9979'!C60-'[1]9976'!C60-'[1]9973'!C60</f>
        <v>0</v>
      </c>
      <c r="M60" s="15">
        <f>D60-'[1]6800'!D60-'[1]9979'!D60-'[1]9976'!D60-'[1]9973'!D60</f>
        <v>0</v>
      </c>
      <c r="N60" s="15" t="e">
        <f>E60-'[1]6800'!E60-'[1]9979'!E60-'[1]9976'!E60-'[1]9973'!E60</f>
        <v>#VALUE!</v>
      </c>
      <c r="O60" s="15">
        <f>F60-'[1]6800'!F60-'[1]9979'!F60-'[1]9976'!F60-'[1]9973'!F60</f>
        <v>0</v>
      </c>
    </row>
    <row r="61" spans="1:15" ht="66.599999999999994" x14ac:dyDescent="0.3">
      <c r="A61" s="10" t="s">
        <v>84</v>
      </c>
      <c r="B61" s="12" t="s">
        <v>85</v>
      </c>
      <c r="C61" s="14">
        <v>633</v>
      </c>
      <c r="D61" s="14">
        <v>9</v>
      </c>
      <c r="E61" s="13" t="s">
        <v>24</v>
      </c>
      <c r="F61" s="14">
        <v>1</v>
      </c>
      <c r="L61" s="15">
        <f>C61-'[1]6800'!C61-'[1]9979'!C61-'[1]9976'!C61-'[1]9973'!C61</f>
        <v>0</v>
      </c>
      <c r="M61" s="15">
        <f>D61-'[1]6800'!D61-'[1]9979'!D61-'[1]9976'!D61-'[1]9973'!D61</f>
        <v>0</v>
      </c>
      <c r="N61" s="15" t="e">
        <f>E61-'[1]6800'!E61-'[1]9979'!E61-'[1]9976'!E61-'[1]9973'!E61</f>
        <v>#VALUE!</v>
      </c>
      <c r="O61" s="15">
        <f>F61-'[1]6800'!F61-'[1]9979'!F61-'[1]9976'!F61-'[1]9973'!F61</f>
        <v>0</v>
      </c>
    </row>
    <row r="62" spans="1:15" ht="93" x14ac:dyDescent="0.3">
      <c r="A62" s="10" t="s">
        <v>86</v>
      </c>
      <c r="B62" s="12" t="s">
        <v>87</v>
      </c>
      <c r="C62" s="14">
        <v>218530</v>
      </c>
      <c r="D62" s="14">
        <v>218530</v>
      </c>
      <c r="E62" s="13" t="s">
        <v>24</v>
      </c>
      <c r="F62" s="14">
        <v>7</v>
      </c>
      <c r="L62" s="15">
        <f>C62-'[1]6800'!C62-'[1]9979'!C62-'[1]9976'!C62-'[1]9973'!C62</f>
        <v>0</v>
      </c>
      <c r="M62" s="15">
        <f>D62-'[1]6800'!D62-'[1]9979'!D62-'[1]9976'!D62-'[1]9973'!D62</f>
        <v>0</v>
      </c>
      <c r="N62" s="15" t="e">
        <f>E62-'[1]6800'!E62-'[1]9979'!E62-'[1]9976'!E62-'[1]9973'!E62</f>
        <v>#VALUE!</v>
      </c>
      <c r="O62" s="15">
        <f>F62-'[1]6800'!F62-'[1]9979'!F62-'[1]9976'!F62-'[1]9973'!F62</f>
        <v>0</v>
      </c>
    </row>
    <row r="63" spans="1:15" x14ac:dyDescent="0.3">
      <c r="A63" s="6" t="s">
        <v>88</v>
      </c>
      <c r="B63" s="12" t="s">
        <v>89</v>
      </c>
      <c r="C63" s="14">
        <v>8377206</v>
      </c>
      <c r="D63" s="14">
        <v>8248123</v>
      </c>
      <c r="E63" s="13" t="s">
        <v>24</v>
      </c>
      <c r="F63" s="14">
        <v>5843</v>
      </c>
      <c r="L63" s="15">
        <f>C63-'[1]6800'!C63-'[1]9979'!C63-'[1]9976'!C63-'[1]9973'!C63</f>
        <v>0</v>
      </c>
      <c r="M63" s="15">
        <f>D63-'[1]6800'!D63-'[1]9979'!D63-'[1]9976'!D63-'[1]9973'!D63</f>
        <v>0</v>
      </c>
      <c r="N63" s="15" t="e">
        <f>E63-'[1]6800'!E63-'[1]9979'!E63-'[1]9976'!E63-'[1]9973'!E63</f>
        <v>#VALUE!</v>
      </c>
      <c r="O63" s="15">
        <f>F63-'[1]6800'!F63-'[1]9979'!F63-'[1]9976'!F63-'[1]9973'!F63</f>
        <v>0</v>
      </c>
    </row>
    <row r="64" spans="1:15" ht="40.200000000000003" x14ac:dyDescent="0.3">
      <c r="A64" s="6" t="s">
        <v>90</v>
      </c>
      <c r="B64" s="12" t="s">
        <v>91</v>
      </c>
      <c r="C64" s="14">
        <v>0</v>
      </c>
      <c r="D64" s="14">
        <v>0</v>
      </c>
      <c r="E64" s="13" t="s">
        <v>24</v>
      </c>
      <c r="F64" s="14">
        <v>0</v>
      </c>
      <c r="L64" s="15">
        <f>C64-'[1]6800'!C64-'[1]9979'!C64-'[1]9976'!C64-'[1]9973'!C64</f>
        <v>0</v>
      </c>
      <c r="M64" s="15">
        <f>D64-'[1]6800'!D64-'[1]9979'!D64-'[1]9976'!D64-'[1]9973'!D64</f>
        <v>0</v>
      </c>
      <c r="N64" s="15" t="e">
        <f>E64-'[1]6800'!E64-'[1]9979'!E64-'[1]9976'!E64-'[1]9973'!E64</f>
        <v>#VALUE!</v>
      </c>
      <c r="O64" s="15">
        <f>F64-'[1]6800'!F64-'[1]9979'!F64-'[1]9976'!F64-'[1]9973'!F64</f>
        <v>0</v>
      </c>
    </row>
    <row r="65" spans="1:20" ht="27" x14ac:dyDescent="0.3">
      <c r="A65" s="6" t="s">
        <v>747</v>
      </c>
      <c r="B65" s="12" t="s">
        <v>748</v>
      </c>
      <c r="C65" s="14">
        <v>3822284</v>
      </c>
      <c r="D65" s="14">
        <v>3843100</v>
      </c>
      <c r="E65" s="13" t="s">
        <v>24</v>
      </c>
      <c r="F65" s="14">
        <v>97</v>
      </c>
      <c r="L65" s="15">
        <f>C65-'[1]6800'!C65-'[1]9979'!C65-'[1]9976'!C65-'[1]9973'!C65</f>
        <v>0</v>
      </c>
      <c r="M65" s="15">
        <f>D65-'[1]6800'!D65-'[1]9979'!D65-'[1]9976'!D65-'[1]9973'!D65</f>
        <v>0</v>
      </c>
      <c r="N65" s="15" t="e">
        <f>E65-'[1]6800'!E65-'[1]9979'!E65-'[1]9976'!E65-'[1]9973'!E65</f>
        <v>#VALUE!</v>
      </c>
      <c r="O65" s="15">
        <f>F65-'[1]6800'!F65-'[1]9979'!F65-'[1]9976'!F65-'[1]9973'!F65</f>
        <v>0</v>
      </c>
    </row>
    <row r="66" spans="1:20" x14ac:dyDescent="0.3">
      <c r="A66" s="6" t="s">
        <v>92</v>
      </c>
      <c r="B66" s="12"/>
      <c r="C66" s="13"/>
      <c r="D66" s="13"/>
      <c r="E66" s="13"/>
      <c r="F66" s="13"/>
      <c r="L66" s="15">
        <f>C66-'[1]6800'!C66-'[1]9979'!C66-'[1]9976'!C66-'[1]9973'!C66</f>
        <v>0</v>
      </c>
      <c r="M66" s="15">
        <f>D66-'[1]6800'!D66-'[1]9979'!D66-'[1]9976'!D66-'[1]9973'!D66</f>
        <v>0</v>
      </c>
      <c r="N66" s="15">
        <f>E66-'[1]6800'!E66-'[1]9979'!E66-'[1]9976'!E66-'[1]9973'!E66</f>
        <v>0</v>
      </c>
      <c r="O66" s="15">
        <f>F66-'[1]6800'!F66-'[1]9979'!F66-'[1]9976'!F66-'[1]9973'!F66</f>
        <v>0</v>
      </c>
    </row>
    <row r="67" spans="1:20" ht="66.599999999999994" x14ac:dyDescent="0.3">
      <c r="A67" s="9" t="s">
        <v>93</v>
      </c>
      <c r="B67" s="12" t="s">
        <v>94</v>
      </c>
      <c r="C67" s="14">
        <v>500301</v>
      </c>
      <c r="D67" s="14">
        <v>500301</v>
      </c>
      <c r="E67" s="13" t="s">
        <v>24</v>
      </c>
      <c r="F67" s="14">
        <v>14</v>
      </c>
      <c r="L67" s="15">
        <f>C67-'[1]6800'!C67-'[1]9979'!C67-'[1]9976'!C67-'[1]9973'!C67</f>
        <v>0</v>
      </c>
      <c r="M67" s="15">
        <f>D67-'[1]6800'!D67-'[1]9979'!D67-'[1]9976'!D67-'[1]9973'!D67</f>
        <v>0</v>
      </c>
      <c r="N67" s="15" t="e">
        <f>E67-'[1]6800'!E67-'[1]9979'!E67-'[1]9976'!E67-'[1]9973'!E67</f>
        <v>#VALUE!</v>
      </c>
      <c r="O67" s="15">
        <f>F67-'[1]6800'!F67-'[1]9979'!F67-'[1]9976'!F67-'[1]9973'!F67</f>
        <v>0</v>
      </c>
    </row>
    <row r="68" spans="1:20" ht="53.4" x14ac:dyDescent="0.3">
      <c r="A68" s="9" t="s">
        <v>95</v>
      </c>
      <c r="B68" s="12" t="s">
        <v>96</v>
      </c>
      <c r="C68" s="13" t="s">
        <v>24</v>
      </c>
      <c r="D68" s="13" t="s">
        <v>24</v>
      </c>
      <c r="E68" s="14">
        <v>13697907</v>
      </c>
      <c r="F68" s="13" t="s">
        <v>24</v>
      </c>
      <c r="L68" s="15" t="e">
        <f>C68-'[1]6800'!C68-'[1]9979'!C68-'[1]9976'!C68-'[1]9973'!C68</f>
        <v>#VALUE!</v>
      </c>
      <c r="M68" s="15" t="e">
        <f>D68-'[1]6800'!D68-'[1]9979'!D68-'[1]9976'!D68-'[1]9973'!D68</f>
        <v>#VALUE!</v>
      </c>
      <c r="N68" s="15">
        <f>E68-'[1]6800'!E68-'[1]9979'!E68-'[1]9976'!E68-'[1]9973'!E68</f>
        <v>0</v>
      </c>
      <c r="O68" s="15" t="e">
        <f>F68-'[1]6800'!F68-'[1]9979'!F68-'[1]9976'!F68-'[1]9973'!F68</f>
        <v>#VALUE!</v>
      </c>
    </row>
    <row r="69" spans="1:20" x14ac:dyDescent="0.3">
      <c r="A69" s="6" t="s">
        <v>97</v>
      </c>
      <c r="B69" s="12" t="s">
        <v>98</v>
      </c>
      <c r="C69" s="14">
        <v>428567644</v>
      </c>
      <c r="D69" s="14">
        <v>425419492</v>
      </c>
      <c r="E69" s="14">
        <v>477499062</v>
      </c>
      <c r="F69" s="14">
        <v>37469</v>
      </c>
      <c r="L69" s="15">
        <f>C69-'[1]6800'!C69-'[1]9979'!C69-'[1]9976'!C69-'[1]9973'!C69</f>
        <v>0</v>
      </c>
      <c r="M69" s="15">
        <f>D69-'[1]6800'!D69-'[1]9979'!D69-'[1]9976'!D69-'[1]9973'!D69</f>
        <v>0</v>
      </c>
      <c r="N69" s="15">
        <f>E69-'[1]6800'!E69-'[1]9979'!E69-'[1]9976'!E69-'[1]9973'!E69</f>
        <v>0</v>
      </c>
      <c r="O69" s="15">
        <f>F69-'[1]6800'!F69-'[1]9979'!F69-'[1]9976'!F69-'[1]9973'!F69</f>
        <v>0</v>
      </c>
    </row>
    <row r="70" spans="1:20" s="3" customFormat="1" x14ac:dyDescent="0.3">
      <c r="A70" s="2"/>
    </row>
    <row r="71" spans="1:20" s="3" customFormat="1" x14ac:dyDescent="0.3">
      <c r="A71" s="2" t="s">
        <v>99</v>
      </c>
    </row>
    <row r="72" spans="1:20" s="3" customFormat="1" x14ac:dyDescent="0.3">
      <c r="A72" s="2" t="s">
        <v>100</v>
      </c>
    </row>
    <row r="73" spans="1:20" s="3" customFormat="1" x14ac:dyDescent="0.3">
      <c r="A73" s="2" t="s">
        <v>101</v>
      </c>
    </row>
    <row r="74" spans="1:20" s="3" customFormat="1" x14ac:dyDescent="0.3">
      <c r="A74" s="2" t="s">
        <v>102</v>
      </c>
    </row>
    <row r="75" spans="1:20" s="3" customFormat="1" x14ac:dyDescent="0.3">
      <c r="A75" s="2" t="s">
        <v>103</v>
      </c>
    </row>
    <row r="76" spans="1:20" s="3" customFormat="1" x14ac:dyDescent="0.3">
      <c r="A76" s="2" t="s">
        <v>785</v>
      </c>
    </row>
    <row r="77" spans="1:20" s="3" customFormat="1" x14ac:dyDescent="0.3">
      <c r="A77" s="2" t="s">
        <v>786</v>
      </c>
    </row>
    <row r="78" spans="1:20" s="5" customFormat="1" ht="303.60000000000002" x14ac:dyDescent="0.3">
      <c r="A78" s="4" t="s">
        <v>104</v>
      </c>
      <c r="B78" s="4" t="s">
        <v>105</v>
      </c>
      <c r="C78" s="4" t="s">
        <v>13</v>
      </c>
      <c r="D78" s="4" t="s">
        <v>106</v>
      </c>
      <c r="E78" s="4" t="s">
        <v>107</v>
      </c>
      <c r="F78" s="4" t="s">
        <v>108</v>
      </c>
      <c r="G78" s="4" t="s">
        <v>109</v>
      </c>
      <c r="H78" s="4" t="s">
        <v>110</v>
      </c>
      <c r="I78" s="4" t="s">
        <v>111</v>
      </c>
      <c r="J78" s="4" t="s">
        <v>112</v>
      </c>
      <c r="K78" s="4" t="s">
        <v>787</v>
      </c>
    </row>
    <row r="79" spans="1:20" s="5" customFormat="1" x14ac:dyDescent="0.3">
      <c r="A79" s="16" t="s">
        <v>15</v>
      </c>
      <c r="B79" s="12" t="s">
        <v>16</v>
      </c>
      <c r="C79" s="12" t="s">
        <v>113</v>
      </c>
      <c r="D79" s="12" t="s">
        <v>17</v>
      </c>
      <c r="E79" s="12" t="s">
        <v>18</v>
      </c>
      <c r="F79" s="12" t="s">
        <v>19</v>
      </c>
      <c r="G79" s="12" t="s">
        <v>20</v>
      </c>
      <c r="H79" s="12" t="s">
        <v>114</v>
      </c>
      <c r="I79" s="12" t="s">
        <v>115</v>
      </c>
      <c r="J79" s="12" t="s">
        <v>116</v>
      </c>
      <c r="K79" s="12" t="s">
        <v>117</v>
      </c>
      <c r="M79" s="5">
        <v>1</v>
      </c>
      <c r="N79" s="5">
        <v>2</v>
      </c>
      <c r="O79" s="5">
        <v>3</v>
      </c>
      <c r="P79" s="5">
        <v>4</v>
      </c>
      <c r="Q79" s="5">
        <v>5</v>
      </c>
      <c r="R79" s="5">
        <v>6</v>
      </c>
      <c r="S79" s="5">
        <v>7</v>
      </c>
      <c r="T79" s="5">
        <v>8</v>
      </c>
    </row>
    <row r="80" spans="1:20" x14ac:dyDescent="0.3">
      <c r="A80" s="6" t="s">
        <v>118</v>
      </c>
      <c r="B80" s="7" t="s">
        <v>119</v>
      </c>
      <c r="C80" s="7" t="s">
        <v>120</v>
      </c>
      <c r="D80" s="8">
        <v>5929123</v>
      </c>
      <c r="E80" s="8">
        <v>1185826</v>
      </c>
      <c r="F80" s="8">
        <v>762094</v>
      </c>
      <c r="G80" s="8">
        <v>152419</v>
      </c>
      <c r="H80" s="8">
        <v>63864</v>
      </c>
      <c r="I80" s="8">
        <v>969543</v>
      </c>
      <c r="J80" s="7" t="s">
        <v>24</v>
      </c>
      <c r="K80" s="7" t="s">
        <v>24</v>
      </c>
      <c r="L80" s="15"/>
      <c r="M80" s="15">
        <f>D80-'[1]6800'!D80-'[1]9979'!D80-'[1]9976'!D80-'[1]9973'!D80</f>
        <v>0</v>
      </c>
      <c r="N80" s="15">
        <f>E80-'[1]6800'!E80-'[1]9979'!E80-'[1]9976'!E80-'[1]9973'!E80</f>
        <v>0</v>
      </c>
      <c r="O80" s="15">
        <f>F80-'[1]6800'!F80-'[1]9979'!F80-'[1]9976'!F80-'[1]9973'!F80</f>
        <v>0</v>
      </c>
      <c r="P80" s="15">
        <f>G80-'[1]6800'!G80-'[1]9979'!G80-'[1]9976'!G80-'[1]9973'!G80</f>
        <v>0</v>
      </c>
      <c r="Q80" s="15">
        <f>H80-'[1]6800'!H80-'[1]9979'!H80-'[1]9976'!H80-'[1]9973'!H80</f>
        <v>0</v>
      </c>
      <c r="R80" s="15">
        <f>I80-'[1]6800'!I80-'[1]9979'!I80-'[1]9976'!I80-'[1]9973'!I80</f>
        <v>0</v>
      </c>
      <c r="S80" s="15" t="e">
        <f>J80-'[1]6800'!J80-'[1]9979'!J80-'[1]9976'!J80-'[1]9973'!J80</f>
        <v>#VALUE!</v>
      </c>
      <c r="T80" s="15" t="e">
        <f>K80-'[1]6800'!K80-'[1]9979'!K80-'[1]9976'!K80-'[1]9973'!K80</f>
        <v>#VALUE!</v>
      </c>
    </row>
    <row r="81" spans="1:20" x14ac:dyDescent="0.3">
      <c r="A81" s="6" t="s">
        <v>121</v>
      </c>
      <c r="B81" s="7" t="s">
        <v>122</v>
      </c>
      <c r="C81" s="7" t="s">
        <v>123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M81" s="15">
        <f>D81-'[1]6800'!D81-'[1]9979'!D81-'[1]9976'!D81-'[1]9973'!D81</f>
        <v>0</v>
      </c>
      <c r="N81" s="15">
        <f>E81-'[1]6800'!E81-'[1]9979'!E81-'[1]9976'!E81-'[1]9973'!E81</f>
        <v>0</v>
      </c>
      <c r="O81" s="15">
        <f>F81-'[1]6800'!F81-'[1]9979'!F81-'[1]9976'!F81-'[1]9973'!F81</f>
        <v>0</v>
      </c>
      <c r="P81" s="15">
        <f>G81-'[1]6800'!G81-'[1]9979'!G81-'[1]9976'!G81-'[1]9973'!G81</f>
        <v>0</v>
      </c>
      <c r="Q81" s="15">
        <f>H81-'[1]6800'!H81-'[1]9979'!H81-'[1]9976'!H81-'[1]9973'!H81</f>
        <v>0</v>
      </c>
      <c r="R81" s="15">
        <f>I81-'[1]6800'!I81-'[1]9979'!I81-'[1]9976'!I81-'[1]9973'!I81</f>
        <v>0</v>
      </c>
      <c r="S81" s="15">
        <f>J81-'[1]6800'!J81-'[1]9979'!J81-'[1]9976'!J81-'[1]9973'!J81</f>
        <v>0</v>
      </c>
      <c r="T81" s="15">
        <f>K81-'[1]6800'!K81-'[1]9979'!K81-'[1]9976'!K81-'[1]9973'!K81</f>
        <v>0</v>
      </c>
    </row>
    <row r="82" spans="1:20" x14ac:dyDescent="0.3">
      <c r="A82" s="6" t="s">
        <v>124</v>
      </c>
      <c r="B82" s="7" t="s">
        <v>125</v>
      </c>
      <c r="C82" s="7" t="s">
        <v>126</v>
      </c>
      <c r="D82" s="8">
        <v>324228</v>
      </c>
      <c r="E82" s="8">
        <v>64846</v>
      </c>
      <c r="F82" s="8">
        <v>198622</v>
      </c>
      <c r="G82" s="8">
        <v>39724</v>
      </c>
      <c r="H82" s="8">
        <v>7778</v>
      </c>
      <c r="I82" s="8">
        <v>17344</v>
      </c>
      <c r="J82" s="8">
        <v>36</v>
      </c>
      <c r="K82" s="8">
        <v>0</v>
      </c>
      <c r="M82" s="15">
        <f>D82-'[1]6800'!D82-'[1]9979'!D82-'[1]9976'!D82-'[1]9973'!D82</f>
        <v>0</v>
      </c>
      <c r="N82" s="15">
        <f>E82-'[1]6800'!E82-'[1]9979'!E82-'[1]9976'!E82-'[1]9973'!E82</f>
        <v>0</v>
      </c>
      <c r="O82" s="15">
        <f>F82-'[1]6800'!F82-'[1]9979'!F82-'[1]9976'!F82-'[1]9973'!F82</f>
        <v>0</v>
      </c>
      <c r="P82" s="15">
        <f>G82-'[1]6800'!G82-'[1]9979'!G82-'[1]9976'!G82-'[1]9973'!G82</f>
        <v>0</v>
      </c>
      <c r="Q82" s="15">
        <f>H82-'[1]6800'!H82-'[1]9979'!H82-'[1]9976'!H82-'[1]9973'!H82</f>
        <v>0</v>
      </c>
      <c r="R82" s="15">
        <f>I82-'[1]6800'!I82-'[1]9979'!I82-'[1]9976'!I82-'[1]9973'!I82</f>
        <v>0</v>
      </c>
      <c r="S82" s="15">
        <f>J82-'[1]6800'!J82-'[1]9979'!J82-'[1]9976'!J82-'[1]9973'!J82</f>
        <v>0</v>
      </c>
      <c r="T82" s="15">
        <f>K82-'[1]6800'!K82-'[1]9979'!K82-'[1]9976'!K82-'[1]9973'!K82</f>
        <v>0</v>
      </c>
    </row>
    <row r="83" spans="1:20" x14ac:dyDescent="0.3">
      <c r="A83" s="6" t="s">
        <v>127</v>
      </c>
      <c r="B83" s="7" t="s">
        <v>128</v>
      </c>
      <c r="C83" s="7" t="s">
        <v>129</v>
      </c>
      <c r="D83" s="8">
        <v>837538</v>
      </c>
      <c r="E83" s="8">
        <v>167508</v>
      </c>
      <c r="F83" s="8">
        <v>57467</v>
      </c>
      <c r="G83" s="8">
        <v>11493</v>
      </c>
      <c r="H83" s="8">
        <v>3685</v>
      </c>
      <c r="I83" s="8">
        <v>152330</v>
      </c>
      <c r="J83" s="8">
        <v>85</v>
      </c>
      <c r="K83" s="8">
        <v>0</v>
      </c>
      <c r="M83" s="15">
        <f>D83-'[1]6800'!D83-'[1]9979'!D83-'[1]9976'!D83-'[1]9973'!D83</f>
        <v>0</v>
      </c>
      <c r="N83" s="15">
        <f>E83-'[1]6800'!E83-'[1]9979'!E83-'[1]9976'!E83-'[1]9973'!E83</f>
        <v>0</v>
      </c>
      <c r="O83" s="15">
        <f>F83-'[1]6800'!F83-'[1]9979'!F83-'[1]9976'!F83-'[1]9973'!F83</f>
        <v>0</v>
      </c>
      <c r="P83" s="15">
        <f>G83-'[1]6800'!G83-'[1]9979'!G83-'[1]9976'!G83-'[1]9973'!G83</f>
        <v>0</v>
      </c>
      <c r="Q83" s="15">
        <f>H83-'[1]6800'!H83-'[1]9979'!H83-'[1]9976'!H83-'[1]9973'!H83</f>
        <v>0</v>
      </c>
      <c r="R83" s="15">
        <f>I83-'[1]6800'!I83-'[1]9979'!I83-'[1]9976'!I83-'[1]9973'!I83</f>
        <v>0</v>
      </c>
      <c r="S83" s="15">
        <f>J83-'[1]6800'!J83-'[1]9979'!J83-'[1]9976'!J83-'[1]9973'!J83</f>
        <v>0</v>
      </c>
      <c r="T83" s="15">
        <f>K83-'[1]6800'!K83-'[1]9979'!K83-'[1]9976'!K83-'[1]9973'!K83</f>
        <v>0</v>
      </c>
    </row>
    <row r="84" spans="1:20" x14ac:dyDescent="0.3">
      <c r="A84" s="6" t="s">
        <v>130</v>
      </c>
      <c r="B84" s="7" t="s">
        <v>131</v>
      </c>
      <c r="C84" s="7" t="s">
        <v>132</v>
      </c>
      <c r="D84" s="8">
        <v>136209</v>
      </c>
      <c r="E84" s="8">
        <v>27242</v>
      </c>
      <c r="F84" s="8">
        <v>11043</v>
      </c>
      <c r="G84" s="8">
        <v>2209</v>
      </c>
      <c r="H84" s="8">
        <v>0</v>
      </c>
      <c r="I84" s="8">
        <v>25033</v>
      </c>
      <c r="J84" s="8">
        <v>33</v>
      </c>
      <c r="K84" s="8">
        <v>0</v>
      </c>
      <c r="M84" s="15">
        <f>D84-'[1]6800'!D84-'[1]9979'!D84-'[1]9976'!D84-'[1]9973'!D84</f>
        <v>0</v>
      </c>
      <c r="N84" s="15">
        <f>E84-'[1]6800'!E84-'[1]9979'!E84-'[1]9976'!E84-'[1]9973'!E84</f>
        <v>0</v>
      </c>
      <c r="O84" s="15">
        <f>F84-'[1]6800'!F84-'[1]9979'!F84-'[1]9976'!F84-'[1]9973'!F84</f>
        <v>0</v>
      </c>
      <c r="P84" s="15">
        <f>G84-'[1]6800'!G84-'[1]9979'!G84-'[1]9976'!G84-'[1]9973'!G84</f>
        <v>0</v>
      </c>
      <c r="Q84" s="15">
        <f>H84-'[1]6800'!H84-'[1]9979'!H84-'[1]9976'!H84-'[1]9973'!H84</f>
        <v>0</v>
      </c>
      <c r="R84" s="15">
        <f>I84-'[1]6800'!I84-'[1]9979'!I84-'[1]9976'!I84-'[1]9973'!I84</f>
        <v>0</v>
      </c>
      <c r="S84" s="15">
        <f>J84-'[1]6800'!J84-'[1]9979'!J84-'[1]9976'!J84-'[1]9973'!J84</f>
        <v>0</v>
      </c>
      <c r="T84" s="15">
        <f>K84-'[1]6800'!K84-'[1]9979'!K84-'[1]9976'!K84-'[1]9973'!K84</f>
        <v>0</v>
      </c>
    </row>
    <row r="85" spans="1:20" x14ac:dyDescent="0.3">
      <c r="A85" s="6" t="s">
        <v>133</v>
      </c>
      <c r="B85" s="7" t="s">
        <v>134</v>
      </c>
      <c r="C85" s="7" t="s">
        <v>135</v>
      </c>
      <c r="D85" s="8">
        <v>142870</v>
      </c>
      <c r="E85" s="8">
        <v>28574</v>
      </c>
      <c r="F85" s="8">
        <v>2104</v>
      </c>
      <c r="G85" s="8">
        <v>421</v>
      </c>
      <c r="H85" s="8">
        <v>0</v>
      </c>
      <c r="I85" s="8">
        <v>28153</v>
      </c>
      <c r="J85" s="8">
        <v>162</v>
      </c>
      <c r="K85" s="8">
        <v>0</v>
      </c>
      <c r="M85" s="15">
        <f>D85-'[1]6800'!D85-'[1]9979'!D85-'[1]9976'!D85-'[1]9973'!D85</f>
        <v>0</v>
      </c>
      <c r="N85" s="15">
        <f>E85-'[1]6800'!E85-'[1]9979'!E85-'[1]9976'!E85-'[1]9973'!E85</f>
        <v>0</v>
      </c>
      <c r="O85" s="15">
        <f>F85-'[1]6800'!F85-'[1]9979'!F85-'[1]9976'!F85-'[1]9973'!F85</f>
        <v>0</v>
      </c>
      <c r="P85" s="15">
        <f>G85-'[1]6800'!G85-'[1]9979'!G85-'[1]9976'!G85-'[1]9973'!G85</f>
        <v>0</v>
      </c>
      <c r="Q85" s="15">
        <f>H85-'[1]6800'!H85-'[1]9979'!H85-'[1]9976'!H85-'[1]9973'!H85</f>
        <v>0</v>
      </c>
      <c r="R85" s="15">
        <f>I85-'[1]6800'!I85-'[1]9979'!I85-'[1]9976'!I85-'[1]9973'!I85</f>
        <v>0</v>
      </c>
      <c r="S85" s="15">
        <f>J85-'[1]6800'!J85-'[1]9979'!J85-'[1]9976'!J85-'[1]9973'!J85</f>
        <v>0</v>
      </c>
      <c r="T85" s="15">
        <f>K85-'[1]6800'!K85-'[1]9979'!K85-'[1]9976'!K85-'[1]9973'!K85</f>
        <v>0</v>
      </c>
    </row>
    <row r="86" spans="1:20" x14ac:dyDescent="0.3">
      <c r="A86" s="6" t="s">
        <v>136</v>
      </c>
      <c r="B86" s="7" t="s">
        <v>137</v>
      </c>
      <c r="C86" s="7" t="s">
        <v>138</v>
      </c>
      <c r="D86" s="8">
        <v>350426</v>
      </c>
      <c r="E86" s="8">
        <v>70085</v>
      </c>
      <c r="F86" s="8">
        <v>17932</v>
      </c>
      <c r="G86" s="8">
        <v>3586</v>
      </c>
      <c r="H86" s="8">
        <v>1542</v>
      </c>
      <c r="I86" s="8">
        <v>64957</v>
      </c>
      <c r="J86" s="8">
        <v>23</v>
      </c>
      <c r="K86" s="8">
        <v>0</v>
      </c>
      <c r="M86" s="15">
        <f>D86-'[1]6800'!D86-'[1]9979'!D86-'[1]9976'!D86-'[1]9973'!D86</f>
        <v>0</v>
      </c>
      <c r="N86" s="15">
        <f>E86-'[1]6800'!E86-'[1]9979'!E86-'[1]9976'!E86-'[1]9973'!E86</f>
        <v>0</v>
      </c>
      <c r="O86" s="15">
        <f>F86-'[1]6800'!F86-'[1]9979'!F86-'[1]9976'!F86-'[1]9973'!F86</f>
        <v>0</v>
      </c>
      <c r="P86" s="15">
        <f>G86-'[1]6800'!G86-'[1]9979'!G86-'[1]9976'!G86-'[1]9973'!G86</f>
        <v>0</v>
      </c>
      <c r="Q86" s="15">
        <f>H86-'[1]6800'!H86-'[1]9979'!H86-'[1]9976'!H86-'[1]9973'!H86</f>
        <v>0</v>
      </c>
      <c r="R86" s="15">
        <f>I86-'[1]6800'!I86-'[1]9979'!I86-'[1]9976'!I86-'[1]9973'!I86</f>
        <v>0</v>
      </c>
      <c r="S86" s="15">
        <f>J86-'[1]6800'!J86-'[1]9979'!J86-'[1]9976'!J86-'[1]9973'!J86</f>
        <v>0</v>
      </c>
      <c r="T86" s="15">
        <f>K86-'[1]6800'!K86-'[1]9979'!K86-'[1]9976'!K86-'[1]9973'!K86</f>
        <v>0</v>
      </c>
    </row>
    <row r="87" spans="1:20" x14ac:dyDescent="0.3">
      <c r="A87" s="6" t="s">
        <v>136</v>
      </c>
      <c r="B87" s="7" t="s">
        <v>788</v>
      </c>
      <c r="C87" s="7" t="s">
        <v>789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M87" s="15">
        <f>D87-'[1]6800'!D87-'[1]9979'!D87-'[1]9976'!D87-'[1]9973'!D87</f>
        <v>0</v>
      </c>
      <c r="N87" s="15">
        <f>E87-'[1]6800'!E87-'[1]9979'!E87-'[1]9976'!E87-'[1]9973'!E87</f>
        <v>0</v>
      </c>
      <c r="O87" s="15">
        <f>F87-'[1]6800'!F87-'[1]9979'!F87-'[1]9976'!F87-'[1]9973'!F87</f>
        <v>0</v>
      </c>
      <c r="P87" s="15">
        <f>G87-'[1]6800'!G87-'[1]9979'!G87-'[1]9976'!G87-'[1]9973'!G87</f>
        <v>0</v>
      </c>
      <c r="Q87" s="15">
        <f>H87-'[1]6800'!H87-'[1]9979'!H87-'[1]9976'!H87-'[1]9973'!H87</f>
        <v>0</v>
      </c>
      <c r="R87" s="15">
        <f>I87-'[1]6800'!I87-'[1]9979'!I87-'[1]9976'!I87-'[1]9973'!I87</f>
        <v>0</v>
      </c>
      <c r="S87" s="15">
        <f>J87-'[1]6800'!J87-'[1]9979'!J87-'[1]9976'!J87-'[1]9973'!J87</f>
        <v>0</v>
      </c>
      <c r="T87" s="15">
        <f>K87-'[1]6800'!K87-'[1]9979'!K87-'[1]9976'!K87-'[1]9973'!K87</f>
        <v>0</v>
      </c>
    </row>
    <row r="88" spans="1:20" x14ac:dyDescent="0.3">
      <c r="A88" s="6" t="s">
        <v>139</v>
      </c>
      <c r="B88" s="7" t="s">
        <v>140</v>
      </c>
      <c r="C88" s="7" t="s">
        <v>141</v>
      </c>
      <c r="D88" s="8">
        <v>4586</v>
      </c>
      <c r="E88" s="8">
        <v>917</v>
      </c>
      <c r="F88" s="8">
        <v>0</v>
      </c>
      <c r="G88" s="8">
        <v>0</v>
      </c>
      <c r="H88" s="8">
        <v>0</v>
      </c>
      <c r="I88" s="8">
        <v>917</v>
      </c>
      <c r="J88" s="8">
        <v>4</v>
      </c>
      <c r="K88" s="8">
        <v>0</v>
      </c>
      <c r="M88" s="15">
        <f>D88-'[1]6800'!D88-'[1]9979'!D88-'[1]9976'!D88-'[1]9973'!D88</f>
        <v>0</v>
      </c>
      <c r="N88" s="15">
        <f>E88-'[1]6800'!E88-'[1]9979'!E88-'[1]9976'!E88-'[1]9973'!E88</f>
        <v>0</v>
      </c>
      <c r="O88" s="15">
        <f>F88-'[1]6800'!F88-'[1]9979'!F88-'[1]9976'!F88-'[1]9973'!F88</f>
        <v>0</v>
      </c>
      <c r="P88" s="15">
        <f>G88-'[1]6800'!G88-'[1]9979'!G88-'[1]9976'!G88-'[1]9973'!G88</f>
        <v>0</v>
      </c>
      <c r="Q88" s="15">
        <f>H88-'[1]6800'!H88-'[1]9979'!H88-'[1]9976'!H88-'[1]9973'!H88</f>
        <v>0</v>
      </c>
      <c r="R88" s="15">
        <f>I88-'[1]6800'!I88-'[1]9979'!I88-'[1]9976'!I88-'[1]9973'!I88</f>
        <v>0</v>
      </c>
      <c r="S88" s="15">
        <f>J88-'[1]6800'!J88-'[1]9979'!J88-'[1]9976'!J88-'[1]9973'!J88</f>
        <v>0</v>
      </c>
      <c r="T88" s="15">
        <f>K88-'[1]6800'!K88-'[1]9979'!K88-'[1]9976'!K88-'[1]9973'!K88</f>
        <v>0</v>
      </c>
    </row>
    <row r="89" spans="1:20" x14ac:dyDescent="0.3">
      <c r="A89" s="6" t="s">
        <v>142</v>
      </c>
      <c r="B89" s="7" t="s">
        <v>143</v>
      </c>
      <c r="C89" s="7" t="s">
        <v>144</v>
      </c>
      <c r="D89" s="8">
        <v>8747</v>
      </c>
      <c r="E89" s="8">
        <v>1749</v>
      </c>
      <c r="F89" s="8">
        <v>0</v>
      </c>
      <c r="G89" s="8">
        <v>0</v>
      </c>
      <c r="H89" s="8">
        <v>0</v>
      </c>
      <c r="I89" s="8">
        <v>1749</v>
      </c>
      <c r="J89" s="8">
        <v>2</v>
      </c>
      <c r="K89" s="8">
        <v>0</v>
      </c>
      <c r="M89" s="15">
        <f>D89-'[1]6800'!D89-'[1]9979'!D89-'[1]9976'!D89-'[1]9973'!D89</f>
        <v>0</v>
      </c>
      <c r="N89" s="15">
        <f>E89-'[1]6800'!E89-'[1]9979'!E89-'[1]9976'!E89-'[1]9973'!E89</f>
        <v>0</v>
      </c>
      <c r="O89" s="15">
        <f>F89-'[1]6800'!F89-'[1]9979'!F89-'[1]9976'!F89-'[1]9973'!F89</f>
        <v>0</v>
      </c>
      <c r="P89" s="15">
        <f>G89-'[1]6800'!G89-'[1]9979'!G89-'[1]9976'!G89-'[1]9973'!G89</f>
        <v>0</v>
      </c>
      <c r="Q89" s="15">
        <f>H89-'[1]6800'!H89-'[1]9979'!H89-'[1]9976'!H89-'[1]9973'!H89</f>
        <v>0</v>
      </c>
      <c r="R89" s="15">
        <f>I89-'[1]6800'!I89-'[1]9979'!I89-'[1]9976'!I89-'[1]9973'!I89</f>
        <v>0</v>
      </c>
      <c r="S89" s="15">
        <f>J89-'[1]6800'!J89-'[1]9979'!J89-'[1]9976'!J89-'[1]9973'!J89</f>
        <v>0</v>
      </c>
      <c r="T89" s="15">
        <f>K89-'[1]6800'!K89-'[1]9979'!K89-'[1]9976'!K89-'[1]9973'!K89</f>
        <v>0</v>
      </c>
    </row>
    <row r="90" spans="1:20" x14ac:dyDescent="0.3">
      <c r="A90" s="6" t="s">
        <v>145</v>
      </c>
      <c r="B90" s="7" t="s">
        <v>146</v>
      </c>
      <c r="C90" s="7" t="s">
        <v>147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M90" s="15">
        <f>D90-'[1]6800'!D90-'[1]9979'!D90-'[1]9976'!D90-'[1]9973'!D90</f>
        <v>0</v>
      </c>
      <c r="N90" s="15">
        <f>E90-'[1]6800'!E90-'[1]9979'!E90-'[1]9976'!E90-'[1]9973'!E90</f>
        <v>0</v>
      </c>
      <c r="O90" s="15">
        <f>F90-'[1]6800'!F90-'[1]9979'!F90-'[1]9976'!F90-'[1]9973'!F90</f>
        <v>0</v>
      </c>
      <c r="P90" s="15">
        <f>G90-'[1]6800'!G90-'[1]9979'!G90-'[1]9976'!G90-'[1]9973'!G90</f>
        <v>0</v>
      </c>
      <c r="Q90" s="15">
        <f>H90-'[1]6800'!H90-'[1]9979'!H90-'[1]9976'!H90-'[1]9973'!H90</f>
        <v>0</v>
      </c>
      <c r="R90" s="15">
        <f>I90-'[1]6800'!I90-'[1]9979'!I90-'[1]9976'!I90-'[1]9973'!I90</f>
        <v>0</v>
      </c>
      <c r="S90" s="15">
        <f>J90-'[1]6800'!J90-'[1]9979'!J90-'[1]9976'!J90-'[1]9973'!J90</f>
        <v>0</v>
      </c>
      <c r="T90" s="15">
        <f>K90-'[1]6800'!K90-'[1]9979'!K90-'[1]9976'!K90-'[1]9973'!K90</f>
        <v>0</v>
      </c>
    </row>
    <row r="91" spans="1:20" x14ac:dyDescent="0.3">
      <c r="A91" s="6" t="s">
        <v>148</v>
      </c>
      <c r="B91" s="7" t="s">
        <v>149</v>
      </c>
      <c r="C91" s="7" t="s">
        <v>150</v>
      </c>
      <c r="D91" s="8">
        <v>2345</v>
      </c>
      <c r="E91" s="8">
        <v>469</v>
      </c>
      <c r="F91" s="8">
        <v>1173</v>
      </c>
      <c r="G91" s="8">
        <v>235</v>
      </c>
      <c r="H91" s="8">
        <v>167</v>
      </c>
      <c r="I91" s="8">
        <v>67</v>
      </c>
      <c r="J91" s="8">
        <v>3</v>
      </c>
      <c r="K91" s="8">
        <v>0</v>
      </c>
      <c r="M91" s="15">
        <f>D91-'[1]6800'!D91-'[1]9979'!D91-'[1]9976'!D91-'[1]9973'!D91</f>
        <v>0</v>
      </c>
      <c r="N91" s="15">
        <f>E91-'[1]6800'!E91-'[1]9979'!E91-'[1]9976'!E91-'[1]9973'!E91</f>
        <v>0</v>
      </c>
      <c r="O91" s="15">
        <f>F91-'[1]6800'!F91-'[1]9979'!F91-'[1]9976'!F91-'[1]9973'!F91</f>
        <v>0</v>
      </c>
      <c r="P91" s="15">
        <f>G91-'[1]6800'!G91-'[1]9979'!G91-'[1]9976'!G91-'[1]9973'!G91</f>
        <v>0</v>
      </c>
      <c r="Q91" s="15">
        <f>H91-'[1]6800'!H91-'[1]9979'!H91-'[1]9976'!H91-'[1]9973'!H91</f>
        <v>0</v>
      </c>
      <c r="R91" s="15">
        <f>I91-'[1]6800'!I91-'[1]9979'!I91-'[1]9976'!I91-'[1]9973'!I91</f>
        <v>0</v>
      </c>
      <c r="S91" s="15">
        <f>J91-'[1]6800'!J91-'[1]9979'!J91-'[1]9976'!J91-'[1]9973'!J91</f>
        <v>0</v>
      </c>
      <c r="T91" s="15">
        <f>K91-'[1]6800'!K91-'[1]9979'!K91-'[1]9976'!K91-'[1]9973'!K91</f>
        <v>0</v>
      </c>
    </row>
    <row r="92" spans="1:20" x14ac:dyDescent="0.3">
      <c r="A92" s="6" t="s">
        <v>151</v>
      </c>
      <c r="B92" s="7" t="s">
        <v>152</v>
      </c>
      <c r="C92" s="7" t="s">
        <v>153</v>
      </c>
      <c r="D92" s="8">
        <v>1085</v>
      </c>
      <c r="E92" s="8">
        <v>217</v>
      </c>
      <c r="F92" s="8">
        <v>0</v>
      </c>
      <c r="G92" s="8">
        <v>0</v>
      </c>
      <c r="H92" s="8">
        <v>0</v>
      </c>
      <c r="I92" s="8">
        <v>217</v>
      </c>
      <c r="J92" s="8">
        <v>2</v>
      </c>
      <c r="K92" s="8">
        <v>0</v>
      </c>
      <c r="M92" s="15">
        <f>D92-'[1]6800'!D92-'[1]9979'!D92-'[1]9976'!D92-'[1]9973'!D92</f>
        <v>0</v>
      </c>
      <c r="N92" s="15">
        <f>E92-'[1]6800'!E92-'[1]9979'!E92-'[1]9976'!E92-'[1]9973'!E92</f>
        <v>0</v>
      </c>
      <c r="O92" s="15">
        <f>F92-'[1]6800'!F92-'[1]9979'!F92-'[1]9976'!F92-'[1]9973'!F92</f>
        <v>0</v>
      </c>
      <c r="P92" s="15">
        <f>G92-'[1]6800'!G92-'[1]9979'!G92-'[1]9976'!G92-'[1]9973'!G92</f>
        <v>0</v>
      </c>
      <c r="Q92" s="15">
        <f>H92-'[1]6800'!H92-'[1]9979'!H92-'[1]9976'!H92-'[1]9973'!H92</f>
        <v>0</v>
      </c>
      <c r="R92" s="15">
        <f>I92-'[1]6800'!I92-'[1]9979'!I92-'[1]9976'!I92-'[1]9973'!I92</f>
        <v>0</v>
      </c>
      <c r="S92" s="15">
        <f>J92-'[1]6800'!J92-'[1]9979'!J92-'[1]9976'!J92-'[1]9973'!J92</f>
        <v>0</v>
      </c>
      <c r="T92" s="15">
        <f>K92-'[1]6800'!K92-'[1]9979'!K92-'[1]9976'!K92-'[1]9973'!K92</f>
        <v>0</v>
      </c>
    </row>
    <row r="93" spans="1:20" x14ac:dyDescent="0.3">
      <c r="A93" s="6" t="s">
        <v>154</v>
      </c>
      <c r="B93" s="7" t="s">
        <v>155</v>
      </c>
      <c r="C93" s="7" t="s">
        <v>156</v>
      </c>
      <c r="D93" s="8">
        <v>3282</v>
      </c>
      <c r="E93" s="8">
        <v>656</v>
      </c>
      <c r="F93" s="8">
        <v>3108</v>
      </c>
      <c r="G93" s="8">
        <v>622</v>
      </c>
      <c r="H93" s="8">
        <v>73</v>
      </c>
      <c r="I93" s="8">
        <v>-39</v>
      </c>
      <c r="J93" s="8">
        <v>16</v>
      </c>
      <c r="K93" s="8">
        <v>0</v>
      </c>
      <c r="M93" s="15">
        <f>D93-'[1]6800'!D93-'[1]9979'!D93-'[1]9976'!D93-'[1]9973'!D93</f>
        <v>0</v>
      </c>
      <c r="N93" s="15">
        <f>E93-'[1]6800'!E93-'[1]9979'!E93-'[1]9976'!E93-'[1]9973'!E93</f>
        <v>0</v>
      </c>
      <c r="O93" s="15">
        <f>F93-'[1]6800'!F93-'[1]9979'!F93-'[1]9976'!F93-'[1]9973'!F93</f>
        <v>0</v>
      </c>
      <c r="P93" s="15">
        <f>G93-'[1]6800'!G93-'[1]9979'!G93-'[1]9976'!G93-'[1]9973'!G93</f>
        <v>0</v>
      </c>
      <c r="Q93" s="15">
        <f>H93-'[1]6800'!H93-'[1]9979'!H93-'[1]9976'!H93-'[1]9973'!H93</f>
        <v>0</v>
      </c>
      <c r="R93" s="15">
        <f>I93-'[1]6800'!I93-'[1]9979'!I93-'[1]9976'!I93-'[1]9973'!I93</f>
        <v>0</v>
      </c>
      <c r="S93" s="15">
        <f>J93-'[1]6800'!J93-'[1]9979'!J93-'[1]9976'!J93-'[1]9973'!J93</f>
        <v>0</v>
      </c>
      <c r="T93" s="15">
        <f>K93-'[1]6800'!K93-'[1]9979'!K93-'[1]9976'!K93-'[1]9973'!K93</f>
        <v>0</v>
      </c>
    </row>
    <row r="94" spans="1:20" x14ac:dyDescent="0.3">
      <c r="A94" s="6" t="s">
        <v>157</v>
      </c>
      <c r="B94" s="7" t="s">
        <v>158</v>
      </c>
      <c r="C94" s="7" t="s">
        <v>159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1</v>
      </c>
      <c r="K94" s="8">
        <v>0</v>
      </c>
      <c r="M94" s="15">
        <f>D94-'[1]6800'!D94-'[1]9979'!D94-'[1]9976'!D94-'[1]9973'!D94</f>
        <v>0</v>
      </c>
      <c r="N94" s="15">
        <f>E94-'[1]6800'!E94-'[1]9979'!E94-'[1]9976'!E94-'[1]9973'!E94</f>
        <v>0</v>
      </c>
      <c r="O94" s="15">
        <f>F94-'[1]6800'!F94-'[1]9979'!F94-'[1]9976'!F94-'[1]9973'!F94</f>
        <v>0</v>
      </c>
      <c r="P94" s="15">
        <f>G94-'[1]6800'!G94-'[1]9979'!G94-'[1]9976'!G94-'[1]9973'!G94</f>
        <v>0</v>
      </c>
      <c r="Q94" s="15">
        <f>H94-'[1]6800'!H94-'[1]9979'!H94-'[1]9976'!H94-'[1]9973'!H94</f>
        <v>0</v>
      </c>
      <c r="R94" s="15">
        <f>I94-'[1]6800'!I94-'[1]9979'!I94-'[1]9976'!I94-'[1]9973'!I94</f>
        <v>0</v>
      </c>
      <c r="S94" s="15">
        <f>J94-'[1]6800'!J94-'[1]9979'!J94-'[1]9976'!J94-'[1]9973'!J94</f>
        <v>0</v>
      </c>
      <c r="T94" s="15">
        <f>K94-'[1]6800'!K94-'[1]9979'!K94-'[1]9976'!K94-'[1]9973'!K94</f>
        <v>0</v>
      </c>
    </row>
    <row r="95" spans="1:20" x14ac:dyDescent="0.3">
      <c r="A95" s="6" t="s">
        <v>160</v>
      </c>
      <c r="B95" s="7" t="s">
        <v>161</v>
      </c>
      <c r="C95" s="7" t="s">
        <v>162</v>
      </c>
      <c r="D95" s="8">
        <v>891730</v>
      </c>
      <c r="E95" s="8">
        <v>178346</v>
      </c>
      <c r="F95" s="8">
        <v>128286</v>
      </c>
      <c r="G95" s="8">
        <v>25657</v>
      </c>
      <c r="H95" s="8">
        <v>8365</v>
      </c>
      <c r="I95" s="8">
        <v>144324</v>
      </c>
      <c r="J95" s="8">
        <v>106</v>
      </c>
      <c r="K95" s="8">
        <v>0</v>
      </c>
      <c r="M95" s="15">
        <f>D95-'[1]6800'!D95-'[1]9979'!D95-'[1]9976'!D95-'[1]9973'!D95</f>
        <v>0</v>
      </c>
      <c r="N95" s="15">
        <f>E95-'[1]6800'!E95-'[1]9979'!E95-'[1]9976'!E95-'[1]9973'!E95</f>
        <v>0</v>
      </c>
      <c r="O95" s="15">
        <f>F95-'[1]6800'!F95-'[1]9979'!F95-'[1]9976'!F95-'[1]9973'!F95</f>
        <v>0</v>
      </c>
      <c r="P95" s="15">
        <f>G95-'[1]6800'!G95-'[1]9979'!G95-'[1]9976'!G95-'[1]9973'!G95</f>
        <v>0</v>
      </c>
      <c r="Q95" s="15">
        <f>H95-'[1]6800'!H95-'[1]9979'!H95-'[1]9976'!H95-'[1]9973'!H95</f>
        <v>0</v>
      </c>
      <c r="R95" s="15">
        <f>I95-'[1]6800'!I95-'[1]9979'!I95-'[1]9976'!I95-'[1]9973'!I95</f>
        <v>0</v>
      </c>
      <c r="S95" s="15">
        <f>J95-'[1]6800'!J95-'[1]9979'!J95-'[1]9976'!J95-'[1]9973'!J95</f>
        <v>0</v>
      </c>
      <c r="T95" s="15">
        <f>K95-'[1]6800'!K95-'[1]9979'!K95-'[1]9976'!K95-'[1]9973'!K95</f>
        <v>0</v>
      </c>
    </row>
    <row r="96" spans="1:20" x14ac:dyDescent="0.3">
      <c r="A96" s="6" t="s">
        <v>163</v>
      </c>
      <c r="B96" s="7" t="s">
        <v>164</v>
      </c>
      <c r="C96" s="7" t="s">
        <v>165</v>
      </c>
      <c r="D96" s="8">
        <v>8920</v>
      </c>
      <c r="E96" s="8">
        <v>1784</v>
      </c>
      <c r="F96" s="8">
        <v>11559</v>
      </c>
      <c r="G96" s="8">
        <v>2312</v>
      </c>
      <c r="H96" s="8">
        <v>130</v>
      </c>
      <c r="I96" s="8">
        <v>-658</v>
      </c>
      <c r="J96" s="8">
        <v>4</v>
      </c>
      <c r="K96" s="8">
        <v>0</v>
      </c>
      <c r="M96" s="15">
        <f>D96-'[1]6800'!D96-'[1]9979'!D96-'[1]9976'!D96-'[1]9973'!D96</f>
        <v>0</v>
      </c>
      <c r="N96" s="15">
        <f>E96-'[1]6800'!E96-'[1]9979'!E96-'[1]9976'!E96-'[1]9973'!E96</f>
        <v>0</v>
      </c>
      <c r="O96" s="15">
        <f>F96-'[1]6800'!F96-'[1]9979'!F96-'[1]9976'!F96-'[1]9973'!F96</f>
        <v>0</v>
      </c>
      <c r="P96" s="15">
        <f>G96-'[1]6800'!G96-'[1]9979'!G96-'[1]9976'!G96-'[1]9973'!G96</f>
        <v>0</v>
      </c>
      <c r="Q96" s="15">
        <f>H96-'[1]6800'!H96-'[1]9979'!H96-'[1]9976'!H96-'[1]9973'!H96</f>
        <v>0</v>
      </c>
      <c r="R96" s="15">
        <f>I96-'[1]6800'!I96-'[1]9979'!I96-'[1]9976'!I96-'[1]9973'!I96</f>
        <v>0</v>
      </c>
      <c r="S96" s="15">
        <f>J96-'[1]6800'!J96-'[1]9979'!J96-'[1]9976'!J96-'[1]9973'!J96</f>
        <v>0</v>
      </c>
      <c r="T96" s="15">
        <f>K96-'[1]6800'!K96-'[1]9979'!K96-'[1]9976'!K96-'[1]9973'!K96</f>
        <v>0</v>
      </c>
    </row>
    <row r="97" spans="1:20" x14ac:dyDescent="0.3">
      <c r="A97" s="6" t="s">
        <v>166</v>
      </c>
      <c r="B97" s="7" t="s">
        <v>167</v>
      </c>
      <c r="C97" s="7" t="s">
        <v>168</v>
      </c>
      <c r="D97" s="8">
        <v>39498</v>
      </c>
      <c r="E97" s="8">
        <v>7900</v>
      </c>
      <c r="F97" s="8">
        <v>0</v>
      </c>
      <c r="G97" s="8">
        <v>0</v>
      </c>
      <c r="H97" s="8">
        <v>889</v>
      </c>
      <c r="I97" s="8">
        <v>7011</v>
      </c>
      <c r="J97" s="8">
        <v>3</v>
      </c>
      <c r="K97" s="8">
        <v>0</v>
      </c>
      <c r="M97" s="15">
        <f>D97-'[1]6800'!D97-'[1]9979'!D97-'[1]9976'!D97-'[1]9973'!D97</f>
        <v>0</v>
      </c>
      <c r="N97" s="15">
        <f>E97-'[1]6800'!E97-'[1]9979'!E97-'[1]9976'!E97-'[1]9973'!E97</f>
        <v>0</v>
      </c>
      <c r="O97" s="15">
        <f>F97-'[1]6800'!F97-'[1]9979'!F97-'[1]9976'!F97-'[1]9973'!F97</f>
        <v>0</v>
      </c>
      <c r="P97" s="15">
        <f>G97-'[1]6800'!G97-'[1]9979'!G97-'[1]9976'!G97-'[1]9973'!G97</f>
        <v>0</v>
      </c>
      <c r="Q97" s="15">
        <f>H97-'[1]6800'!H97-'[1]9979'!H97-'[1]9976'!H97-'[1]9973'!H97</f>
        <v>0</v>
      </c>
      <c r="R97" s="15">
        <f>I97-'[1]6800'!I97-'[1]9979'!I97-'[1]9976'!I97-'[1]9973'!I97</f>
        <v>0</v>
      </c>
      <c r="S97" s="15">
        <f>J97-'[1]6800'!J97-'[1]9979'!J97-'[1]9976'!J97-'[1]9973'!J97</f>
        <v>0</v>
      </c>
      <c r="T97" s="15">
        <f>K97-'[1]6800'!K97-'[1]9979'!K97-'[1]9976'!K97-'[1]9973'!K97</f>
        <v>0</v>
      </c>
    </row>
    <row r="98" spans="1:20" x14ac:dyDescent="0.3">
      <c r="A98" s="6" t="s">
        <v>169</v>
      </c>
      <c r="B98" s="7" t="s">
        <v>170</v>
      </c>
      <c r="C98" s="7" t="s">
        <v>171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M98" s="15">
        <f>D98-'[1]6800'!D98-'[1]9979'!D98-'[1]9976'!D98-'[1]9973'!D98</f>
        <v>0</v>
      </c>
      <c r="N98" s="15">
        <f>E98-'[1]6800'!E98-'[1]9979'!E98-'[1]9976'!E98-'[1]9973'!E98</f>
        <v>0</v>
      </c>
      <c r="O98" s="15">
        <f>F98-'[1]6800'!F98-'[1]9979'!F98-'[1]9976'!F98-'[1]9973'!F98</f>
        <v>0</v>
      </c>
      <c r="P98" s="15">
        <f>G98-'[1]6800'!G98-'[1]9979'!G98-'[1]9976'!G98-'[1]9973'!G98</f>
        <v>0</v>
      </c>
      <c r="Q98" s="15">
        <f>H98-'[1]6800'!H98-'[1]9979'!H98-'[1]9976'!H98-'[1]9973'!H98</f>
        <v>0</v>
      </c>
      <c r="R98" s="15">
        <f>I98-'[1]6800'!I98-'[1]9979'!I98-'[1]9976'!I98-'[1]9973'!I98</f>
        <v>0</v>
      </c>
      <c r="S98" s="15">
        <f>J98-'[1]6800'!J98-'[1]9979'!J98-'[1]9976'!J98-'[1]9973'!J98</f>
        <v>0</v>
      </c>
      <c r="T98" s="15">
        <f>K98-'[1]6800'!K98-'[1]9979'!K98-'[1]9976'!K98-'[1]9973'!K98</f>
        <v>0</v>
      </c>
    </row>
    <row r="99" spans="1:20" x14ac:dyDescent="0.3">
      <c r="A99" s="6" t="s">
        <v>172</v>
      </c>
      <c r="B99" s="7" t="s">
        <v>173</v>
      </c>
      <c r="C99" s="7" t="s">
        <v>174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M99" s="15">
        <f>D99-'[1]6800'!D99-'[1]9979'!D99-'[1]9976'!D99-'[1]9973'!D99</f>
        <v>0</v>
      </c>
      <c r="N99" s="15">
        <f>E99-'[1]6800'!E99-'[1]9979'!E99-'[1]9976'!E99-'[1]9973'!E99</f>
        <v>0</v>
      </c>
      <c r="O99" s="15">
        <f>F99-'[1]6800'!F99-'[1]9979'!F99-'[1]9976'!F99-'[1]9973'!F99</f>
        <v>0</v>
      </c>
      <c r="P99" s="15">
        <f>G99-'[1]6800'!G99-'[1]9979'!G99-'[1]9976'!G99-'[1]9973'!G99</f>
        <v>0</v>
      </c>
      <c r="Q99" s="15">
        <f>H99-'[1]6800'!H99-'[1]9979'!H99-'[1]9976'!H99-'[1]9973'!H99</f>
        <v>0</v>
      </c>
      <c r="R99" s="15">
        <f>I99-'[1]6800'!I99-'[1]9979'!I99-'[1]9976'!I99-'[1]9973'!I99</f>
        <v>0</v>
      </c>
      <c r="S99" s="15">
        <f>J99-'[1]6800'!J99-'[1]9979'!J99-'[1]9976'!J99-'[1]9973'!J99</f>
        <v>0</v>
      </c>
      <c r="T99" s="15">
        <f>K99-'[1]6800'!K99-'[1]9979'!K99-'[1]9976'!K99-'[1]9973'!K99</f>
        <v>0</v>
      </c>
    </row>
    <row r="100" spans="1:20" x14ac:dyDescent="0.3">
      <c r="A100" s="6" t="s">
        <v>175</v>
      </c>
      <c r="B100" s="7" t="s">
        <v>176</v>
      </c>
      <c r="C100" s="7" t="s">
        <v>177</v>
      </c>
      <c r="D100" s="8">
        <v>4851</v>
      </c>
      <c r="E100" s="8">
        <v>970</v>
      </c>
      <c r="F100" s="8">
        <v>482</v>
      </c>
      <c r="G100" s="8">
        <v>96</v>
      </c>
      <c r="H100" s="8">
        <v>0</v>
      </c>
      <c r="I100" s="8">
        <v>874</v>
      </c>
      <c r="J100" s="8">
        <v>23</v>
      </c>
      <c r="K100" s="8">
        <v>0</v>
      </c>
      <c r="M100" s="15">
        <f>D100-'[1]6800'!D100-'[1]9979'!D100-'[1]9976'!D100-'[1]9973'!D100</f>
        <v>0</v>
      </c>
      <c r="N100" s="15">
        <f>E100-'[1]6800'!E100-'[1]9979'!E100-'[1]9976'!E100-'[1]9973'!E100</f>
        <v>0</v>
      </c>
      <c r="O100" s="15">
        <f>F100-'[1]6800'!F100-'[1]9979'!F100-'[1]9976'!F100-'[1]9973'!F100</f>
        <v>0</v>
      </c>
      <c r="P100" s="15">
        <f>G100-'[1]6800'!G100-'[1]9979'!G100-'[1]9976'!G100-'[1]9973'!G100</f>
        <v>0</v>
      </c>
      <c r="Q100" s="15">
        <f>H100-'[1]6800'!H100-'[1]9979'!H100-'[1]9976'!H100-'[1]9973'!H100</f>
        <v>0</v>
      </c>
      <c r="R100" s="15">
        <f>I100-'[1]6800'!I100-'[1]9979'!I100-'[1]9976'!I100-'[1]9973'!I100</f>
        <v>0</v>
      </c>
      <c r="S100" s="15">
        <f>J100-'[1]6800'!J100-'[1]9979'!J100-'[1]9976'!J100-'[1]9973'!J100</f>
        <v>0</v>
      </c>
      <c r="T100" s="15">
        <f>K100-'[1]6800'!K100-'[1]9979'!K100-'[1]9976'!K100-'[1]9973'!K100</f>
        <v>0</v>
      </c>
    </row>
    <row r="101" spans="1:20" x14ac:dyDescent="0.3">
      <c r="A101" s="6" t="s">
        <v>178</v>
      </c>
      <c r="B101" s="7" t="s">
        <v>179</v>
      </c>
      <c r="C101" s="7" t="s">
        <v>180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M101" s="15">
        <f>D101-'[1]6800'!D101-'[1]9979'!D101-'[1]9976'!D101-'[1]9973'!D101</f>
        <v>0</v>
      </c>
      <c r="N101" s="15">
        <f>E101-'[1]6800'!E101-'[1]9979'!E101-'[1]9976'!E101-'[1]9973'!E101</f>
        <v>0</v>
      </c>
      <c r="O101" s="15">
        <f>F101-'[1]6800'!F101-'[1]9979'!F101-'[1]9976'!F101-'[1]9973'!F101</f>
        <v>0</v>
      </c>
      <c r="P101" s="15">
        <f>G101-'[1]6800'!G101-'[1]9979'!G101-'[1]9976'!G101-'[1]9973'!G101</f>
        <v>0</v>
      </c>
      <c r="Q101" s="15">
        <f>H101-'[1]6800'!H101-'[1]9979'!H101-'[1]9976'!H101-'[1]9973'!H101</f>
        <v>0</v>
      </c>
      <c r="R101" s="15">
        <f>I101-'[1]6800'!I101-'[1]9979'!I101-'[1]9976'!I101-'[1]9973'!I101</f>
        <v>0</v>
      </c>
      <c r="S101" s="15">
        <f>J101-'[1]6800'!J101-'[1]9979'!J101-'[1]9976'!J101-'[1]9973'!J101</f>
        <v>0</v>
      </c>
      <c r="T101" s="15">
        <f>K101-'[1]6800'!K101-'[1]9979'!K101-'[1]9976'!K101-'[1]9973'!K101</f>
        <v>0</v>
      </c>
    </row>
    <row r="102" spans="1:20" x14ac:dyDescent="0.3">
      <c r="A102" s="6" t="s">
        <v>181</v>
      </c>
      <c r="B102" s="7" t="s">
        <v>182</v>
      </c>
      <c r="C102" s="7" t="s">
        <v>183</v>
      </c>
      <c r="D102" s="8">
        <v>269</v>
      </c>
      <c r="E102" s="8">
        <v>54</v>
      </c>
      <c r="F102" s="8">
        <v>0</v>
      </c>
      <c r="G102" s="8">
        <v>0</v>
      </c>
      <c r="H102" s="8">
        <v>0</v>
      </c>
      <c r="I102" s="8">
        <v>54</v>
      </c>
      <c r="J102" s="8">
        <v>2</v>
      </c>
      <c r="K102" s="8">
        <v>0</v>
      </c>
      <c r="M102" s="15">
        <f>D102-'[1]6800'!D102-'[1]9979'!D102-'[1]9976'!D102-'[1]9973'!D102</f>
        <v>0</v>
      </c>
      <c r="N102" s="15">
        <f>E102-'[1]6800'!E102-'[1]9979'!E102-'[1]9976'!E102-'[1]9973'!E102</f>
        <v>0</v>
      </c>
      <c r="O102" s="15">
        <f>F102-'[1]6800'!F102-'[1]9979'!F102-'[1]9976'!F102-'[1]9973'!F102</f>
        <v>0</v>
      </c>
      <c r="P102" s="15">
        <f>G102-'[1]6800'!G102-'[1]9979'!G102-'[1]9976'!G102-'[1]9973'!G102</f>
        <v>0</v>
      </c>
      <c r="Q102" s="15">
        <f>H102-'[1]6800'!H102-'[1]9979'!H102-'[1]9976'!H102-'[1]9973'!H102</f>
        <v>0</v>
      </c>
      <c r="R102" s="15">
        <f>I102-'[1]6800'!I102-'[1]9979'!I102-'[1]9976'!I102-'[1]9973'!I102</f>
        <v>0</v>
      </c>
      <c r="S102" s="15">
        <f>J102-'[1]6800'!J102-'[1]9979'!J102-'[1]9976'!J102-'[1]9973'!J102</f>
        <v>0</v>
      </c>
      <c r="T102" s="15">
        <f>K102-'[1]6800'!K102-'[1]9979'!K102-'[1]9976'!K102-'[1]9973'!K102</f>
        <v>0</v>
      </c>
    </row>
    <row r="103" spans="1:20" x14ac:dyDescent="0.3">
      <c r="A103" s="6" t="s">
        <v>184</v>
      </c>
      <c r="B103" s="7" t="s">
        <v>185</v>
      </c>
      <c r="C103" s="7" t="s">
        <v>186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M103" s="15">
        <f>D103-'[1]6800'!D103-'[1]9979'!D103-'[1]9976'!D103-'[1]9973'!D103</f>
        <v>0</v>
      </c>
      <c r="N103" s="15">
        <f>E103-'[1]6800'!E103-'[1]9979'!E103-'[1]9976'!E103-'[1]9973'!E103</f>
        <v>0</v>
      </c>
      <c r="O103" s="15">
        <f>F103-'[1]6800'!F103-'[1]9979'!F103-'[1]9976'!F103-'[1]9973'!F103</f>
        <v>0</v>
      </c>
      <c r="P103" s="15">
        <f>G103-'[1]6800'!G103-'[1]9979'!G103-'[1]9976'!G103-'[1]9973'!G103</f>
        <v>0</v>
      </c>
      <c r="Q103" s="15">
        <f>H103-'[1]6800'!H103-'[1]9979'!H103-'[1]9976'!H103-'[1]9973'!H103</f>
        <v>0</v>
      </c>
      <c r="R103" s="15">
        <f>I103-'[1]6800'!I103-'[1]9979'!I103-'[1]9976'!I103-'[1]9973'!I103</f>
        <v>0</v>
      </c>
      <c r="S103" s="15">
        <f>J103-'[1]6800'!J103-'[1]9979'!J103-'[1]9976'!J103-'[1]9973'!J103</f>
        <v>0</v>
      </c>
      <c r="T103" s="15">
        <f>K103-'[1]6800'!K103-'[1]9979'!K103-'[1]9976'!K103-'[1]9973'!K103</f>
        <v>0</v>
      </c>
    </row>
    <row r="104" spans="1:20" x14ac:dyDescent="0.3">
      <c r="A104" s="6" t="s">
        <v>187</v>
      </c>
      <c r="B104" s="7" t="s">
        <v>188</v>
      </c>
      <c r="C104" s="7" t="s">
        <v>189</v>
      </c>
      <c r="D104" s="8">
        <v>2425</v>
      </c>
      <c r="E104" s="8">
        <v>485</v>
      </c>
      <c r="F104" s="8">
        <v>0</v>
      </c>
      <c r="G104" s="8">
        <v>0</v>
      </c>
      <c r="H104" s="8">
        <v>0</v>
      </c>
      <c r="I104" s="8">
        <v>485</v>
      </c>
      <c r="J104" s="8">
        <v>10</v>
      </c>
      <c r="K104" s="8">
        <v>0</v>
      </c>
      <c r="M104" s="15">
        <f>D104-'[1]6800'!D104-'[1]9979'!D104-'[1]9976'!D104-'[1]9973'!D104</f>
        <v>0</v>
      </c>
      <c r="N104" s="15">
        <f>E104-'[1]6800'!E104-'[1]9979'!E104-'[1]9976'!E104-'[1]9973'!E104</f>
        <v>0</v>
      </c>
      <c r="O104" s="15">
        <f>F104-'[1]6800'!F104-'[1]9979'!F104-'[1]9976'!F104-'[1]9973'!F104</f>
        <v>0</v>
      </c>
      <c r="P104" s="15">
        <f>G104-'[1]6800'!G104-'[1]9979'!G104-'[1]9976'!G104-'[1]9973'!G104</f>
        <v>0</v>
      </c>
      <c r="Q104" s="15">
        <f>H104-'[1]6800'!H104-'[1]9979'!H104-'[1]9976'!H104-'[1]9973'!H104</f>
        <v>0</v>
      </c>
      <c r="R104" s="15">
        <f>I104-'[1]6800'!I104-'[1]9979'!I104-'[1]9976'!I104-'[1]9973'!I104</f>
        <v>0</v>
      </c>
      <c r="S104" s="15">
        <f>J104-'[1]6800'!J104-'[1]9979'!J104-'[1]9976'!J104-'[1]9973'!J104</f>
        <v>0</v>
      </c>
      <c r="T104" s="15">
        <f>K104-'[1]6800'!K104-'[1]9979'!K104-'[1]9976'!K104-'[1]9973'!K104</f>
        <v>0</v>
      </c>
    </row>
    <row r="105" spans="1:20" x14ac:dyDescent="0.3">
      <c r="A105" s="6" t="s">
        <v>190</v>
      </c>
      <c r="B105" s="7" t="s">
        <v>191</v>
      </c>
      <c r="C105" s="7" t="s">
        <v>192</v>
      </c>
      <c r="D105" s="8">
        <v>18165</v>
      </c>
      <c r="E105" s="8">
        <v>3633</v>
      </c>
      <c r="F105" s="8">
        <v>1629</v>
      </c>
      <c r="G105" s="8">
        <v>326</v>
      </c>
      <c r="H105" s="8">
        <v>86</v>
      </c>
      <c r="I105" s="8">
        <v>3221</v>
      </c>
      <c r="J105" s="8">
        <v>39</v>
      </c>
      <c r="K105" s="8">
        <v>0</v>
      </c>
      <c r="M105" s="15">
        <f>D105-'[1]6800'!D105-'[1]9979'!D105-'[1]9976'!D105-'[1]9973'!D105</f>
        <v>0</v>
      </c>
      <c r="N105" s="15">
        <f>E105-'[1]6800'!E105-'[1]9979'!E105-'[1]9976'!E105-'[1]9973'!E105</f>
        <v>0</v>
      </c>
      <c r="O105" s="15">
        <f>F105-'[1]6800'!F105-'[1]9979'!F105-'[1]9976'!F105-'[1]9973'!F105</f>
        <v>0</v>
      </c>
      <c r="P105" s="15">
        <f>G105-'[1]6800'!G105-'[1]9979'!G105-'[1]9976'!G105-'[1]9973'!G105</f>
        <v>0</v>
      </c>
      <c r="Q105" s="15">
        <f>H105-'[1]6800'!H105-'[1]9979'!H105-'[1]9976'!H105-'[1]9973'!H105</f>
        <v>0</v>
      </c>
      <c r="R105" s="15">
        <f>I105-'[1]6800'!I105-'[1]9979'!I105-'[1]9976'!I105-'[1]9973'!I105</f>
        <v>0</v>
      </c>
      <c r="S105" s="15">
        <f>J105-'[1]6800'!J105-'[1]9979'!J105-'[1]9976'!J105-'[1]9973'!J105</f>
        <v>0</v>
      </c>
      <c r="T105" s="15">
        <f>K105-'[1]6800'!K105-'[1]9979'!K105-'[1]9976'!K105-'[1]9973'!K105</f>
        <v>0</v>
      </c>
    </row>
    <row r="106" spans="1:20" x14ac:dyDescent="0.3">
      <c r="A106" s="6" t="s">
        <v>193</v>
      </c>
      <c r="B106" s="7" t="s">
        <v>194</v>
      </c>
      <c r="C106" s="7" t="s">
        <v>195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M106" s="15">
        <f>D106-'[1]6800'!D106-'[1]9979'!D106-'[1]9976'!D106-'[1]9973'!D106</f>
        <v>0</v>
      </c>
      <c r="N106" s="15">
        <f>E106-'[1]6800'!E106-'[1]9979'!E106-'[1]9976'!E106-'[1]9973'!E106</f>
        <v>0</v>
      </c>
      <c r="O106" s="15">
        <f>F106-'[1]6800'!F106-'[1]9979'!F106-'[1]9976'!F106-'[1]9973'!F106</f>
        <v>0</v>
      </c>
      <c r="P106" s="15">
        <f>G106-'[1]6800'!G106-'[1]9979'!G106-'[1]9976'!G106-'[1]9973'!G106</f>
        <v>0</v>
      </c>
      <c r="Q106" s="15">
        <f>H106-'[1]6800'!H106-'[1]9979'!H106-'[1]9976'!H106-'[1]9973'!H106</f>
        <v>0</v>
      </c>
      <c r="R106" s="15">
        <f>I106-'[1]6800'!I106-'[1]9979'!I106-'[1]9976'!I106-'[1]9973'!I106</f>
        <v>0</v>
      </c>
      <c r="S106" s="15">
        <f>J106-'[1]6800'!J106-'[1]9979'!J106-'[1]9976'!J106-'[1]9973'!J106</f>
        <v>0</v>
      </c>
      <c r="T106" s="15">
        <f>K106-'[1]6800'!K106-'[1]9979'!K106-'[1]9976'!K106-'[1]9973'!K106</f>
        <v>0</v>
      </c>
    </row>
    <row r="107" spans="1:20" x14ac:dyDescent="0.3">
      <c r="A107" s="6" t="s">
        <v>196</v>
      </c>
      <c r="B107" s="7" t="s">
        <v>197</v>
      </c>
      <c r="C107" s="7" t="s">
        <v>198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M107" s="15">
        <f>D107-'[1]6800'!D107-'[1]9979'!D107-'[1]9976'!D107-'[1]9973'!D107</f>
        <v>0</v>
      </c>
      <c r="N107" s="15">
        <f>E107-'[1]6800'!E107-'[1]9979'!E107-'[1]9976'!E107-'[1]9973'!E107</f>
        <v>0</v>
      </c>
      <c r="O107" s="15">
        <f>F107-'[1]6800'!F107-'[1]9979'!F107-'[1]9976'!F107-'[1]9973'!F107</f>
        <v>0</v>
      </c>
      <c r="P107" s="15">
        <f>G107-'[1]6800'!G107-'[1]9979'!G107-'[1]9976'!G107-'[1]9973'!G107</f>
        <v>0</v>
      </c>
      <c r="Q107" s="15">
        <f>H107-'[1]6800'!H107-'[1]9979'!H107-'[1]9976'!H107-'[1]9973'!H107</f>
        <v>0</v>
      </c>
      <c r="R107" s="15">
        <f>I107-'[1]6800'!I107-'[1]9979'!I107-'[1]9976'!I107-'[1]9973'!I107</f>
        <v>0</v>
      </c>
      <c r="S107" s="15">
        <f>J107-'[1]6800'!J107-'[1]9979'!J107-'[1]9976'!J107-'[1]9973'!J107</f>
        <v>0</v>
      </c>
      <c r="T107" s="15">
        <f>K107-'[1]6800'!K107-'[1]9979'!K107-'[1]9976'!K107-'[1]9973'!K107</f>
        <v>0</v>
      </c>
    </row>
    <row r="108" spans="1:20" x14ac:dyDescent="0.3">
      <c r="A108" s="6" t="s">
        <v>199</v>
      </c>
      <c r="B108" s="7" t="s">
        <v>200</v>
      </c>
      <c r="C108" s="7" t="s">
        <v>201</v>
      </c>
      <c r="D108" s="8">
        <v>943</v>
      </c>
      <c r="E108" s="8">
        <v>189</v>
      </c>
      <c r="F108" s="8">
        <v>0</v>
      </c>
      <c r="G108" s="8">
        <v>0</v>
      </c>
      <c r="H108" s="8">
        <v>40</v>
      </c>
      <c r="I108" s="8">
        <v>149</v>
      </c>
      <c r="J108" s="8">
        <v>2</v>
      </c>
      <c r="K108" s="8">
        <v>0</v>
      </c>
      <c r="M108" s="15">
        <f>D108-'[1]6800'!D108-'[1]9979'!D108-'[1]9976'!D108-'[1]9973'!D108</f>
        <v>0</v>
      </c>
      <c r="N108" s="15">
        <f>E108-'[1]6800'!E108-'[1]9979'!E108-'[1]9976'!E108-'[1]9973'!E108</f>
        <v>0</v>
      </c>
      <c r="O108" s="15">
        <f>F108-'[1]6800'!F108-'[1]9979'!F108-'[1]9976'!F108-'[1]9973'!F108</f>
        <v>0</v>
      </c>
      <c r="P108" s="15">
        <f>G108-'[1]6800'!G108-'[1]9979'!G108-'[1]9976'!G108-'[1]9973'!G108</f>
        <v>0</v>
      </c>
      <c r="Q108" s="15">
        <f>H108-'[1]6800'!H108-'[1]9979'!H108-'[1]9976'!H108-'[1]9973'!H108</f>
        <v>0</v>
      </c>
      <c r="R108" s="15">
        <f>I108-'[1]6800'!I108-'[1]9979'!I108-'[1]9976'!I108-'[1]9973'!I108</f>
        <v>0</v>
      </c>
      <c r="S108" s="15">
        <f>J108-'[1]6800'!J108-'[1]9979'!J108-'[1]9976'!J108-'[1]9973'!J108</f>
        <v>0</v>
      </c>
      <c r="T108" s="15">
        <f>K108-'[1]6800'!K108-'[1]9979'!K108-'[1]9976'!K108-'[1]9973'!K108</f>
        <v>0</v>
      </c>
    </row>
    <row r="109" spans="1:20" x14ac:dyDescent="0.3">
      <c r="A109" s="6" t="s">
        <v>202</v>
      </c>
      <c r="B109" s="7" t="s">
        <v>203</v>
      </c>
      <c r="C109" s="7" t="s">
        <v>204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M109" s="15">
        <f>D109-'[1]6800'!D109-'[1]9979'!D109-'[1]9976'!D109-'[1]9973'!D109</f>
        <v>0</v>
      </c>
      <c r="N109" s="15">
        <f>E109-'[1]6800'!E109-'[1]9979'!E109-'[1]9976'!E109-'[1]9973'!E109</f>
        <v>0</v>
      </c>
      <c r="O109" s="15">
        <f>F109-'[1]6800'!F109-'[1]9979'!F109-'[1]9976'!F109-'[1]9973'!F109</f>
        <v>0</v>
      </c>
      <c r="P109" s="15">
        <f>G109-'[1]6800'!G109-'[1]9979'!G109-'[1]9976'!G109-'[1]9973'!G109</f>
        <v>0</v>
      </c>
      <c r="Q109" s="15">
        <f>H109-'[1]6800'!H109-'[1]9979'!H109-'[1]9976'!H109-'[1]9973'!H109</f>
        <v>0</v>
      </c>
      <c r="R109" s="15">
        <f>I109-'[1]6800'!I109-'[1]9979'!I109-'[1]9976'!I109-'[1]9973'!I109</f>
        <v>0</v>
      </c>
      <c r="S109" s="15">
        <f>J109-'[1]6800'!J109-'[1]9979'!J109-'[1]9976'!J109-'[1]9973'!J109</f>
        <v>0</v>
      </c>
      <c r="T109" s="15">
        <f>K109-'[1]6800'!K109-'[1]9979'!K109-'[1]9976'!K109-'[1]9973'!K109</f>
        <v>0</v>
      </c>
    </row>
    <row r="110" spans="1:20" x14ac:dyDescent="0.3">
      <c r="A110" s="6" t="s">
        <v>205</v>
      </c>
      <c r="B110" s="7" t="s">
        <v>206</v>
      </c>
      <c r="C110" s="7" t="s">
        <v>207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M110" s="15">
        <f>D110-'[1]6800'!D110-'[1]9979'!D110-'[1]9976'!D110-'[1]9973'!D110</f>
        <v>0</v>
      </c>
      <c r="N110" s="15">
        <f>E110-'[1]6800'!E110-'[1]9979'!E110-'[1]9976'!E110-'[1]9973'!E110</f>
        <v>0</v>
      </c>
      <c r="O110" s="15">
        <f>F110-'[1]6800'!F110-'[1]9979'!F110-'[1]9976'!F110-'[1]9973'!F110</f>
        <v>0</v>
      </c>
      <c r="P110" s="15">
        <f>G110-'[1]6800'!G110-'[1]9979'!G110-'[1]9976'!G110-'[1]9973'!G110</f>
        <v>0</v>
      </c>
      <c r="Q110" s="15">
        <f>H110-'[1]6800'!H110-'[1]9979'!H110-'[1]9976'!H110-'[1]9973'!H110</f>
        <v>0</v>
      </c>
      <c r="R110" s="15">
        <f>I110-'[1]6800'!I110-'[1]9979'!I110-'[1]9976'!I110-'[1]9973'!I110</f>
        <v>0</v>
      </c>
      <c r="S110" s="15">
        <f>J110-'[1]6800'!J110-'[1]9979'!J110-'[1]9976'!J110-'[1]9973'!J110</f>
        <v>0</v>
      </c>
      <c r="T110" s="15">
        <f>K110-'[1]6800'!K110-'[1]9979'!K110-'[1]9976'!K110-'[1]9973'!K110</f>
        <v>0</v>
      </c>
    </row>
    <row r="111" spans="1:20" x14ac:dyDescent="0.3">
      <c r="A111" s="6" t="s">
        <v>208</v>
      </c>
      <c r="B111" s="7" t="s">
        <v>209</v>
      </c>
      <c r="C111" s="7" t="s">
        <v>210</v>
      </c>
      <c r="D111" s="8">
        <v>88333</v>
      </c>
      <c r="E111" s="8">
        <v>17667</v>
      </c>
      <c r="F111" s="8">
        <v>69363</v>
      </c>
      <c r="G111" s="8">
        <v>13873</v>
      </c>
      <c r="H111" s="8">
        <v>2232</v>
      </c>
      <c r="I111" s="8">
        <v>1562</v>
      </c>
      <c r="J111" s="8">
        <v>17</v>
      </c>
      <c r="K111" s="8">
        <v>0</v>
      </c>
      <c r="M111" s="15">
        <f>D111-'[1]6800'!D111-'[1]9979'!D111-'[1]9976'!D111-'[1]9973'!D111</f>
        <v>0</v>
      </c>
      <c r="N111" s="15">
        <f>E111-'[1]6800'!E111-'[1]9979'!E111-'[1]9976'!E111-'[1]9973'!E111</f>
        <v>0</v>
      </c>
      <c r="O111" s="15">
        <f>F111-'[1]6800'!F111-'[1]9979'!F111-'[1]9976'!F111-'[1]9973'!F111</f>
        <v>0</v>
      </c>
      <c r="P111" s="15">
        <f>G111-'[1]6800'!G111-'[1]9979'!G111-'[1]9976'!G111-'[1]9973'!G111</f>
        <v>0</v>
      </c>
      <c r="Q111" s="15">
        <f>H111-'[1]6800'!H111-'[1]9979'!H111-'[1]9976'!H111-'[1]9973'!H111</f>
        <v>0</v>
      </c>
      <c r="R111" s="15">
        <f>I111-'[1]6800'!I111-'[1]9979'!I111-'[1]9976'!I111-'[1]9973'!I111</f>
        <v>0</v>
      </c>
      <c r="S111" s="15">
        <f>J111-'[1]6800'!J111-'[1]9979'!J111-'[1]9976'!J111-'[1]9973'!J111</f>
        <v>0</v>
      </c>
      <c r="T111" s="15">
        <f>K111-'[1]6800'!K111-'[1]9979'!K111-'[1]9976'!K111-'[1]9973'!K111</f>
        <v>0</v>
      </c>
    </row>
    <row r="112" spans="1:20" x14ac:dyDescent="0.3">
      <c r="A112" s="6" t="s">
        <v>790</v>
      </c>
      <c r="B112" s="7" t="s">
        <v>791</v>
      </c>
      <c r="C112" s="7" t="s">
        <v>792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M112" s="15">
        <f>D112-'[1]6800'!D112-'[1]9979'!D112-'[1]9976'!D112-'[1]9973'!D112</f>
        <v>0</v>
      </c>
      <c r="N112" s="15">
        <f>E112-'[1]6800'!E112-'[1]9979'!E112-'[1]9976'!E112-'[1]9973'!E112</f>
        <v>0</v>
      </c>
      <c r="O112" s="15">
        <f>F112-'[1]6800'!F112-'[1]9979'!F112-'[1]9976'!F112-'[1]9973'!F112</f>
        <v>0</v>
      </c>
      <c r="P112" s="15">
        <f>G112-'[1]6800'!G112-'[1]9979'!G112-'[1]9976'!G112-'[1]9973'!G112</f>
        <v>0</v>
      </c>
      <c r="Q112" s="15">
        <f>H112-'[1]6800'!H112-'[1]9979'!H112-'[1]9976'!H112-'[1]9973'!H112</f>
        <v>0</v>
      </c>
      <c r="R112" s="15">
        <f>I112-'[1]6800'!I112-'[1]9979'!I112-'[1]9976'!I112-'[1]9973'!I112</f>
        <v>0</v>
      </c>
      <c r="S112" s="15">
        <f>J112-'[1]6800'!J112-'[1]9979'!J112-'[1]9976'!J112-'[1]9973'!J112</f>
        <v>0</v>
      </c>
      <c r="T112" s="15">
        <f>K112-'[1]6800'!K112-'[1]9979'!K112-'[1]9976'!K112-'[1]9973'!K112</f>
        <v>0</v>
      </c>
    </row>
    <row r="113" spans="1:20" x14ac:dyDescent="0.3">
      <c r="A113" s="6" t="s">
        <v>211</v>
      </c>
      <c r="B113" s="7" t="s">
        <v>212</v>
      </c>
      <c r="C113" s="7" t="s">
        <v>213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M113" s="15">
        <f>D113-'[1]6800'!D113-'[1]9979'!D113-'[1]9976'!D113-'[1]9973'!D113</f>
        <v>0</v>
      </c>
      <c r="N113" s="15">
        <f>E113-'[1]6800'!E113-'[1]9979'!E113-'[1]9976'!E113-'[1]9973'!E113</f>
        <v>0</v>
      </c>
      <c r="O113" s="15">
        <f>F113-'[1]6800'!F113-'[1]9979'!F113-'[1]9976'!F113-'[1]9973'!F113</f>
        <v>0</v>
      </c>
      <c r="P113" s="15">
        <f>G113-'[1]6800'!G113-'[1]9979'!G113-'[1]9976'!G113-'[1]9973'!G113</f>
        <v>0</v>
      </c>
      <c r="Q113" s="15">
        <f>H113-'[1]6800'!H113-'[1]9979'!H113-'[1]9976'!H113-'[1]9973'!H113</f>
        <v>0</v>
      </c>
      <c r="R113" s="15">
        <f>I113-'[1]6800'!I113-'[1]9979'!I113-'[1]9976'!I113-'[1]9973'!I113</f>
        <v>0</v>
      </c>
      <c r="S113" s="15">
        <f>J113-'[1]6800'!J113-'[1]9979'!J113-'[1]9976'!J113-'[1]9973'!J113</f>
        <v>0</v>
      </c>
      <c r="T113" s="15">
        <f>K113-'[1]6800'!K113-'[1]9979'!K113-'[1]9976'!K113-'[1]9973'!K113</f>
        <v>0</v>
      </c>
    </row>
    <row r="114" spans="1:20" x14ac:dyDescent="0.3">
      <c r="A114" s="6" t="s">
        <v>214</v>
      </c>
      <c r="B114" s="7" t="s">
        <v>215</v>
      </c>
      <c r="C114" s="7" t="s">
        <v>216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M114" s="15">
        <f>D114-'[1]6800'!D114-'[1]9979'!D114-'[1]9976'!D114-'[1]9973'!D114</f>
        <v>0</v>
      </c>
      <c r="N114" s="15">
        <f>E114-'[1]6800'!E114-'[1]9979'!E114-'[1]9976'!E114-'[1]9973'!E114</f>
        <v>0</v>
      </c>
      <c r="O114" s="15">
        <f>F114-'[1]6800'!F114-'[1]9979'!F114-'[1]9976'!F114-'[1]9973'!F114</f>
        <v>0</v>
      </c>
      <c r="P114" s="15">
        <f>G114-'[1]6800'!G114-'[1]9979'!G114-'[1]9976'!G114-'[1]9973'!G114</f>
        <v>0</v>
      </c>
      <c r="Q114" s="15">
        <f>H114-'[1]6800'!H114-'[1]9979'!H114-'[1]9976'!H114-'[1]9973'!H114</f>
        <v>0</v>
      </c>
      <c r="R114" s="15">
        <f>I114-'[1]6800'!I114-'[1]9979'!I114-'[1]9976'!I114-'[1]9973'!I114</f>
        <v>0</v>
      </c>
      <c r="S114" s="15">
        <f>J114-'[1]6800'!J114-'[1]9979'!J114-'[1]9976'!J114-'[1]9973'!J114</f>
        <v>0</v>
      </c>
      <c r="T114" s="15">
        <f>K114-'[1]6800'!K114-'[1]9979'!K114-'[1]9976'!K114-'[1]9973'!K114</f>
        <v>0</v>
      </c>
    </row>
    <row r="115" spans="1:20" x14ac:dyDescent="0.3">
      <c r="A115" s="6" t="s">
        <v>217</v>
      </c>
      <c r="B115" s="7" t="s">
        <v>218</v>
      </c>
      <c r="C115" s="7" t="s">
        <v>219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M115" s="15">
        <f>D115-'[1]6800'!D115-'[1]9979'!D115-'[1]9976'!D115-'[1]9973'!D115</f>
        <v>0</v>
      </c>
      <c r="N115" s="15">
        <f>E115-'[1]6800'!E115-'[1]9979'!E115-'[1]9976'!E115-'[1]9973'!E115</f>
        <v>0</v>
      </c>
      <c r="O115" s="15">
        <f>F115-'[1]6800'!F115-'[1]9979'!F115-'[1]9976'!F115-'[1]9973'!F115</f>
        <v>0</v>
      </c>
      <c r="P115" s="15">
        <f>G115-'[1]6800'!G115-'[1]9979'!G115-'[1]9976'!G115-'[1]9973'!G115</f>
        <v>0</v>
      </c>
      <c r="Q115" s="15">
        <f>H115-'[1]6800'!H115-'[1]9979'!H115-'[1]9976'!H115-'[1]9973'!H115</f>
        <v>0</v>
      </c>
      <c r="R115" s="15">
        <f>I115-'[1]6800'!I115-'[1]9979'!I115-'[1]9976'!I115-'[1]9973'!I115</f>
        <v>0</v>
      </c>
      <c r="S115" s="15">
        <f>J115-'[1]6800'!J115-'[1]9979'!J115-'[1]9976'!J115-'[1]9973'!J115</f>
        <v>0</v>
      </c>
      <c r="T115" s="15">
        <f>K115-'[1]6800'!K115-'[1]9979'!K115-'[1]9976'!K115-'[1]9973'!K115</f>
        <v>0</v>
      </c>
    </row>
    <row r="116" spans="1:20" x14ac:dyDescent="0.3">
      <c r="A116" s="6" t="s">
        <v>220</v>
      </c>
      <c r="B116" s="7" t="s">
        <v>221</v>
      </c>
      <c r="C116" s="7" t="s">
        <v>222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M116" s="15">
        <f>D116-'[1]6800'!D116-'[1]9979'!D116-'[1]9976'!D116-'[1]9973'!D116</f>
        <v>0</v>
      </c>
      <c r="N116" s="15">
        <f>E116-'[1]6800'!E116-'[1]9979'!E116-'[1]9976'!E116-'[1]9973'!E116</f>
        <v>0</v>
      </c>
      <c r="O116" s="15">
        <f>F116-'[1]6800'!F116-'[1]9979'!F116-'[1]9976'!F116-'[1]9973'!F116</f>
        <v>0</v>
      </c>
      <c r="P116" s="15">
        <f>G116-'[1]6800'!G116-'[1]9979'!G116-'[1]9976'!G116-'[1]9973'!G116</f>
        <v>0</v>
      </c>
      <c r="Q116" s="15">
        <f>H116-'[1]6800'!H116-'[1]9979'!H116-'[1]9976'!H116-'[1]9973'!H116</f>
        <v>0</v>
      </c>
      <c r="R116" s="15">
        <f>I116-'[1]6800'!I116-'[1]9979'!I116-'[1]9976'!I116-'[1]9973'!I116</f>
        <v>0</v>
      </c>
      <c r="S116" s="15">
        <f>J116-'[1]6800'!J116-'[1]9979'!J116-'[1]9976'!J116-'[1]9973'!J116</f>
        <v>0</v>
      </c>
      <c r="T116" s="15">
        <f>K116-'[1]6800'!K116-'[1]9979'!K116-'[1]9976'!K116-'[1]9973'!K116</f>
        <v>0</v>
      </c>
    </row>
    <row r="117" spans="1:20" x14ac:dyDescent="0.3">
      <c r="A117" s="6" t="s">
        <v>223</v>
      </c>
      <c r="B117" s="7" t="s">
        <v>224</v>
      </c>
      <c r="C117" s="7" t="s">
        <v>225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M117" s="15">
        <f>D117-'[1]6800'!D117-'[1]9979'!D117-'[1]9976'!D117-'[1]9973'!D117</f>
        <v>0</v>
      </c>
      <c r="N117" s="15">
        <f>E117-'[1]6800'!E117-'[1]9979'!E117-'[1]9976'!E117-'[1]9973'!E117</f>
        <v>0</v>
      </c>
      <c r="O117" s="15">
        <f>F117-'[1]6800'!F117-'[1]9979'!F117-'[1]9976'!F117-'[1]9973'!F117</f>
        <v>0</v>
      </c>
      <c r="P117" s="15">
        <f>G117-'[1]6800'!G117-'[1]9979'!G117-'[1]9976'!G117-'[1]9973'!G117</f>
        <v>0</v>
      </c>
      <c r="Q117" s="15">
        <f>H117-'[1]6800'!H117-'[1]9979'!H117-'[1]9976'!H117-'[1]9973'!H117</f>
        <v>0</v>
      </c>
      <c r="R117" s="15">
        <f>I117-'[1]6800'!I117-'[1]9979'!I117-'[1]9976'!I117-'[1]9973'!I117</f>
        <v>0</v>
      </c>
      <c r="S117" s="15">
        <f>J117-'[1]6800'!J117-'[1]9979'!J117-'[1]9976'!J117-'[1]9973'!J117</f>
        <v>0</v>
      </c>
      <c r="T117" s="15">
        <f>K117-'[1]6800'!K117-'[1]9979'!K117-'[1]9976'!K117-'[1]9973'!K117</f>
        <v>0</v>
      </c>
    </row>
    <row r="118" spans="1:20" x14ac:dyDescent="0.3">
      <c r="A118" s="6" t="s">
        <v>226</v>
      </c>
      <c r="B118" s="7" t="s">
        <v>227</v>
      </c>
      <c r="C118" s="7" t="s">
        <v>228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M118" s="15">
        <f>D118-'[1]6800'!D118-'[1]9979'!D118-'[1]9976'!D118-'[1]9973'!D118</f>
        <v>0</v>
      </c>
      <c r="N118" s="15">
        <f>E118-'[1]6800'!E118-'[1]9979'!E118-'[1]9976'!E118-'[1]9973'!E118</f>
        <v>0</v>
      </c>
      <c r="O118" s="15">
        <f>F118-'[1]6800'!F118-'[1]9979'!F118-'[1]9976'!F118-'[1]9973'!F118</f>
        <v>0</v>
      </c>
      <c r="P118" s="15">
        <f>G118-'[1]6800'!G118-'[1]9979'!G118-'[1]9976'!G118-'[1]9973'!G118</f>
        <v>0</v>
      </c>
      <c r="Q118" s="15">
        <f>H118-'[1]6800'!H118-'[1]9979'!H118-'[1]9976'!H118-'[1]9973'!H118</f>
        <v>0</v>
      </c>
      <c r="R118" s="15">
        <f>I118-'[1]6800'!I118-'[1]9979'!I118-'[1]9976'!I118-'[1]9973'!I118</f>
        <v>0</v>
      </c>
      <c r="S118" s="15">
        <f>J118-'[1]6800'!J118-'[1]9979'!J118-'[1]9976'!J118-'[1]9973'!J118</f>
        <v>0</v>
      </c>
      <c r="T118" s="15">
        <f>K118-'[1]6800'!K118-'[1]9979'!K118-'[1]9976'!K118-'[1]9973'!K118</f>
        <v>0</v>
      </c>
    </row>
    <row r="119" spans="1:20" x14ac:dyDescent="0.3">
      <c r="A119" s="6" t="s">
        <v>749</v>
      </c>
      <c r="B119" s="7" t="s">
        <v>750</v>
      </c>
      <c r="C119" s="7" t="s">
        <v>751</v>
      </c>
      <c r="D119" s="8">
        <v>751159</v>
      </c>
      <c r="E119" s="8">
        <v>150232</v>
      </c>
      <c r="F119" s="8">
        <v>0</v>
      </c>
      <c r="G119" s="8">
        <v>0</v>
      </c>
      <c r="H119" s="8">
        <v>0</v>
      </c>
      <c r="I119" s="8">
        <v>150232</v>
      </c>
      <c r="J119" s="8">
        <v>4</v>
      </c>
      <c r="K119" s="8">
        <v>0</v>
      </c>
      <c r="M119" s="15">
        <f>D119-'[1]6800'!D119-'[1]9979'!D119-'[1]9976'!D119-'[1]9973'!D119</f>
        <v>0</v>
      </c>
      <c r="N119" s="15">
        <f>E119-'[1]6800'!E119-'[1]9979'!E119-'[1]9976'!E119-'[1]9973'!E119</f>
        <v>0</v>
      </c>
      <c r="O119" s="15">
        <f>F119-'[1]6800'!F119-'[1]9979'!F119-'[1]9976'!F119-'[1]9973'!F119</f>
        <v>0</v>
      </c>
      <c r="P119" s="15">
        <f>G119-'[1]6800'!G119-'[1]9979'!G119-'[1]9976'!G119-'[1]9973'!G119</f>
        <v>0</v>
      </c>
      <c r="Q119" s="15">
        <f>H119-'[1]6800'!H119-'[1]9979'!H119-'[1]9976'!H119-'[1]9973'!H119</f>
        <v>0</v>
      </c>
      <c r="R119" s="15">
        <f>I119-'[1]6800'!I119-'[1]9979'!I119-'[1]9976'!I119-'[1]9973'!I119</f>
        <v>0</v>
      </c>
      <c r="S119" s="15">
        <f>J119-'[1]6800'!J119-'[1]9979'!J119-'[1]9976'!J119-'[1]9973'!J119</f>
        <v>0</v>
      </c>
      <c r="T119" s="15">
        <f>K119-'[1]6800'!K119-'[1]9979'!K119-'[1]9976'!K119-'[1]9973'!K119</f>
        <v>0</v>
      </c>
    </row>
    <row r="120" spans="1:20" x14ac:dyDescent="0.3">
      <c r="A120" s="6" t="s">
        <v>793</v>
      </c>
      <c r="B120" s="7" t="s">
        <v>794</v>
      </c>
      <c r="C120" s="7" t="s">
        <v>795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M120" s="15">
        <f>D120-'[1]6800'!D120-'[1]9979'!D120-'[1]9976'!D120-'[1]9973'!D120</f>
        <v>0</v>
      </c>
      <c r="N120" s="15">
        <f>E120-'[1]6800'!E120-'[1]9979'!E120-'[1]9976'!E120-'[1]9973'!E120</f>
        <v>0</v>
      </c>
      <c r="O120" s="15">
        <f>F120-'[1]6800'!F120-'[1]9979'!F120-'[1]9976'!F120-'[1]9973'!F120</f>
        <v>0</v>
      </c>
      <c r="P120" s="15">
        <f>G120-'[1]6800'!G120-'[1]9979'!G120-'[1]9976'!G120-'[1]9973'!G120</f>
        <v>0</v>
      </c>
      <c r="Q120" s="15">
        <f>H120-'[1]6800'!H120-'[1]9979'!H120-'[1]9976'!H120-'[1]9973'!H120</f>
        <v>0</v>
      </c>
      <c r="R120" s="15">
        <f>I120-'[1]6800'!I120-'[1]9979'!I120-'[1]9976'!I120-'[1]9973'!I120</f>
        <v>0</v>
      </c>
      <c r="S120" s="15">
        <f>J120-'[1]6800'!J120-'[1]9979'!J120-'[1]9976'!J120-'[1]9973'!J120</f>
        <v>0</v>
      </c>
      <c r="T120" s="15">
        <f>K120-'[1]6800'!K120-'[1]9979'!K120-'[1]9976'!K120-'[1]9973'!K120</f>
        <v>0</v>
      </c>
    </row>
    <row r="121" spans="1:20" x14ac:dyDescent="0.3">
      <c r="A121" s="6" t="s">
        <v>229</v>
      </c>
      <c r="B121" s="7" t="s">
        <v>230</v>
      </c>
      <c r="C121" s="7" t="s">
        <v>231</v>
      </c>
      <c r="D121" s="8">
        <v>9211</v>
      </c>
      <c r="E121" s="8">
        <v>1842</v>
      </c>
      <c r="F121" s="8">
        <v>4387</v>
      </c>
      <c r="G121" s="8">
        <v>877</v>
      </c>
      <c r="H121" s="8">
        <v>741</v>
      </c>
      <c r="I121" s="8">
        <v>224</v>
      </c>
      <c r="J121" s="8">
        <v>4</v>
      </c>
      <c r="K121" s="8">
        <v>0</v>
      </c>
      <c r="M121" s="15">
        <f>D121-'[1]6800'!D121-'[1]9979'!D121-'[1]9976'!D121-'[1]9973'!D121</f>
        <v>0</v>
      </c>
      <c r="N121" s="15">
        <f>E121-'[1]6800'!E121-'[1]9979'!E121-'[1]9976'!E121-'[1]9973'!E121</f>
        <v>0</v>
      </c>
      <c r="O121" s="15">
        <f>F121-'[1]6800'!F121-'[1]9979'!F121-'[1]9976'!F121-'[1]9973'!F121</f>
        <v>0</v>
      </c>
      <c r="P121" s="15">
        <f>G121-'[1]6800'!G121-'[1]9979'!G121-'[1]9976'!G121-'[1]9973'!G121</f>
        <v>0</v>
      </c>
      <c r="Q121" s="15">
        <f>H121-'[1]6800'!H121-'[1]9979'!H121-'[1]9976'!H121-'[1]9973'!H121</f>
        <v>0</v>
      </c>
      <c r="R121" s="15">
        <f>I121-'[1]6800'!I121-'[1]9979'!I121-'[1]9976'!I121-'[1]9973'!I121</f>
        <v>0</v>
      </c>
      <c r="S121" s="15">
        <f>J121-'[1]6800'!J121-'[1]9979'!J121-'[1]9976'!J121-'[1]9973'!J121</f>
        <v>0</v>
      </c>
      <c r="T121" s="15">
        <f>K121-'[1]6800'!K121-'[1]9979'!K121-'[1]9976'!K121-'[1]9973'!K121</f>
        <v>0</v>
      </c>
    </row>
    <row r="122" spans="1:20" x14ac:dyDescent="0.3">
      <c r="A122" s="6" t="s">
        <v>232</v>
      </c>
      <c r="B122" s="7" t="s">
        <v>233</v>
      </c>
      <c r="C122" s="7" t="s">
        <v>234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M122" s="15">
        <f>D122-'[1]6800'!D122-'[1]9979'!D122-'[1]9976'!D122-'[1]9973'!D122</f>
        <v>0</v>
      </c>
      <c r="N122" s="15">
        <f>E122-'[1]6800'!E122-'[1]9979'!E122-'[1]9976'!E122-'[1]9973'!E122</f>
        <v>0</v>
      </c>
      <c r="O122" s="15">
        <f>F122-'[1]6800'!F122-'[1]9979'!F122-'[1]9976'!F122-'[1]9973'!F122</f>
        <v>0</v>
      </c>
      <c r="P122" s="15">
        <f>G122-'[1]6800'!G122-'[1]9979'!G122-'[1]9976'!G122-'[1]9973'!G122</f>
        <v>0</v>
      </c>
      <c r="Q122" s="15">
        <f>H122-'[1]6800'!H122-'[1]9979'!H122-'[1]9976'!H122-'[1]9973'!H122</f>
        <v>0</v>
      </c>
      <c r="R122" s="15">
        <f>I122-'[1]6800'!I122-'[1]9979'!I122-'[1]9976'!I122-'[1]9973'!I122</f>
        <v>0</v>
      </c>
      <c r="S122" s="15">
        <f>J122-'[1]6800'!J122-'[1]9979'!J122-'[1]9976'!J122-'[1]9973'!J122</f>
        <v>0</v>
      </c>
      <c r="T122" s="15">
        <f>K122-'[1]6800'!K122-'[1]9979'!K122-'[1]9976'!K122-'[1]9973'!K122</f>
        <v>0</v>
      </c>
    </row>
    <row r="123" spans="1:20" x14ac:dyDescent="0.3">
      <c r="A123" s="6" t="s">
        <v>235</v>
      </c>
      <c r="B123" s="7" t="s">
        <v>236</v>
      </c>
      <c r="C123" s="7" t="s">
        <v>237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M123" s="15">
        <f>D123-'[1]6800'!D123-'[1]9979'!D123-'[1]9976'!D123-'[1]9973'!D123</f>
        <v>0</v>
      </c>
      <c r="N123" s="15">
        <f>E123-'[1]6800'!E123-'[1]9979'!E123-'[1]9976'!E123-'[1]9973'!E123</f>
        <v>0</v>
      </c>
      <c r="O123" s="15">
        <f>F123-'[1]6800'!F123-'[1]9979'!F123-'[1]9976'!F123-'[1]9973'!F123</f>
        <v>0</v>
      </c>
      <c r="P123" s="15">
        <f>G123-'[1]6800'!G123-'[1]9979'!G123-'[1]9976'!G123-'[1]9973'!G123</f>
        <v>0</v>
      </c>
      <c r="Q123" s="15">
        <f>H123-'[1]6800'!H123-'[1]9979'!H123-'[1]9976'!H123-'[1]9973'!H123</f>
        <v>0</v>
      </c>
      <c r="R123" s="15">
        <f>I123-'[1]6800'!I123-'[1]9979'!I123-'[1]9976'!I123-'[1]9973'!I123</f>
        <v>0</v>
      </c>
      <c r="S123" s="15">
        <f>J123-'[1]6800'!J123-'[1]9979'!J123-'[1]9976'!J123-'[1]9973'!J123</f>
        <v>0</v>
      </c>
      <c r="T123" s="15">
        <f>K123-'[1]6800'!K123-'[1]9979'!K123-'[1]9976'!K123-'[1]9973'!K123</f>
        <v>0</v>
      </c>
    </row>
    <row r="124" spans="1:20" x14ac:dyDescent="0.3">
      <c r="A124" s="6" t="s">
        <v>238</v>
      </c>
      <c r="B124" s="7" t="s">
        <v>239</v>
      </c>
      <c r="C124" s="7" t="s">
        <v>240</v>
      </c>
      <c r="D124" s="8">
        <v>44</v>
      </c>
      <c r="E124" s="8">
        <v>9</v>
      </c>
      <c r="F124" s="8">
        <v>0</v>
      </c>
      <c r="G124" s="8">
        <v>0</v>
      </c>
      <c r="H124" s="8">
        <v>0</v>
      </c>
      <c r="I124" s="8">
        <v>9</v>
      </c>
      <c r="J124" s="8">
        <v>2</v>
      </c>
      <c r="K124" s="8">
        <v>0</v>
      </c>
      <c r="M124" s="15">
        <f>D124-'[1]6800'!D124-'[1]9979'!D124-'[1]9976'!D124-'[1]9973'!D124</f>
        <v>0</v>
      </c>
      <c r="N124" s="15">
        <f>E124-'[1]6800'!E124-'[1]9979'!E124-'[1]9976'!E124-'[1]9973'!E124</f>
        <v>0</v>
      </c>
      <c r="O124" s="15">
        <f>F124-'[1]6800'!F124-'[1]9979'!F124-'[1]9976'!F124-'[1]9973'!F124</f>
        <v>0</v>
      </c>
      <c r="P124" s="15">
        <f>G124-'[1]6800'!G124-'[1]9979'!G124-'[1]9976'!G124-'[1]9973'!G124</f>
        <v>0</v>
      </c>
      <c r="Q124" s="15">
        <f>H124-'[1]6800'!H124-'[1]9979'!H124-'[1]9976'!H124-'[1]9973'!H124</f>
        <v>0</v>
      </c>
      <c r="R124" s="15">
        <f>I124-'[1]6800'!I124-'[1]9979'!I124-'[1]9976'!I124-'[1]9973'!I124</f>
        <v>0</v>
      </c>
      <c r="S124" s="15">
        <f>J124-'[1]6800'!J124-'[1]9979'!J124-'[1]9976'!J124-'[1]9973'!J124</f>
        <v>0</v>
      </c>
      <c r="T124" s="15">
        <f>K124-'[1]6800'!K124-'[1]9979'!K124-'[1]9976'!K124-'[1]9973'!K124</f>
        <v>0</v>
      </c>
    </row>
    <row r="125" spans="1:20" x14ac:dyDescent="0.3">
      <c r="A125" s="6" t="s">
        <v>241</v>
      </c>
      <c r="B125" s="7" t="s">
        <v>242</v>
      </c>
      <c r="C125" s="7" t="s">
        <v>243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M125" s="15">
        <f>D125-'[1]6800'!D125-'[1]9979'!D125-'[1]9976'!D125-'[1]9973'!D125</f>
        <v>0</v>
      </c>
      <c r="N125" s="15">
        <f>E125-'[1]6800'!E125-'[1]9979'!E125-'[1]9976'!E125-'[1]9973'!E125</f>
        <v>0</v>
      </c>
      <c r="O125" s="15">
        <f>F125-'[1]6800'!F125-'[1]9979'!F125-'[1]9976'!F125-'[1]9973'!F125</f>
        <v>0</v>
      </c>
      <c r="P125" s="15">
        <f>G125-'[1]6800'!G125-'[1]9979'!G125-'[1]9976'!G125-'[1]9973'!G125</f>
        <v>0</v>
      </c>
      <c r="Q125" s="15">
        <f>H125-'[1]6800'!H125-'[1]9979'!H125-'[1]9976'!H125-'[1]9973'!H125</f>
        <v>0</v>
      </c>
      <c r="R125" s="15">
        <f>I125-'[1]6800'!I125-'[1]9979'!I125-'[1]9976'!I125-'[1]9973'!I125</f>
        <v>0</v>
      </c>
      <c r="S125" s="15">
        <f>J125-'[1]6800'!J125-'[1]9979'!J125-'[1]9976'!J125-'[1]9973'!J125</f>
        <v>0</v>
      </c>
      <c r="T125" s="15">
        <f>K125-'[1]6800'!K125-'[1]9979'!K125-'[1]9976'!K125-'[1]9973'!K125</f>
        <v>0</v>
      </c>
    </row>
    <row r="126" spans="1:20" x14ac:dyDescent="0.3">
      <c r="A126" s="6" t="s">
        <v>244</v>
      </c>
      <c r="B126" s="7" t="s">
        <v>245</v>
      </c>
      <c r="C126" s="7" t="s">
        <v>246</v>
      </c>
      <c r="D126" s="8">
        <v>42943</v>
      </c>
      <c r="E126" s="8">
        <v>8589</v>
      </c>
      <c r="F126" s="8">
        <v>0</v>
      </c>
      <c r="G126" s="8">
        <v>0</v>
      </c>
      <c r="H126" s="8">
        <v>0</v>
      </c>
      <c r="I126" s="8">
        <v>8589</v>
      </c>
      <c r="J126" s="8">
        <v>11</v>
      </c>
      <c r="K126" s="8">
        <v>0</v>
      </c>
      <c r="M126" s="15">
        <f>D126-'[1]6800'!D126-'[1]9979'!D126-'[1]9976'!D126-'[1]9973'!D126</f>
        <v>0</v>
      </c>
      <c r="N126" s="15">
        <f>E126-'[1]6800'!E126-'[1]9979'!E126-'[1]9976'!E126-'[1]9973'!E126</f>
        <v>0</v>
      </c>
      <c r="O126" s="15">
        <f>F126-'[1]6800'!F126-'[1]9979'!F126-'[1]9976'!F126-'[1]9973'!F126</f>
        <v>0</v>
      </c>
      <c r="P126" s="15">
        <f>G126-'[1]6800'!G126-'[1]9979'!G126-'[1]9976'!G126-'[1]9973'!G126</f>
        <v>0</v>
      </c>
      <c r="Q126" s="15">
        <f>H126-'[1]6800'!H126-'[1]9979'!H126-'[1]9976'!H126-'[1]9973'!H126</f>
        <v>0</v>
      </c>
      <c r="R126" s="15">
        <f>I126-'[1]6800'!I126-'[1]9979'!I126-'[1]9976'!I126-'[1]9973'!I126</f>
        <v>0</v>
      </c>
      <c r="S126" s="15">
        <f>J126-'[1]6800'!J126-'[1]9979'!J126-'[1]9976'!J126-'[1]9973'!J126</f>
        <v>0</v>
      </c>
      <c r="T126" s="15">
        <f>K126-'[1]6800'!K126-'[1]9979'!K126-'[1]9976'!K126-'[1]9973'!K126</f>
        <v>0</v>
      </c>
    </row>
    <row r="127" spans="1:20" x14ac:dyDescent="0.3">
      <c r="A127" s="6" t="s">
        <v>247</v>
      </c>
      <c r="B127" s="7" t="s">
        <v>248</v>
      </c>
      <c r="C127" s="7" t="s">
        <v>249</v>
      </c>
      <c r="D127" s="8">
        <v>4191</v>
      </c>
      <c r="E127" s="8">
        <v>838</v>
      </c>
      <c r="F127" s="8">
        <v>4191</v>
      </c>
      <c r="G127" s="8">
        <v>838</v>
      </c>
      <c r="H127" s="8">
        <v>5</v>
      </c>
      <c r="I127" s="8">
        <v>-5</v>
      </c>
      <c r="J127" s="8">
        <v>6</v>
      </c>
      <c r="K127" s="8">
        <v>0</v>
      </c>
      <c r="M127" s="15">
        <f>D127-'[1]6800'!D127-'[1]9979'!D127-'[1]9976'!D127-'[1]9973'!D127</f>
        <v>0</v>
      </c>
      <c r="N127" s="15">
        <f>E127-'[1]6800'!E127-'[1]9979'!E127-'[1]9976'!E127-'[1]9973'!E127</f>
        <v>0</v>
      </c>
      <c r="O127" s="15">
        <f>F127-'[1]6800'!F127-'[1]9979'!F127-'[1]9976'!F127-'[1]9973'!F127</f>
        <v>0</v>
      </c>
      <c r="P127" s="15">
        <f>G127-'[1]6800'!G127-'[1]9979'!G127-'[1]9976'!G127-'[1]9973'!G127</f>
        <v>0</v>
      </c>
      <c r="Q127" s="15">
        <f>H127-'[1]6800'!H127-'[1]9979'!H127-'[1]9976'!H127-'[1]9973'!H127</f>
        <v>0</v>
      </c>
      <c r="R127" s="15">
        <f>I127-'[1]6800'!I127-'[1]9979'!I127-'[1]9976'!I127-'[1]9973'!I127</f>
        <v>0</v>
      </c>
      <c r="S127" s="15">
        <f>J127-'[1]6800'!J127-'[1]9979'!J127-'[1]9976'!J127-'[1]9973'!J127</f>
        <v>0</v>
      </c>
      <c r="T127" s="15">
        <f>K127-'[1]6800'!K127-'[1]9979'!K127-'[1]9976'!K127-'[1]9973'!K127</f>
        <v>0</v>
      </c>
    </row>
    <row r="128" spans="1:20" x14ac:dyDescent="0.3">
      <c r="A128" s="6" t="s">
        <v>778</v>
      </c>
      <c r="B128" s="7" t="s">
        <v>779</v>
      </c>
      <c r="C128" s="7" t="s">
        <v>780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M128" s="15">
        <f>D128-'[1]6800'!D128-'[1]9979'!D128-'[1]9976'!D128-'[1]9973'!D128</f>
        <v>0</v>
      </c>
      <c r="N128" s="15">
        <f>E128-'[1]6800'!E128-'[1]9979'!E128-'[1]9976'!E128-'[1]9973'!E128</f>
        <v>0</v>
      </c>
      <c r="O128" s="15">
        <f>F128-'[1]6800'!F128-'[1]9979'!F128-'[1]9976'!F128-'[1]9973'!F128</f>
        <v>0</v>
      </c>
      <c r="P128" s="15">
        <f>G128-'[1]6800'!G128-'[1]9979'!G128-'[1]9976'!G128-'[1]9973'!G128</f>
        <v>0</v>
      </c>
      <c r="Q128" s="15">
        <f>H128-'[1]6800'!H128-'[1]9979'!H128-'[1]9976'!H128-'[1]9973'!H128</f>
        <v>0</v>
      </c>
      <c r="R128" s="15">
        <f>I128-'[1]6800'!I128-'[1]9979'!I128-'[1]9976'!I128-'[1]9973'!I128</f>
        <v>0</v>
      </c>
      <c r="S128" s="15">
        <f>J128-'[1]6800'!J128-'[1]9979'!J128-'[1]9976'!J128-'[1]9973'!J128</f>
        <v>0</v>
      </c>
      <c r="T128" s="15">
        <f>K128-'[1]6800'!K128-'[1]9979'!K128-'[1]9976'!K128-'[1]9973'!K128</f>
        <v>0</v>
      </c>
    </row>
    <row r="129" spans="1:20" x14ac:dyDescent="0.3">
      <c r="A129" s="6" t="s">
        <v>250</v>
      </c>
      <c r="B129" s="7" t="s">
        <v>251</v>
      </c>
      <c r="C129" s="7" t="s">
        <v>252</v>
      </c>
      <c r="D129" s="8">
        <v>316</v>
      </c>
      <c r="E129" s="8">
        <v>63</v>
      </c>
      <c r="F129" s="8">
        <v>0</v>
      </c>
      <c r="G129" s="8">
        <v>0</v>
      </c>
      <c r="H129" s="8">
        <v>0</v>
      </c>
      <c r="I129" s="8">
        <v>63</v>
      </c>
      <c r="J129" s="8">
        <v>1</v>
      </c>
      <c r="K129" s="8">
        <v>0</v>
      </c>
      <c r="M129" s="15">
        <f>D129-'[1]6800'!D129-'[1]9979'!D129-'[1]9976'!D129-'[1]9973'!D129</f>
        <v>0</v>
      </c>
      <c r="N129" s="15">
        <f>E129-'[1]6800'!E129-'[1]9979'!E129-'[1]9976'!E129-'[1]9973'!E129</f>
        <v>0</v>
      </c>
      <c r="O129" s="15">
        <f>F129-'[1]6800'!F129-'[1]9979'!F129-'[1]9976'!F129-'[1]9973'!F129</f>
        <v>0</v>
      </c>
      <c r="P129" s="15">
        <f>G129-'[1]6800'!G129-'[1]9979'!G129-'[1]9976'!G129-'[1]9973'!G129</f>
        <v>0</v>
      </c>
      <c r="Q129" s="15">
        <f>H129-'[1]6800'!H129-'[1]9979'!H129-'[1]9976'!H129-'[1]9973'!H129</f>
        <v>0</v>
      </c>
      <c r="R129" s="15">
        <f>I129-'[1]6800'!I129-'[1]9979'!I129-'[1]9976'!I129-'[1]9973'!I129</f>
        <v>0</v>
      </c>
      <c r="S129" s="15">
        <f>J129-'[1]6800'!J129-'[1]9979'!J129-'[1]9976'!J129-'[1]9973'!J129</f>
        <v>0</v>
      </c>
      <c r="T129" s="15">
        <f>K129-'[1]6800'!K129-'[1]9979'!K129-'[1]9976'!K129-'[1]9973'!K129</f>
        <v>0</v>
      </c>
    </row>
    <row r="130" spans="1:20" x14ac:dyDescent="0.3">
      <c r="A130" s="6" t="s">
        <v>253</v>
      </c>
      <c r="B130" s="7" t="s">
        <v>254</v>
      </c>
      <c r="C130" s="7" t="s">
        <v>255</v>
      </c>
      <c r="D130" s="8">
        <v>268414</v>
      </c>
      <c r="E130" s="8">
        <v>53683</v>
      </c>
      <c r="F130" s="8">
        <v>995</v>
      </c>
      <c r="G130" s="8">
        <v>199</v>
      </c>
      <c r="H130" s="8">
        <v>0</v>
      </c>
      <c r="I130" s="8">
        <v>53484</v>
      </c>
      <c r="J130" s="8">
        <v>13</v>
      </c>
      <c r="K130" s="8">
        <v>0</v>
      </c>
      <c r="M130" s="15">
        <f>D130-'[1]6800'!D130-'[1]9979'!D130-'[1]9976'!D130-'[1]9973'!D130</f>
        <v>0</v>
      </c>
      <c r="N130" s="15">
        <f>E130-'[1]6800'!E130-'[1]9979'!E130-'[1]9976'!E130-'[1]9973'!E130</f>
        <v>0</v>
      </c>
      <c r="O130" s="15">
        <f>F130-'[1]6800'!F130-'[1]9979'!F130-'[1]9976'!F130-'[1]9973'!F130</f>
        <v>0</v>
      </c>
      <c r="P130" s="15">
        <f>G130-'[1]6800'!G130-'[1]9979'!G130-'[1]9976'!G130-'[1]9973'!G130</f>
        <v>0</v>
      </c>
      <c r="Q130" s="15">
        <f>H130-'[1]6800'!H130-'[1]9979'!H130-'[1]9976'!H130-'[1]9973'!H130</f>
        <v>0</v>
      </c>
      <c r="R130" s="15">
        <f>I130-'[1]6800'!I130-'[1]9979'!I130-'[1]9976'!I130-'[1]9973'!I130</f>
        <v>0</v>
      </c>
      <c r="S130" s="15">
        <f>J130-'[1]6800'!J130-'[1]9979'!J130-'[1]9976'!J130-'[1]9973'!J130</f>
        <v>0</v>
      </c>
      <c r="T130" s="15">
        <f>K130-'[1]6800'!K130-'[1]9979'!K130-'[1]9976'!K130-'[1]9973'!K130</f>
        <v>0</v>
      </c>
    </row>
    <row r="131" spans="1:20" x14ac:dyDescent="0.3">
      <c r="A131" s="6" t="s">
        <v>256</v>
      </c>
      <c r="B131" s="7" t="s">
        <v>257</v>
      </c>
      <c r="C131" s="7" t="s">
        <v>258</v>
      </c>
      <c r="D131" s="8">
        <v>12905</v>
      </c>
      <c r="E131" s="8">
        <v>2581</v>
      </c>
      <c r="F131" s="8">
        <v>579</v>
      </c>
      <c r="G131" s="8">
        <v>116</v>
      </c>
      <c r="H131" s="8">
        <v>562</v>
      </c>
      <c r="I131" s="8">
        <v>1903</v>
      </c>
      <c r="J131" s="8">
        <v>5</v>
      </c>
      <c r="K131" s="8">
        <v>0</v>
      </c>
      <c r="M131" s="15">
        <f>D131-'[1]6800'!D131-'[1]9979'!D131-'[1]9976'!D131-'[1]9973'!D131</f>
        <v>0</v>
      </c>
      <c r="N131" s="15">
        <f>E131-'[1]6800'!E131-'[1]9979'!E131-'[1]9976'!E131-'[1]9973'!E131</f>
        <v>0</v>
      </c>
      <c r="O131" s="15">
        <f>F131-'[1]6800'!F131-'[1]9979'!F131-'[1]9976'!F131-'[1]9973'!F131</f>
        <v>0</v>
      </c>
      <c r="P131" s="15">
        <f>G131-'[1]6800'!G131-'[1]9979'!G131-'[1]9976'!G131-'[1]9973'!G131</f>
        <v>0</v>
      </c>
      <c r="Q131" s="15">
        <f>H131-'[1]6800'!H131-'[1]9979'!H131-'[1]9976'!H131-'[1]9973'!H131</f>
        <v>0</v>
      </c>
      <c r="R131" s="15">
        <f>I131-'[1]6800'!I131-'[1]9979'!I131-'[1]9976'!I131-'[1]9973'!I131</f>
        <v>0</v>
      </c>
      <c r="S131" s="15">
        <f>J131-'[1]6800'!J131-'[1]9979'!J131-'[1]9976'!J131-'[1]9973'!J131</f>
        <v>0</v>
      </c>
      <c r="T131" s="15">
        <f>K131-'[1]6800'!K131-'[1]9979'!K131-'[1]9976'!K131-'[1]9973'!K131</f>
        <v>0</v>
      </c>
    </row>
    <row r="132" spans="1:20" x14ac:dyDescent="0.3">
      <c r="A132" s="6" t="s">
        <v>259</v>
      </c>
      <c r="B132" s="7" t="s">
        <v>260</v>
      </c>
      <c r="C132" s="7" t="s">
        <v>261</v>
      </c>
      <c r="D132" s="8">
        <v>59458</v>
      </c>
      <c r="E132" s="8">
        <v>11892</v>
      </c>
      <c r="F132" s="8">
        <v>1520</v>
      </c>
      <c r="G132" s="8">
        <v>304</v>
      </c>
      <c r="H132" s="8">
        <v>987</v>
      </c>
      <c r="I132" s="8">
        <v>10601</v>
      </c>
      <c r="J132" s="8">
        <v>5</v>
      </c>
      <c r="K132" s="8">
        <v>0</v>
      </c>
      <c r="M132" s="15">
        <f>D132-'[1]6800'!D132-'[1]9979'!D132-'[1]9976'!D132-'[1]9973'!D132</f>
        <v>0</v>
      </c>
      <c r="N132" s="15">
        <f>E132-'[1]6800'!E132-'[1]9979'!E132-'[1]9976'!E132-'[1]9973'!E132</f>
        <v>0</v>
      </c>
      <c r="O132" s="15">
        <f>F132-'[1]6800'!F132-'[1]9979'!F132-'[1]9976'!F132-'[1]9973'!F132</f>
        <v>0</v>
      </c>
      <c r="P132" s="15">
        <f>G132-'[1]6800'!G132-'[1]9979'!G132-'[1]9976'!G132-'[1]9973'!G132</f>
        <v>0</v>
      </c>
      <c r="Q132" s="15">
        <f>H132-'[1]6800'!H132-'[1]9979'!H132-'[1]9976'!H132-'[1]9973'!H132</f>
        <v>0</v>
      </c>
      <c r="R132" s="15">
        <f>I132-'[1]6800'!I132-'[1]9979'!I132-'[1]9976'!I132-'[1]9973'!I132</f>
        <v>0</v>
      </c>
      <c r="S132" s="15">
        <f>J132-'[1]6800'!J132-'[1]9979'!J132-'[1]9976'!J132-'[1]9973'!J132</f>
        <v>0</v>
      </c>
      <c r="T132" s="15">
        <f>K132-'[1]6800'!K132-'[1]9979'!K132-'[1]9976'!K132-'[1]9973'!K132</f>
        <v>0</v>
      </c>
    </row>
    <row r="133" spans="1:20" x14ac:dyDescent="0.3">
      <c r="A133" s="6" t="s">
        <v>262</v>
      </c>
      <c r="B133" s="7" t="s">
        <v>263</v>
      </c>
      <c r="C133" s="7" t="s">
        <v>264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M133" s="15">
        <f>D133-'[1]6800'!D133-'[1]9979'!D133-'[1]9976'!D133-'[1]9973'!D133</f>
        <v>0</v>
      </c>
      <c r="N133" s="15">
        <f>E133-'[1]6800'!E133-'[1]9979'!E133-'[1]9976'!E133-'[1]9973'!E133</f>
        <v>0</v>
      </c>
      <c r="O133" s="15">
        <f>F133-'[1]6800'!F133-'[1]9979'!F133-'[1]9976'!F133-'[1]9973'!F133</f>
        <v>0</v>
      </c>
      <c r="P133" s="15">
        <f>G133-'[1]6800'!G133-'[1]9979'!G133-'[1]9976'!G133-'[1]9973'!G133</f>
        <v>0</v>
      </c>
      <c r="Q133" s="15">
        <f>H133-'[1]6800'!H133-'[1]9979'!H133-'[1]9976'!H133-'[1]9973'!H133</f>
        <v>0</v>
      </c>
      <c r="R133" s="15">
        <f>I133-'[1]6800'!I133-'[1]9979'!I133-'[1]9976'!I133-'[1]9973'!I133</f>
        <v>0</v>
      </c>
      <c r="S133" s="15">
        <f>J133-'[1]6800'!J133-'[1]9979'!J133-'[1]9976'!J133-'[1]9973'!J133</f>
        <v>0</v>
      </c>
      <c r="T133" s="15">
        <f>K133-'[1]6800'!K133-'[1]9979'!K133-'[1]9976'!K133-'[1]9973'!K133</f>
        <v>0</v>
      </c>
    </row>
    <row r="134" spans="1:20" x14ac:dyDescent="0.3">
      <c r="A134" s="6" t="s">
        <v>265</v>
      </c>
      <c r="B134" s="7" t="s">
        <v>266</v>
      </c>
      <c r="C134" s="7" t="s">
        <v>267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M134" s="15">
        <f>D134-'[1]6800'!D134-'[1]9979'!D134-'[1]9976'!D134-'[1]9973'!D134</f>
        <v>0</v>
      </c>
      <c r="N134" s="15">
        <f>E134-'[1]6800'!E134-'[1]9979'!E134-'[1]9976'!E134-'[1]9973'!E134</f>
        <v>0</v>
      </c>
      <c r="O134" s="15">
        <f>F134-'[1]6800'!F134-'[1]9979'!F134-'[1]9976'!F134-'[1]9973'!F134</f>
        <v>0</v>
      </c>
      <c r="P134" s="15">
        <f>G134-'[1]6800'!G134-'[1]9979'!G134-'[1]9976'!G134-'[1]9973'!G134</f>
        <v>0</v>
      </c>
      <c r="Q134" s="15">
        <f>H134-'[1]6800'!H134-'[1]9979'!H134-'[1]9976'!H134-'[1]9973'!H134</f>
        <v>0</v>
      </c>
      <c r="R134" s="15">
        <f>I134-'[1]6800'!I134-'[1]9979'!I134-'[1]9976'!I134-'[1]9973'!I134</f>
        <v>0</v>
      </c>
      <c r="S134" s="15">
        <f>J134-'[1]6800'!J134-'[1]9979'!J134-'[1]9976'!J134-'[1]9973'!J134</f>
        <v>0</v>
      </c>
      <c r="T134" s="15">
        <f>K134-'[1]6800'!K134-'[1]9979'!K134-'[1]9976'!K134-'[1]9973'!K134</f>
        <v>0</v>
      </c>
    </row>
    <row r="135" spans="1:20" x14ac:dyDescent="0.3">
      <c r="A135" s="6" t="s">
        <v>268</v>
      </c>
      <c r="B135" s="7" t="s">
        <v>269</v>
      </c>
      <c r="C135" s="7" t="s">
        <v>270</v>
      </c>
      <c r="D135" s="8">
        <v>1434691</v>
      </c>
      <c r="E135" s="8">
        <v>286938</v>
      </c>
      <c r="F135" s="8">
        <v>62432</v>
      </c>
      <c r="G135" s="8">
        <v>12486</v>
      </c>
      <c r="H135" s="8">
        <v>2241</v>
      </c>
      <c r="I135" s="8">
        <v>272211</v>
      </c>
      <c r="J135" s="8">
        <v>38</v>
      </c>
      <c r="K135" s="8">
        <v>0</v>
      </c>
      <c r="M135" s="15">
        <f>D135-'[1]6800'!D135-'[1]9979'!D135-'[1]9976'!D135-'[1]9973'!D135</f>
        <v>0</v>
      </c>
      <c r="N135" s="15">
        <f>E135-'[1]6800'!E135-'[1]9979'!E135-'[1]9976'!E135-'[1]9973'!E135</f>
        <v>0</v>
      </c>
      <c r="O135" s="15">
        <f>F135-'[1]6800'!F135-'[1]9979'!F135-'[1]9976'!F135-'[1]9973'!F135</f>
        <v>0</v>
      </c>
      <c r="P135" s="15">
        <f>G135-'[1]6800'!G135-'[1]9979'!G135-'[1]9976'!G135-'[1]9973'!G135</f>
        <v>0</v>
      </c>
      <c r="Q135" s="15">
        <f>H135-'[1]6800'!H135-'[1]9979'!H135-'[1]9976'!H135-'[1]9973'!H135</f>
        <v>0</v>
      </c>
      <c r="R135" s="15">
        <f>I135-'[1]6800'!I135-'[1]9979'!I135-'[1]9976'!I135-'[1]9973'!I135</f>
        <v>0</v>
      </c>
      <c r="S135" s="15">
        <f>J135-'[1]6800'!J135-'[1]9979'!J135-'[1]9976'!J135-'[1]9973'!J135</f>
        <v>0</v>
      </c>
      <c r="T135" s="15">
        <f>K135-'[1]6800'!K135-'[1]9979'!K135-'[1]9976'!K135-'[1]9973'!K135</f>
        <v>0</v>
      </c>
    </row>
    <row r="136" spans="1:20" x14ac:dyDescent="0.3">
      <c r="A136" s="6" t="s">
        <v>271</v>
      </c>
      <c r="B136" s="7" t="s">
        <v>272</v>
      </c>
      <c r="C136" s="7" t="s">
        <v>273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M136" s="15">
        <f>D136-'[1]6800'!D136-'[1]9979'!D136-'[1]9976'!D136-'[1]9973'!D136</f>
        <v>0</v>
      </c>
      <c r="N136" s="15">
        <f>E136-'[1]6800'!E136-'[1]9979'!E136-'[1]9976'!E136-'[1]9973'!E136</f>
        <v>0</v>
      </c>
      <c r="O136" s="15">
        <f>F136-'[1]6800'!F136-'[1]9979'!F136-'[1]9976'!F136-'[1]9973'!F136</f>
        <v>0</v>
      </c>
      <c r="P136" s="15">
        <f>G136-'[1]6800'!G136-'[1]9979'!G136-'[1]9976'!G136-'[1]9973'!G136</f>
        <v>0</v>
      </c>
      <c r="Q136" s="15">
        <f>H136-'[1]6800'!H136-'[1]9979'!H136-'[1]9976'!H136-'[1]9973'!H136</f>
        <v>0</v>
      </c>
      <c r="R136" s="15">
        <f>I136-'[1]6800'!I136-'[1]9979'!I136-'[1]9976'!I136-'[1]9973'!I136</f>
        <v>0</v>
      </c>
      <c r="S136" s="15">
        <f>J136-'[1]6800'!J136-'[1]9979'!J136-'[1]9976'!J136-'[1]9973'!J136</f>
        <v>0</v>
      </c>
      <c r="T136" s="15">
        <f>K136-'[1]6800'!K136-'[1]9979'!K136-'[1]9976'!K136-'[1]9973'!K136</f>
        <v>0</v>
      </c>
    </row>
    <row r="137" spans="1:20" x14ac:dyDescent="0.3">
      <c r="A137" s="6" t="s">
        <v>274</v>
      </c>
      <c r="B137" s="7" t="s">
        <v>275</v>
      </c>
      <c r="C137" s="7" t="s">
        <v>276</v>
      </c>
      <c r="D137" s="8">
        <v>3389</v>
      </c>
      <c r="E137" s="8">
        <v>678</v>
      </c>
      <c r="F137" s="8">
        <v>0</v>
      </c>
      <c r="G137" s="8">
        <v>0</v>
      </c>
      <c r="H137" s="8">
        <v>0</v>
      </c>
      <c r="I137" s="8">
        <v>678</v>
      </c>
      <c r="J137" s="8">
        <v>1</v>
      </c>
      <c r="K137" s="8">
        <v>0</v>
      </c>
      <c r="M137" s="15">
        <f>D137-'[1]6800'!D137-'[1]9979'!D137-'[1]9976'!D137-'[1]9973'!D137</f>
        <v>0</v>
      </c>
      <c r="N137" s="15">
        <f>E137-'[1]6800'!E137-'[1]9979'!E137-'[1]9976'!E137-'[1]9973'!E137</f>
        <v>0</v>
      </c>
      <c r="O137" s="15">
        <f>F137-'[1]6800'!F137-'[1]9979'!F137-'[1]9976'!F137-'[1]9973'!F137</f>
        <v>0</v>
      </c>
      <c r="P137" s="15">
        <f>G137-'[1]6800'!G137-'[1]9979'!G137-'[1]9976'!G137-'[1]9973'!G137</f>
        <v>0</v>
      </c>
      <c r="Q137" s="15">
        <f>H137-'[1]6800'!H137-'[1]9979'!H137-'[1]9976'!H137-'[1]9973'!H137</f>
        <v>0</v>
      </c>
      <c r="R137" s="15">
        <f>I137-'[1]6800'!I137-'[1]9979'!I137-'[1]9976'!I137-'[1]9973'!I137</f>
        <v>0</v>
      </c>
      <c r="S137" s="15">
        <f>J137-'[1]6800'!J137-'[1]9979'!J137-'[1]9976'!J137-'[1]9973'!J137</f>
        <v>0</v>
      </c>
      <c r="T137" s="15">
        <f>K137-'[1]6800'!K137-'[1]9979'!K137-'[1]9976'!K137-'[1]9973'!K137</f>
        <v>0</v>
      </c>
    </row>
    <row r="138" spans="1:20" x14ac:dyDescent="0.3">
      <c r="A138" s="6" t="s">
        <v>277</v>
      </c>
      <c r="B138" s="7" t="s">
        <v>278</v>
      </c>
      <c r="C138" s="7" t="s">
        <v>279</v>
      </c>
      <c r="D138" s="8">
        <v>74</v>
      </c>
      <c r="E138" s="8">
        <v>15</v>
      </c>
      <c r="F138" s="8">
        <v>74</v>
      </c>
      <c r="G138" s="8">
        <v>15</v>
      </c>
      <c r="H138" s="8">
        <v>1</v>
      </c>
      <c r="I138" s="8">
        <v>-1</v>
      </c>
      <c r="J138" s="8">
        <v>2</v>
      </c>
      <c r="K138" s="8">
        <v>0</v>
      </c>
      <c r="M138" s="15">
        <f>D138-'[1]6800'!D138-'[1]9979'!D138-'[1]9976'!D138-'[1]9973'!D138</f>
        <v>0</v>
      </c>
      <c r="N138" s="15">
        <f>E138-'[1]6800'!E138-'[1]9979'!E138-'[1]9976'!E138-'[1]9973'!E138</f>
        <v>0</v>
      </c>
      <c r="O138" s="15">
        <f>F138-'[1]6800'!F138-'[1]9979'!F138-'[1]9976'!F138-'[1]9973'!F138</f>
        <v>0</v>
      </c>
      <c r="P138" s="15">
        <f>G138-'[1]6800'!G138-'[1]9979'!G138-'[1]9976'!G138-'[1]9973'!G138</f>
        <v>0</v>
      </c>
      <c r="Q138" s="15">
        <f>H138-'[1]6800'!H138-'[1]9979'!H138-'[1]9976'!H138-'[1]9973'!H138</f>
        <v>0</v>
      </c>
      <c r="R138" s="15">
        <f>I138-'[1]6800'!I138-'[1]9979'!I138-'[1]9976'!I138-'[1]9973'!I138</f>
        <v>0</v>
      </c>
      <c r="S138" s="15">
        <f>J138-'[1]6800'!J138-'[1]9979'!J138-'[1]9976'!J138-'[1]9973'!J138</f>
        <v>0</v>
      </c>
      <c r="T138" s="15">
        <f>K138-'[1]6800'!K138-'[1]9979'!K138-'[1]9976'!K138-'[1]9973'!K138</f>
        <v>0</v>
      </c>
    </row>
    <row r="139" spans="1:20" x14ac:dyDescent="0.3">
      <c r="A139" s="6" t="s">
        <v>280</v>
      </c>
      <c r="B139" s="7" t="s">
        <v>281</v>
      </c>
      <c r="C139" s="7" t="s">
        <v>282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M139" s="15">
        <f>D139-'[1]6800'!D139-'[1]9979'!D139-'[1]9976'!D139-'[1]9973'!D139</f>
        <v>0</v>
      </c>
      <c r="N139" s="15">
        <f>E139-'[1]6800'!E139-'[1]9979'!E139-'[1]9976'!E139-'[1]9973'!E139</f>
        <v>0</v>
      </c>
      <c r="O139" s="15">
        <f>F139-'[1]6800'!F139-'[1]9979'!F139-'[1]9976'!F139-'[1]9973'!F139</f>
        <v>0</v>
      </c>
      <c r="P139" s="15">
        <f>G139-'[1]6800'!G139-'[1]9979'!G139-'[1]9976'!G139-'[1]9973'!G139</f>
        <v>0</v>
      </c>
      <c r="Q139" s="15">
        <f>H139-'[1]6800'!H139-'[1]9979'!H139-'[1]9976'!H139-'[1]9973'!H139</f>
        <v>0</v>
      </c>
      <c r="R139" s="15">
        <f>I139-'[1]6800'!I139-'[1]9979'!I139-'[1]9976'!I139-'[1]9973'!I139</f>
        <v>0</v>
      </c>
      <c r="S139" s="15">
        <f>J139-'[1]6800'!J139-'[1]9979'!J139-'[1]9976'!J139-'[1]9973'!J139</f>
        <v>0</v>
      </c>
      <c r="T139" s="15">
        <f>K139-'[1]6800'!K139-'[1]9979'!K139-'[1]9976'!K139-'[1]9973'!K139</f>
        <v>0</v>
      </c>
    </row>
    <row r="140" spans="1:20" x14ac:dyDescent="0.3">
      <c r="A140" s="6" t="s">
        <v>283</v>
      </c>
      <c r="B140" s="7" t="s">
        <v>284</v>
      </c>
      <c r="C140" s="7" t="s">
        <v>285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M140" s="15">
        <f>D140-'[1]6800'!D140-'[1]9979'!D140-'[1]9976'!D140-'[1]9973'!D140</f>
        <v>0</v>
      </c>
      <c r="N140" s="15">
        <f>E140-'[1]6800'!E140-'[1]9979'!E140-'[1]9976'!E140-'[1]9973'!E140</f>
        <v>0</v>
      </c>
      <c r="O140" s="15">
        <f>F140-'[1]6800'!F140-'[1]9979'!F140-'[1]9976'!F140-'[1]9973'!F140</f>
        <v>0</v>
      </c>
      <c r="P140" s="15">
        <f>G140-'[1]6800'!G140-'[1]9979'!G140-'[1]9976'!G140-'[1]9973'!G140</f>
        <v>0</v>
      </c>
      <c r="Q140" s="15">
        <f>H140-'[1]6800'!H140-'[1]9979'!H140-'[1]9976'!H140-'[1]9973'!H140</f>
        <v>0</v>
      </c>
      <c r="R140" s="15">
        <f>I140-'[1]6800'!I140-'[1]9979'!I140-'[1]9976'!I140-'[1]9973'!I140</f>
        <v>0</v>
      </c>
      <c r="S140" s="15">
        <f>J140-'[1]6800'!J140-'[1]9979'!J140-'[1]9976'!J140-'[1]9973'!J140</f>
        <v>0</v>
      </c>
      <c r="T140" s="15">
        <f>K140-'[1]6800'!K140-'[1]9979'!K140-'[1]9976'!K140-'[1]9973'!K140</f>
        <v>0</v>
      </c>
    </row>
    <row r="141" spans="1:20" x14ac:dyDescent="0.3">
      <c r="A141" s="6" t="s">
        <v>796</v>
      </c>
      <c r="B141" s="7" t="s">
        <v>797</v>
      </c>
      <c r="C141" s="7" t="s">
        <v>798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M141" s="15">
        <f>D141-'[1]6800'!D141-'[1]9979'!D141-'[1]9976'!D141-'[1]9973'!D141</f>
        <v>0</v>
      </c>
      <c r="N141" s="15">
        <f>E141-'[1]6800'!E141-'[1]9979'!E141-'[1]9976'!E141-'[1]9973'!E141</f>
        <v>0</v>
      </c>
      <c r="O141" s="15">
        <f>F141-'[1]6800'!F141-'[1]9979'!F141-'[1]9976'!F141-'[1]9973'!F141</f>
        <v>0</v>
      </c>
      <c r="P141" s="15">
        <f>G141-'[1]6800'!G141-'[1]9979'!G141-'[1]9976'!G141-'[1]9973'!G141</f>
        <v>0</v>
      </c>
      <c r="Q141" s="15">
        <f>H141-'[1]6800'!H141-'[1]9979'!H141-'[1]9976'!H141-'[1]9973'!H141</f>
        <v>0</v>
      </c>
      <c r="R141" s="15">
        <f>I141-'[1]6800'!I141-'[1]9979'!I141-'[1]9976'!I141-'[1]9973'!I141</f>
        <v>0</v>
      </c>
      <c r="S141" s="15">
        <f>J141-'[1]6800'!J141-'[1]9979'!J141-'[1]9976'!J141-'[1]9973'!J141</f>
        <v>0</v>
      </c>
      <c r="T141" s="15">
        <f>K141-'[1]6800'!K141-'[1]9979'!K141-'[1]9976'!K141-'[1]9973'!K141</f>
        <v>0</v>
      </c>
    </row>
    <row r="142" spans="1:20" x14ac:dyDescent="0.3">
      <c r="A142" s="6" t="s">
        <v>286</v>
      </c>
      <c r="B142" s="7" t="s">
        <v>287</v>
      </c>
      <c r="C142" s="7" t="s">
        <v>288</v>
      </c>
      <c r="D142" s="8">
        <v>184661</v>
      </c>
      <c r="E142" s="8">
        <v>36932</v>
      </c>
      <c r="F142" s="8">
        <v>0</v>
      </c>
      <c r="G142" s="8">
        <v>0</v>
      </c>
      <c r="H142" s="8">
        <v>31359</v>
      </c>
      <c r="I142" s="8">
        <v>5573</v>
      </c>
      <c r="J142" s="8">
        <v>6</v>
      </c>
      <c r="K142" s="8">
        <v>0</v>
      </c>
      <c r="M142" s="15">
        <f>D142-'[1]6800'!D142-'[1]9979'!D142-'[1]9976'!D142-'[1]9973'!D142</f>
        <v>0</v>
      </c>
      <c r="N142" s="15">
        <f>E142-'[1]6800'!E142-'[1]9979'!E142-'[1]9976'!E142-'[1]9973'!E142</f>
        <v>0</v>
      </c>
      <c r="O142" s="15">
        <f>F142-'[1]6800'!F142-'[1]9979'!F142-'[1]9976'!F142-'[1]9973'!F142</f>
        <v>0</v>
      </c>
      <c r="P142" s="15">
        <f>G142-'[1]6800'!G142-'[1]9979'!G142-'[1]9976'!G142-'[1]9973'!G142</f>
        <v>0</v>
      </c>
      <c r="Q142" s="15">
        <f>H142-'[1]6800'!H142-'[1]9979'!H142-'[1]9976'!H142-'[1]9973'!H142</f>
        <v>0</v>
      </c>
      <c r="R142" s="15">
        <f>I142-'[1]6800'!I142-'[1]9979'!I142-'[1]9976'!I142-'[1]9973'!I142</f>
        <v>0</v>
      </c>
      <c r="S142" s="15">
        <f>J142-'[1]6800'!J142-'[1]9979'!J142-'[1]9976'!J142-'[1]9973'!J142</f>
        <v>0</v>
      </c>
      <c r="T142" s="15">
        <f>K142-'[1]6800'!K142-'[1]9979'!K142-'[1]9976'!K142-'[1]9973'!K142</f>
        <v>0</v>
      </c>
    </row>
    <row r="143" spans="1:20" x14ac:dyDescent="0.3">
      <c r="A143" s="6" t="s">
        <v>289</v>
      </c>
      <c r="B143" s="7" t="s">
        <v>290</v>
      </c>
      <c r="C143" s="7" t="s">
        <v>291</v>
      </c>
      <c r="D143" s="8">
        <v>238361</v>
      </c>
      <c r="E143" s="8">
        <v>47672</v>
      </c>
      <c r="F143" s="8">
        <v>183839</v>
      </c>
      <c r="G143" s="8">
        <v>36768</v>
      </c>
      <c r="H143" s="8">
        <v>2962</v>
      </c>
      <c r="I143" s="8">
        <v>7942</v>
      </c>
      <c r="J143" s="8">
        <v>12</v>
      </c>
      <c r="K143" s="8">
        <v>0</v>
      </c>
      <c r="M143" s="15">
        <f>D143-'[1]6800'!D143-'[1]9979'!D143-'[1]9976'!D143-'[1]9973'!D143</f>
        <v>0</v>
      </c>
      <c r="N143" s="15">
        <f>E143-'[1]6800'!E143-'[1]9979'!E143-'[1]9976'!E143-'[1]9973'!E143</f>
        <v>0</v>
      </c>
      <c r="O143" s="15">
        <f>F143-'[1]6800'!F143-'[1]9979'!F143-'[1]9976'!F143-'[1]9973'!F143</f>
        <v>0</v>
      </c>
      <c r="P143" s="15">
        <f>G143-'[1]6800'!G143-'[1]9979'!G143-'[1]9976'!G143-'[1]9973'!G143</f>
        <v>0</v>
      </c>
      <c r="Q143" s="15">
        <f>H143-'[1]6800'!H143-'[1]9979'!H143-'[1]9976'!H143-'[1]9973'!H143</f>
        <v>0</v>
      </c>
      <c r="R143" s="15">
        <f>I143-'[1]6800'!I143-'[1]9979'!I143-'[1]9976'!I143-'[1]9973'!I143</f>
        <v>0</v>
      </c>
      <c r="S143" s="15">
        <f>J143-'[1]6800'!J143-'[1]9979'!J143-'[1]9976'!J143-'[1]9973'!J143</f>
        <v>0</v>
      </c>
      <c r="T143" s="15">
        <f>K143-'[1]6800'!K143-'[1]9979'!K143-'[1]9976'!K143-'[1]9973'!K143</f>
        <v>0</v>
      </c>
    </row>
    <row r="144" spans="1:20" x14ac:dyDescent="0.3">
      <c r="A144" s="6" t="s">
        <v>292</v>
      </c>
      <c r="B144" s="7" t="s">
        <v>293</v>
      </c>
      <c r="C144" s="7" t="s">
        <v>294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M144" s="15">
        <f>D144-'[1]6800'!D144-'[1]9979'!D144-'[1]9976'!D144-'[1]9973'!D144</f>
        <v>0</v>
      </c>
      <c r="N144" s="15">
        <f>E144-'[1]6800'!E144-'[1]9979'!E144-'[1]9976'!E144-'[1]9973'!E144</f>
        <v>0</v>
      </c>
      <c r="O144" s="15">
        <f>F144-'[1]6800'!F144-'[1]9979'!F144-'[1]9976'!F144-'[1]9973'!F144</f>
        <v>0</v>
      </c>
      <c r="P144" s="15">
        <f>G144-'[1]6800'!G144-'[1]9979'!G144-'[1]9976'!G144-'[1]9973'!G144</f>
        <v>0</v>
      </c>
      <c r="Q144" s="15">
        <f>H144-'[1]6800'!H144-'[1]9979'!H144-'[1]9976'!H144-'[1]9973'!H144</f>
        <v>0</v>
      </c>
      <c r="R144" s="15">
        <f>I144-'[1]6800'!I144-'[1]9979'!I144-'[1]9976'!I144-'[1]9973'!I144</f>
        <v>0</v>
      </c>
      <c r="S144" s="15">
        <f>J144-'[1]6800'!J144-'[1]9979'!J144-'[1]9976'!J144-'[1]9973'!J144</f>
        <v>0</v>
      </c>
      <c r="T144" s="15">
        <f>K144-'[1]6800'!K144-'[1]9979'!K144-'[1]9976'!K144-'[1]9973'!K144</f>
        <v>0</v>
      </c>
    </row>
    <row r="145" spans="1:20" x14ac:dyDescent="0.3">
      <c r="A145" s="6" t="s">
        <v>295</v>
      </c>
      <c r="B145" s="7" t="s">
        <v>296</v>
      </c>
      <c r="C145" s="7" t="s">
        <v>297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M145" s="15">
        <f>D145-'[1]6800'!D145-'[1]9979'!D145-'[1]9976'!D145-'[1]9973'!D145</f>
        <v>0</v>
      </c>
      <c r="N145" s="15">
        <f>E145-'[1]6800'!E145-'[1]9979'!E145-'[1]9976'!E145-'[1]9973'!E145</f>
        <v>0</v>
      </c>
      <c r="O145" s="15">
        <f>F145-'[1]6800'!F145-'[1]9979'!F145-'[1]9976'!F145-'[1]9973'!F145</f>
        <v>0</v>
      </c>
      <c r="P145" s="15">
        <f>G145-'[1]6800'!G145-'[1]9979'!G145-'[1]9976'!G145-'[1]9973'!G145</f>
        <v>0</v>
      </c>
      <c r="Q145" s="15">
        <f>H145-'[1]6800'!H145-'[1]9979'!H145-'[1]9976'!H145-'[1]9973'!H145</f>
        <v>0</v>
      </c>
      <c r="R145" s="15">
        <f>I145-'[1]6800'!I145-'[1]9979'!I145-'[1]9976'!I145-'[1]9973'!I145</f>
        <v>0</v>
      </c>
      <c r="S145" s="15">
        <f>J145-'[1]6800'!J145-'[1]9979'!J145-'[1]9976'!J145-'[1]9973'!J145</f>
        <v>0</v>
      </c>
      <c r="T145" s="15">
        <f>K145-'[1]6800'!K145-'[1]9979'!K145-'[1]9976'!K145-'[1]9973'!K145</f>
        <v>0</v>
      </c>
    </row>
    <row r="146" spans="1:20" x14ac:dyDescent="0.3">
      <c r="A146" s="6" t="s">
        <v>298</v>
      </c>
      <c r="B146" s="7" t="s">
        <v>299</v>
      </c>
      <c r="C146" s="7" t="s">
        <v>300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M146" s="15">
        <f>D146-'[1]6800'!D146-'[1]9979'!D146-'[1]9976'!D146-'[1]9973'!D146</f>
        <v>0</v>
      </c>
      <c r="N146" s="15">
        <f>E146-'[1]6800'!E146-'[1]9979'!E146-'[1]9976'!E146-'[1]9973'!E146</f>
        <v>0</v>
      </c>
      <c r="O146" s="15">
        <f>F146-'[1]6800'!F146-'[1]9979'!F146-'[1]9976'!F146-'[1]9973'!F146</f>
        <v>0</v>
      </c>
      <c r="P146" s="15">
        <f>G146-'[1]6800'!G146-'[1]9979'!G146-'[1]9976'!G146-'[1]9973'!G146</f>
        <v>0</v>
      </c>
      <c r="Q146" s="15">
        <f>H146-'[1]6800'!H146-'[1]9979'!H146-'[1]9976'!H146-'[1]9973'!H146</f>
        <v>0</v>
      </c>
      <c r="R146" s="15">
        <f>I146-'[1]6800'!I146-'[1]9979'!I146-'[1]9976'!I146-'[1]9973'!I146</f>
        <v>0</v>
      </c>
      <c r="S146" s="15">
        <f>J146-'[1]6800'!J146-'[1]9979'!J146-'[1]9976'!J146-'[1]9973'!J146</f>
        <v>0</v>
      </c>
      <c r="T146" s="15">
        <f>K146-'[1]6800'!K146-'[1]9979'!K146-'[1]9976'!K146-'[1]9973'!K146</f>
        <v>0</v>
      </c>
    </row>
    <row r="147" spans="1:20" x14ac:dyDescent="0.3">
      <c r="A147" s="6" t="s">
        <v>301</v>
      </c>
      <c r="B147" s="7" t="s">
        <v>302</v>
      </c>
      <c r="C147" s="7" t="s">
        <v>303</v>
      </c>
      <c r="D147" s="8">
        <v>11470</v>
      </c>
      <c r="E147" s="8">
        <v>2294</v>
      </c>
      <c r="F147" s="8">
        <v>0</v>
      </c>
      <c r="G147" s="8">
        <v>0</v>
      </c>
      <c r="H147" s="8">
        <v>0</v>
      </c>
      <c r="I147" s="8">
        <v>2294</v>
      </c>
      <c r="J147" s="8">
        <v>1</v>
      </c>
      <c r="K147" s="8">
        <v>0</v>
      </c>
      <c r="M147" s="15">
        <f>D147-'[1]6800'!D147-'[1]9979'!D147-'[1]9976'!D147-'[1]9973'!D147</f>
        <v>0</v>
      </c>
      <c r="N147" s="15">
        <f>E147-'[1]6800'!E147-'[1]9979'!E147-'[1]9976'!E147-'[1]9973'!E147</f>
        <v>0</v>
      </c>
      <c r="O147" s="15">
        <f>F147-'[1]6800'!F147-'[1]9979'!F147-'[1]9976'!F147-'[1]9973'!F147</f>
        <v>0</v>
      </c>
      <c r="P147" s="15">
        <f>G147-'[1]6800'!G147-'[1]9979'!G147-'[1]9976'!G147-'[1]9973'!G147</f>
        <v>0</v>
      </c>
      <c r="Q147" s="15">
        <f>H147-'[1]6800'!H147-'[1]9979'!H147-'[1]9976'!H147-'[1]9973'!H147</f>
        <v>0</v>
      </c>
      <c r="R147" s="15">
        <f>I147-'[1]6800'!I147-'[1]9979'!I147-'[1]9976'!I147-'[1]9973'!I147</f>
        <v>0</v>
      </c>
      <c r="S147" s="15">
        <f>J147-'[1]6800'!J147-'[1]9979'!J147-'[1]9976'!J147-'[1]9973'!J147</f>
        <v>0</v>
      </c>
      <c r="T147" s="15">
        <f>K147-'[1]6800'!K147-'[1]9979'!K147-'[1]9976'!K147-'[1]9973'!K147</f>
        <v>0</v>
      </c>
    </row>
    <row r="148" spans="1:20" x14ac:dyDescent="0.3">
      <c r="A148" s="6" t="s">
        <v>304</v>
      </c>
      <c r="B148" s="7" t="s">
        <v>305</v>
      </c>
      <c r="C148" s="7" t="s">
        <v>306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M148" s="15">
        <f>D148-'[1]6800'!D148-'[1]9979'!D148-'[1]9976'!D148-'[1]9973'!D148</f>
        <v>0</v>
      </c>
      <c r="N148" s="15">
        <f>E148-'[1]6800'!E148-'[1]9979'!E148-'[1]9976'!E148-'[1]9973'!E148</f>
        <v>0</v>
      </c>
      <c r="O148" s="15">
        <f>F148-'[1]6800'!F148-'[1]9979'!F148-'[1]9976'!F148-'[1]9973'!F148</f>
        <v>0</v>
      </c>
      <c r="P148" s="15">
        <f>G148-'[1]6800'!G148-'[1]9979'!G148-'[1]9976'!G148-'[1]9973'!G148</f>
        <v>0</v>
      </c>
      <c r="Q148" s="15">
        <f>H148-'[1]6800'!H148-'[1]9979'!H148-'[1]9976'!H148-'[1]9973'!H148</f>
        <v>0</v>
      </c>
      <c r="R148" s="15">
        <f>I148-'[1]6800'!I148-'[1]9979'!I148-'[1]9976'!I148-'[1]9973'!I148</f>
        <v>0</v>
      </c>
      <c r="S148" s="15">
        <f>J148-'[1]6800'!J148-'[1]9979'!J148-'[1]9976'!J148-'[1]9973'!J148</f>
        <v>0</v>
      </c>
      <c r="T148" s="15">
        <f>K148-'[1]6800'!K148-'[1]9979'!K148-'[1]9976'!K148-'[1]9973'!K148</f>
        <v>0</v>
      </c>
    </row>
    <row r="149" spans="1:20" x14ac:dyDescent="0.3">
      <c r="A149" s="6" t="s">
        <v>307</v>
      </c>
      <c r="B149" s="7" t="s">
        <v>308</v>
      </c>
      <c r="C149" s="7" t="s">
        <v>309</v>
      </c>
      <c r="D149" s="8">
        <v>40234</v>
      </c>
      <c r="E149" s="8">
        <v>8047</v>
      </c>
      <c r="F149" s="8">
        <v>1309</v>
      </c>
      <c r="G149" s="8">
        <v>262</v>
      </c>
      <c r="H149" s="8">
        <v>19</v>
      </c>
      <c r="I149" s="8">
        <v>7766</v>
      </c>
      <c r="J149" s="8">
        <v>23</v>
      </c>
      <c r="K149" s="8">
        <v>0</v>
      </c>
      <c r="M149" s="15">
        <f>D149-'[1]6800'!D149-'[1]9979'!D149-'[1]9976'!D149-'[1]9973'!D149</f>
        <v>0</v>
      </c>
      <c r="N149" s="15">
        <f>E149-'[1]6800'!E149-'[1]9979'!E149-'[1]9976'!E149-'[1]9973'!E149</f>
        <v>0</v>
      </c>
      <c r="O149" s="15">
        <f>F149-'[1]6800'!F149-'[1]9979'!F149-'[1]9976'!F149-'[1]9973'!F149</f>
        <v>0</v>
      </c>
      <c r="P149" s="15">
        <f>G149-'[1]6800'!G149-'[1]9979'!G149-'[1]9976'!G149-'[1]9973'!G149</f>
        <v>0</v>
      </c>
      <c r="Q149" s="15">
        <f>H149-'[1]6800'!H149-'[1]9979'!H149-'[1]9976'!H149-'[1]9973'!H149</f>
        <v>0</v>
      </c>
      <c r="R149" s="15">
        <f>I149-'[1]6800'!I149-'[1]9979'!I149-'[1]9976'!I149-'[1]9973'!I149</f>
        <v>0</v>
      </c>
      <c r="S149" s="15">
        <f>J149-'[1]6800'!J149-'[1]9979'!J149-'[1]9976'!J149-'[1]9973'!J149</f>
        <v>0</v>
      </c>
      <c r="T149" s="15">
        <f>K149-'[1]6800'!K149-'[1]9979'!K149-'[1]9976'!K149-'[1]9973'!K149</f>
        <v>0</v>
      </c>
    </row>
    <row r="150" spans="1:20" ht="40.200000000000003" x14ac:dyDescent="0.3">
      <c r="A150" s="6" t="s">
        <v>310</v>
      </c>
      <c r="B150" s="7" t="s">
        <v>311</v>
      </c>
      <c r="C150" s="7" t="s">
        <v>312</v>
      </c>
      <c r="D150" s="8">
        <v>1152</v>
      </c>
      <c r="E150" s="8">
        <v>230</v>
      </c>
      <c r="F150" s="8">
        <v>0</v>
      </c>
      <c r="G150" s="8">
        <v>0</v>
      </c>
      <c r="H150" s="8">
        <v>0</v>
      </c>
      <c r="I150" s="8">
        <v>230</v>
      </c>
      <c r="J150" s="8">
        <v>1</v>
      </c>
      <c r="K150" s="8">
        <v>0</v>
      </c>
      <c r="M150" s="15">
        <f>D150-'[1]6800'!D150-'[1]9979'!D150-'[1]9976'!D150-'[1]9973'!D150</f>
        <v>0</v>
      </c>
      <c r="N150" s="15">
        <f>E150-'[1]6800'!E150-'[1]9979'!E150-'[1]9976'!E150-'[1]9973'!E150</f>
        <v>0</v>
      </c>
      <c r="O150" s="15">
        <f>F150-'[1]6800'!F150-'[1]9979'!F150-'[1]9976'!F150-'[1]9973'!F150</f>
        <v>0</v>
      </c>
      <c r="P150" s="15">
        <f>G150-'[1]6800'!G150-'[1]9979'!G150-'[1]9976'!G150-'[1]9973'!G150</f>
        <v>0</v>
      </c>
      <c r="Q150" s="15">
        <f>H150-'[1]6800'!H150-'[1]9979'!H150-'[1]9976'!H150-'[1]9973'!H150</f>
        <v>0</v>
      </c>
      <c r="R150" s="15">
        <f>I150-'[1]6800'!I150-'[1]9979'!I150-'[1]9976'!I150-'[1]9973'!I150</f>
        <v>0</v>
      </c>
      <c r="S150" s="15">
        <f>J150-'[1]6800'!J150-'[1]9979'!J150-'[1]9976'!J150-'[1]9973'!J150</f>
        <v>0</v>
      </c>
      <c r="T150" s="15">
        <f>K150-'[1]6800'!K150-'[1]9979'!K150-'[1]9976'!K150-'[1]9973'!K150</f>
        <v>0</v>
      </c>
    </row>
    <row r="151" spans="1:20" ht="40.200000000000003" x14ac:dyDescent="0.3">
      <c r="A151" s="6" t="s">
        <v>313</v>
      </c>
      <c r="B151" s="7" t="s">
        <v>119</v>
      </c>
      <c r="C151" s="7" t="s">
        <v>314</v>
      </c>
      <c r="D151" s="8">
        <v>858926</v>
      </c>
      <c r="E151" s="8">
        <v>171785</v>
      </c>
      <c r="F151" s="8">
        <v>50846</v>
      </c>
      <c r="G151" s="8">
        <v>10169</v>
      </c>
      <c r="H151" s="8">
        <v>166</v>
      </c>
      <c r="I151" s="8">
        <v>161450</v>
      </c>
      <c r="J151" s="7" t="s">
        <v>24</v>
      </c>
      <c r="K151" s="7" t="s">
        <v>24</v>
      </c>
      <c r="M151" s="15">
        <f>D151-'[1]6800'!D151-'[1]9979'!D151-'[1]9976'!D151-'[1]9973'!D151</f>
        <v>0</v>
      </c>
      <c r="N151" s="15">
        <f>E151-'[1]6800'!E151-'[1]9979'!E151-'[1]9976'!E151-'[1]9973'!E151</f>
        <v>0</v>
      </c>
      <c r="O151" s="15">
        <f>F151-'[1]6800'!F151-'[1]9979'!F151-'[1]9976'!F151-'[1]9973'!F151</f>
        <v>0</v>
      </c>
      <c r="P151" s="15">
        <f>G151-'[1]6800'!G151-'[1]9979'!G151-'[1]9976'!G151-'[1]9973'!G151</f>
        <v>0</v>
      </c>
      <c r="Q151" s="15">
        <f>H151-'[1]6800'!H151-'[1]9979'!H151-'[1]9976'!H151-'[1]9973'!H151</f>
        <v>0</v>
      </c>
      <c r="R151" s="15">
        <f>I151-'[1]6800'!I151-'[1]9979'!I151-'[1]9976'!I151-'[1]9973'!I151</f>
        <v>0</v>
      </c>
      <c r="S151" s="15" t="e">
        <f>J151-'[1]6800'!J151-'[1]9979'!J151-'[1]9976'!J151-'[1]9973'!J151</f>
        <v>#VALUE!</v>
      </c>
      <c r="T151" s="15" t="e">
        <f>K151-'[1]6800'!K151-'[1]9979'!K151-'[1]9976'!K151-'[1]9973'!K151</f>
        <v>#VALUE!</v>
      </c>
    </row>
    <row r="152" spans="1:20" x14ac:dyDescent="0.3">
      <c r="A152" s="6" t="s">
        <v>315</v>
      </c>
      <c r="B152" s="7" t="s">
        <v>316</v>
      </c>
      <c r="C152" s="7" t="s">
        <v>317</v>
      </c>
      <c r="D152" s="8">
        <v>33125</v>
      </c>
      <c r="E152" s="8">
        <v>6625</v>
      </c>
      <c r="F152" s="8">
        <v>23293</v>
      </c>
      <c r="G152" s="8">
        <v>4659</v>
      </c>
      <c r="H152" s="8">
        <v>101</v>
      </c>
      <c r="I152" s="8">
        <v>1865</v>
      </c>
      <c r="J152" s="8">
        <v>5</v>
      </c>
      <c r="K152" s="8">
        <v>0</v>
      </c>
      <c r="M152" s="15">
        <f>D152-'[1]6800'!D152-'[1]9979'!D152-'[1]9976'!D152-'[1]9973'!D152</f>
        <v>0</v>
      </c>
      <c r="N152" s="15">
        <f>E152-'[1]6800'!E152-'[1]9979'!E152-'[1]9976'!E152-'[1]9973'!E152</f>
        <v>0</v>
      </c>
      <c r="O152" s="15">
        <f>F152-'[1]6800'!F152-'[1]9979'!F152-'[1]9976'!F152-'[1]9973'!F152</f>
        <v>0</v>
      </c>
      <c r="P152" s="15">
        <f>G152-'[1]6800'!G152-'[1]9979'!G152-'[1]9976'!G152-'[1]9973'!G152</f>
        <v>0</v>
      </c>
      <c r="Q152" s="15">
        <f>H152-'[1]6800'!H152-'[1]9979'!H152-'[1]9976'!H152-'[1]9973'!H152</f>
        <v>0</v>
      </c>
      <c r="R152" s="15">
        <f>I152-'[1]6800'!I152-'[1]9979'!I152-'[1]9976'!I152-'[1]9973'!I152</f>
        <v>0</v>
      </c>
      <c r="S152" s="15">
        <f>J152-'[1]6800'!J152-'[1]9979'!J152-'[1]9976'!J152-'[1]9973'!J152</f>
        <v>0</v>
      </c>
      <c r="T152" s="15">
        <f>K152-'[1]6800'!K152-'[1]9979'!K152-'[1]9976'!K152-'[1]9973'!K152</f>
        <v>0</v>
      </c>
    </row>
    <row r="153" spans="1:20" x14ac:dyDescent="0.3">
      <c r="A153" s="6" t="s">
        <v>318</v>
      </c>
      <c r="B153" s="7" t="s">
        <v>319</v>
      </c>
      <c r="C153" s="7" t="s">
        <v>320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M153" s="15">
        <f>D153-'[1]6800'!D153-'[1]9979'!D153-'[1]9976'!D153-'[1]9973'!D153</f>
        <v>0</v>
      </c>
      <c r="N153" s="15">
        <f>E153-'[1]6800'!E153-'[1]9979'!E153-'[1]9976'!E153-'[1]9973'!E153</f>
        <v>0</v>
      </c>
      <c r="O153" s="15">
        <f>F153-'[1]6800'!F153-'[1]9979'!F153-'[1]9976'!F153-'[1]9973'!F153</f>
        <v>0</v>
      </c>
      <c r="P153" s="15">
        <f>G153-'[1]6800'!G153-'[1]9979'!G153-'[1]9976'!G153-'[1]9973'!G153</f>
        <v>0</v>
      </c>
      <c r="Q153" s="15">
        <f>H153-'[1]6800'!H153-'[1]9979'!H153-'[1]9976'!H153-'[1]9973'!H153</f>
        <v>0</v>
      </c>
      <c r="R153" s="15">
        <f>I153-'[1]6800'!I153-'[1]9979'!I153-'[1]9976'!I153-'[1]9973'!I153</f>
        <v>0</v>
      </c>
      <c r="S153" s="15">
        <f>J153-'[1]6800'!J153-'[1]9979'!J153-'[1]9976'!J153-'[1]9973'!J153</f>
        <v>0</v>
      </c>
      <c r="T153" s="15">
        <f>K153-'[1]6800'!K153-'[1]9979'!K153-'[1]9976'!K153-'[1]9973'!K153</f>
        <v>0</v>
      </c>
    </row>
    <row r="154" spans="1:20" x14ac:dyDescent="0.3">
      <c r="A154" s="6" t="s">
        <v>321</v>
      </c>
      <c r="B154" s="7" t="s">
        <v>322</v>
      </c>
      <c r="C154" s="7" t="s">
        <v>323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M154" s="15">
        <f>D154-'[1]6800'!D154-'[1]9979'!D154-'[1]9976'!D154-'[1]9973'!D154</f>
        <v>0</v>
      </c>
      <c r="N154" s="15">
        <f>E154-'[1]6800'!E154-'[1]9979'!E154-'[1]9976'!E154-'[1]9973'!E154</f>
        <v>0</v>
      </c>
      <c r="O154" s="15">
        <f>F154-'[1]6800'!F154-'[1]9979'!F154-'[1]9976'!F154-'[1]9973'!F154</f>
        <v>0</v>
      </c>
      <c r="P154" s="15">
        <f>G154-'[1]6800'!G154-'[1]9979'!G154-'[1]9976'!G154-'[1]9973'!G154</f>
        <v>0</v>
      </c>
      <c r="Q154" s="15">
        <f>H154-'[1]6800'!H154-'[1]9979'!H154-'[1]9976'!H154-'[1]9973'!H154</f>
        <v>0</v>
      </c>
      <c r="R154" s="15">
        <f>I154-'[1]6800'!I154-'[1]9979'!I154-'[1]9976'!I154-'[1]9973'!I154</f>
        <v>0</v>
      </c>
      <c r="S154" s="15">
        <f>J154-'[1]6800'!J154-'[1]9979'!J154-'[1]9976'!J154-'[1]9973'!J154</f>
        <v>0</v>
      </c>
      <c r="T154" s="15">
        <f>K154-'[1]6800'!K154-'[1]9979'!K154-'[1]9976'!K154-'[1]9973'!K154</f>
        <v>0</v>
      </c>
    </row>
    <row r="155" spans="1:20" x14ac:dyDescent="0.3">
      <c r="A155" s="6" t="s">
        <v>324</v>
      </c>
      <c r="B155" s="7" t="s">
        <v>325</v>
      </c>
      <c r="C155" s="7" t="s">
        <v>326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M155" s="15">
        <f>D155-'[1]6800'!D155-'[1]9979'!D155-'[1]9976'!D155-'[1]9973'!D155</f>
        <v>0</v>
      </c>
      <c r="N155" s="15">
        <f>E155-'[1]6800'!E155-'[1]9979'!E155-'[1]9976'!E155-'[1]9973'!E155</f>
        <v>0</v>
      </c>
      <c r="O155" s="15">
        <f>F155-'[1]6800'!F155-'[1]9979'!F155-'[1]9976'!F155-'[1]9973'!F155</f>
        <v>0</v>
      </c>
      <c r="P155" s="15">
        <f>G155-'[1]6800'!G155-'[1]9979'!G155-'[1]9976'!G155-'[1]9973'!G155</f>
        <v>0</v>
      </c>
      <c r="Q155" s="15">
        <f>H155-'[1]6800'!H155-'[1]9979'!H155-'[1]9976'!H155-'[1]9973'!H155</f>
        <v>0</v>
      </c>
      <c r="R155" s="15">
        <f>I155-'[1]6800'!I155-'[1]9979'!I155-'[1]9976'!I155-'[1]9973'!I155</f>
        <v>0</v>
      </c>
      <c r="S155" s="15">
        <f>J155-'[1]6800'!J155-'[1]9979'!J155-'[1]9976'!J155-'[1]9973'!J155</f>
        <v>0</v>
      </c>
      <c r="T155" s="15">
        <f>K155-'[1]6800'!K155-'[1]9979'!K155-'[1]9976'!K155-'[1]9973'!K155</f>
        <v>0</v>
      </c>
    </row>
    <row r="156" spans="1:20" x14ac:dyDescent="0.3">
      <c r="A156" s="6" t="s">
        <v>327</v>
      </c>
      <c r="B156" s="7" t="s">
        <v>328</v>
      </c>
      <c r="C156" s="7" t="s">
        <v>329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M156" s="15">
        <f>D156-'[1]6800'!D156-'[1]9979'!D156-'[1]9976'!D156-'[1]9973'!D156</f>
        <v>0</v>
      </c>
      <c r="N156" s="15">
        <f>E156-'[1]6800'!E156-'[1]9979'!E156-'[1]9976'!E156-'[1]9973'!E156</f>
        <v>0</v>
      </c>
      <c r="O156" s="15">
        <f>F156-'[1]6800'!F156-'[1]9979'!F156-'[1]9976'!F156-'[1]9973'!F156</f>
        <v>0</v>
      </c>
      <c r="P156" s="15">
        <f>G156-'[1]6800'!G156-'[1]9979'!G156-'[1]9976'!G156-'[1]9973'!G156</f>
        <v>0</v>
      </c>
      <c r="Q156" s="15">
        <f>H156-'[1]6800'!H156-'[1]9979'!H156-'[1]9976'!H156-'[1]9973'!H156</f>
        <v>0</v>
      </c>
      <c r="R156" s="15">
        <f>I156-'[1]6800'!I156-'[1]9979'!I156-'[1]9976'!I156-'[1]9973'!I156</f>
        <v>0</v>
      </c>
      <c r="S156" s="15">
        <f>J156-'[1]6800'!J156-'[1]9979'!J156-'[1]9976'!J156-'[1]9973'!J156</f>
        <v>0</v>
      </c>
      <c r="T156" s="15">
        <f>K156-'[1]6800'!K156-'[1]9979'!K156-'[1]9976'!K156-'[1]9973'!K156</f>
        <v>0</v>
      </c>
    </row>
    <row r="157" spans="1:20" x14ac:dyDescent="0.3">
      <c r="A157" s="6" t="s">
        <v>330</v>
      </c>
      <c r="B157" s="7" t="s">
        <v>331</v>
      </c>
      <c r="C157" s="7" t="s">
        <v>332</v>
      </c>
      <c r="D157" s="8">
        <v>95291</v>
      </c>
      <c r="E157" s="8">
        <v>19058</v>
      </c>
      <c r="F157" s="8">
        <v>0</v>
      </c>
      <c r="G157" s="8">
        <v>0</v>
      </c>
      <c r="H157" s="8">
        <v>0</v>
      </c>
      <c r="I157" s="8">
        <v>19058</v>
      </c>
      <c r="J157" s="8">
        <v>2</v>
      </c>
      <c r="K157" s="8">
        <v>0</v>
      </c>
      <c r="M157" s="15">
        <f>D157-'[1]6800'!D157-'[1]9979'!D157-'[1]9976'!D157-'[1]9973'!D157</f>
        <v>0</v>
      </c>
      <c r="N157" s="15">
        <f>E157-'[1]6800'!E157-'[1]9979'!E157-'[1]9976'!E157-'[1]9973'!E157</f>
        <v>0</v>
      </c>
      <c r="O157" s="15">
        <f>F157-'[1]6800'!F157-'[1]9979'!F157-'[1]9976'!F157-'[1]9973'!F157</f>
        <v>0</v>
      </c>
      <c r="P157" s="15">
        <f>G157-'[1]6800'!G157-'[1]9979'!G157-'[1]9976'!G157-'[1]9973'!G157</f>
        <v>0</v>
      </c>
      <c r="Q157" s="15">
        <f>H157-'[1]6800'!H157-'[1]9979'!H157-'[1]9976'!H157-'[1]9973'!H157</f>
        <v>0</v>
      </c>
      <c r="R157" s="15">
        <f>I157-'[1]6800'!I157-'[1]9979'!I157-'[1]9976'!I157-'[1]9973'!I157</f>
        <v>0</v>
      </c>
      <c r="S157" s="15">
        <f>J157-'[1]6800'!J157-'[1]9979'!J157-'[1]9976'!J157-'[1]9973'!J157</f>
        <v>0</v>
      </c>
      <c r="T157" s="15">
        <f>K157-'[1]6800'!K157-'[1]9979'!K157-'[1]9976'!K157-'[1]9973'!K157</f>
        <v>0</v>
      </c>
    </row>
    <row r="158" spans="1:20" x14ac:dyDescent="0.3">
      <c r="A158" s="6" t="s">
        <v>333</v>
      </c>
      <c r="B158" s="7" t="s">
        <v>334</v>
      </c>
      <c r="C158" s="7" t="s">
        <v>335</v>
      </c>
      <c r="D158" s="8">
        <v>412</v>
      </c>
      <c r="E158" s="8">
        <v>82</v>
      </c>
      <c r="F158" s="8">
        <v>0</v>
      </c>
      <c r="G158" s="8">
        <v>0</v>
      </c>
      <c r="H158" s="8">
        <v>0</v>
      </c>
      <c r="I158" s="8">
        <v>82</v>
      </c>
      <c r="J158" s="8">
        <v>2</v>
      </c>
      <c r="K158" s="8">
        <v>0</v>
      </c>
      <c r="M158" s="15">
        <f>D158-'[1]6800'!D158-'[1]9979'!D158-'[1]9976'!D158-'[1]9973'!D158</f>
        <v>0</v>
      </c>
      <c r="N158" s="15">
        <f>E158-'[1]6800'!E158-'[1]9979'!E158-'[1]9976'!E158-'[1]9973'!E158</f>
        <v>0</v>
      </c>
      <c r="O158" s="15">
        <f>F158-'[1]6800'!F158-'[1]9979'!F158-'[1]9976'!F158-'[1]9973'!F158</f>
        <v>0</v>
      </c>
      <c r="P158" s="15">
        <f>G158-'[1]6800'!G158-'[1]9979'!G158-'[1]9976'!G158-'[1]9973'!G158</f>
        <v>0</v>
      </c>
      <c r="Q158" s="15">
        <f>H158-'[1]6800'!H158-'[1]9979'!H158-'[1]9976'!H158-'[1]9973'!H158</f>
        <v>0</v>
      </c>
      <c r="R158" s="15">
        <f>I158-'[1]6800'!I158-'[1]9979'!I158-'[1]9976'!I158-'[1]9973'!I158</f>
        <v>0</v>
      </c>
      <c r="S158" s="15">
        <f>J158-'[1]6800'!J158-'[1]9979'!J158-'[1]9976'!J158-'[1]9973'!J158</f>
        <v>0</v>
      </c>
      <c r="T158" s="15">
        <f>K158-'[1]6800'!K158-'[1]9979'!K158-'[1]9976'!K158-'[1]9973'!K158</f>
        <v>0</v>
      </c>
    </row>
    <row r="159" spans="1:20" x14ac:dyDescent="0.3">
      <c r="A159" s="6" t="s">
        <v>752</v>
      </c>
      <c r="B159" s="7" t="s">
        <v>753</v>
      </c>
      <c r="C159" s="7" t="s">
        <v>754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M159" s="15">
        <f>D159-'[1]6800'!D159-'[1]9979'!D159-'[1]9976'!D159-'[1]9973'!D159</f>
        <v>0</v>
      </c>
      <c r="N159" s="15">
        <f>E159-'[1]6800'!E159-'[1]9979'!E159-'[1]9976'!E159-'[1]9973'!E159</f>
        <v>0</v>
      </c>
      <c r="O159" s="15">
        <f>F159-'[1]6800'!F159-'[1]9979'!F159-'[1]9976'!F159-'[1]9973'!F159</f>
        <v>0</v>
      </c>
      <c r="P159" s="15">
        <f>G159-'[1]6800'!G159-'[1]9979'!G159-'[1]9976'!G159-'[1]9973'!G159</f>
        <v>0</v>
      </c>
      <c r="Q159" s="15">
        <f>H159-'[1]6800'!H159-'[1]9979'!H159-'[1]9976'!H159-'[1]9973'!H159</f>
        <v>0</v>
      </c>
      <c r="R159" s="15">
        <f>I159-'[1]6800'!I159-'[1]9979'!I159-'[1]9976'!I159-'[1]9973'!I159</f>
        <v>0</v>
      </c>
      <c r="S159" s="15">
        <f>J159-'[1]6800'!J159-'[1]9979'!J159-'[1]9976'!J159-'[1]9973'!J159</f>
        <v>0</v>
      </c>
      <c r="T159" s="15">
        <f>K159-'[1]6800'!K159-'[1]9979'!K159-'[1]9976'!K159-'[1]9973'!K159</f>
        <v>0</v>
      </c>
    </row>
    <row r="160" spans="1:20" x14ac:dyDescent="0.3">
      <c r="A160" s="6" t="s">
        <v>336</v>
      </c>
      <c r="B160" s="7" t="s">
        <v>337</v>
      </c>
      <c r="C160" s="7" t="s">
        <v>338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M160" s="15">
        <f>D160-'[1]6800'!D160-'[1]9979'!D160-'[1]9976'!D160-'[1]9973'!D160</f>
        <v>0</v>
      </c>
      <c r="N160" s="15">
        <f>E160-'[1]6800'!E160-'[1]9979'!E160-'[1]9976'!E160-'[1]9973'!E160</f>
        <v>0</v>
      </c>
      <c r="O160" s="15">
        <f>F160-'[1]6800'!F160-'[1]9979'!F160-'[1]9976'!F160-'[1]9973'!F160</f>
        <v>0</v>
      </c>
      <c r="P160" s="15">
        <f>G160-'[1]6800'!G160-'[1]9979'!G160-'[1]9976'!G160-'[1]9973'!G160</f>
        <v>0</v>
      </c>
      <c r="Q160" s="15">
        <f>H160-'[1]6800'!H160-'[1]9979'!H160-'[1]9976'!H160-'[1]9973'!H160</f>
        <v>0</v>
      </c>
      <c r="R160" s="15">
        <f>I160-'[1]6800'!I160-'[1]9979'!I160-'[1]9976'!I160-'[1]9973'!I160</f>
        <v>0</v>
      </c>
      <c r="S160" s="15">
        <f>J160-'[1]6800'!J160-'[1]9979'!J160-'[1]9976'!J160-'[1]9973'!J160</f>
        <v>0</v>
      </c>
      <c r="T160" s="15">
        <f>K160-'[1]6800'!K160-'[1]9979'!K160-'[1]9976'!K160-'[1]9973'!K160</f>
        <v>0</v>
      </c>
    </row>
    <row r="161" spans="1:20" x14ac:dyDescent="0.3">
      <c r="A161" s="6" t="s">
        <v>339</v>
      </c>
      <c r="B161" s="7" t="s">
        <v>340</v>
      </c>
      <c r="C161" s="7" t="s">
        <v>341</v>
      </c>
      <c r="D161" s="8">
        <v>1632</v>
      </c>
      <c r="E161" s="8">
        <v>326</v>
      </c>
      <c r="F161" s="8">
        <v>0</v>
      </c>
      <c r="G161" s="8">
        <v>0</v>
      </c>
      <c r="H161" s="8">
        <v>0</v>
      </c>
      <c r="I161" s="8">
        <v>326</v>
      </c>
      <c r="J161" s="8">
        <v>2</v>
      </c>
      <c r="K161" s="8">
        <v>0</v>
      </c>
      <c r="M161" s="15">
        <f>D161-'[1]6800'!D161-'[1]9979'!D161-'[1]9976'!D161-'[1]9973'!D161</f>
        <v>0</v>
      </c>
      <c r="N161" s="15">
        <f>E161-'[1]6800'!E161-'[1]9979'!E161-'[1]9976'!E161-'[1]9973'!E161</f>
        <v>0</v>
      </c>
      <c r="O161" s="15">
        <f>F161-'[1]6800'!F161-'[1]9979'!F161-'[1]9976'!F161-'[1]9973'!F161</f>
        <v>0</v>
      </c>
      <c r="P161" s="15">
        <f>G161-'[1]6800'!G161-'[1]9979'!G161-'[1]9976'!G161-'[1]9973'!G161</f>
        <v>0</v>
      </c>
      <c r="Q161" s="15">
        <f>H161-'[1]6800'!H161-'[1]9979'!H161-'[1]9976'!H161-'[1]9973'!H161</f>
        <v>0</v>
      </c>
      <c r="R161" s="15">
        <f>I161-'[1]6800'!I161-'[1]9979'!I161-'[1]9976'!I161-'[1]9973'!I161</f>
        <v>0</v>
      </c>
      <c r="S161" s="15">
        <f>J161-'[1]6800'!J161-'[1]9979'!J161-'[1]9976'!J161-'[1]9973'!J161</f>
        <v>0</v>
      </c>
      <c r="T161" s="15">
        <f>K161-'[1]6800'!K161-'[1]9979'!K161-'[1]9976'!K161-'[1]9973'!K161</f>
        <v>0</v>
      </c>
    </row>
    <row r="162" spans="1:20" x14ac:dyDescent="0.3">
      <c r="A162" s="6" t="s">
        <v>342</v>
      </c>
      <c r="B162" s="7" t="s">
        <v>343</v>
      </c>
      <c r="C162" s="7" t="s">
        <v>344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M162" s="15">
        <f>D162-'[1]6800'!D162-'[1]9979'!D162-'[1]9976'!D162-'[1]9973'!D162</f>
        <v>0</v>
      </c>
      <c r="N162" s="15">
        <f>E162-'[1]6800'!E162-'[1]9979'!E162-'[1]9976'!E162-'[1]9973'!E162</f>
        <v>0</v>
      </c>
      <c r="O162" s="15">
        <f>F162-'[1]6800'!F162-'[1]9979'!F162-'[1]9976'!F162-'[1]9973'!F162</f>
        <v>0</v>
      </c>
      <c r="P162" s="15">
        <f>G162-'[1]6800'!G162-'[1]9979'!G162-'[1]9976'!G162-'[1]9973'!G162</f>
        <v>0</v>
      </c>
      <c r="Q162" s="15">
        <f>H162-'[1]6800'!H162-'[1]9979'!H162-'[1]9976'!H162-'[1]9973'!H162</f>
        <v>0</v>
      </c>
      <c r="R162" s="15">
        <f>I162-'[1]6800'!I162-'[1]9979'!I162-'[1]9976'!I162-'[1]9973'!I162</f>
        <v>0</v>
      </c>
      <c r="S162" s="15">
        <f>J162-'[1]6800'!J162-'[1]9979'!J162-'[1]9976'!J162-'[1]9973'!J162</f>
        <v>0</v>
      </c>
      <c r="T162" s="15">
        <f>K162-'[1]6800'!K162-'[1]9979'!K162-'[1]9976'!K162-'[1]9973'!K162</f>
        <v>0</v>
      </c>
    </row>
    <row r="163" spans="1:20" x14ac:dyDescent="0.3">
      <c r="A163" s="6" t="s">
        <v>345</v>
      </c>
      <c r="B163" s="7" t="s">
        <v>346</v>
      </c>
      <c r="C163" s="7" t="s">
        <v>347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M163" s="15">
        <f>D163-'[1]6800'!D163-'[1]9979'!D163-'[1]9976'!D163-'[1]9973'!D163</f>
        <v>0</v>
      </c>
      <c r="N163" s="15">
        <f>E163-'[1]6800'!E163-'[1]9979'!E163-'[1]9976'!E163-'[1]9973'!E163</f>
        <v>0</v>
      </c>
      <c r="O163" s="15">
        <f>F163-'[1]6800'!F163-'[1]9979'!F163-'[1]9976'!F163-'[1]9973'!F163</f>
        <v>0</v>
      </c>
      <c r="P163" s="15">
        <f>G163-'[1]6800'!G163-'[1]9979'!G163-'[1]9976'!G163-'[1]9973'!G163</f>
        <v>0</v>
      </c>
      <c r="Q163" s="15">
        <f>H163-'[1]6800'!H163-'[1]9979'!H163-'[1]9976'!H163-'[1]9973'!H163</f>
        <v>0</v>
      </c>
      <c r="R163" s="15">
        <f>I163-'[1]6800'!I163-'[1]9979'!I163-'[1]9976'!I163-'[1]9973'!I163</f>
        <v>0</v>
      </c>
      <c r="S163" s="15">
        <f>J163-'[1]6800'!J163-'[1]9979'!J163-'[1]9976'!J163-'[1]9973'!J163</f>
        <v>0</v>
      </c>
      <c r="T163" s="15">
        <f>K163-'[1]6800'!K163-'[1]9979'!K163-'[1]9976'!K163-'[1]9973'!K163</f>
        <v>0</v>
      </c>
    </row>
    <row r="164" spans="1:20" x14ac:dyDescent="0.3">
      <c r="A164" s="6" t="s">
        <v>348</v>
      </c>
      <c r="B164" s="7" t="s">
        <v>349</v>
      </c>
      <c r="C164" s="7" t="s">
        <v>350</v>
      </c>
      <c r="D164" s="8">
        <v>656478</v>
      </c>
      <c r="E164" s="8">
        <v>131296</v>
      </c>
      <c r="F164" s="8">
        <v>802</v>
      </c>
      <c r="G164" s="8">
        <v>160</v>
      </c>
      <c r="H164" s="8">
        <v>65</v>
      </c>
      <c r="I164" s="8">
        <v>131071</v>
      </c>
      <c r="J164" s="8">
        <v>197</v>
      </c>
      <c r="K164" s="8">
        <v>0</v>
      </c>
      <c r="M164" s="15">
        <f>D164-'[1]6800'!D164-'[1]9979'!D164-'[1]9976'!D164-'[1]9973'!D164</f>
        <v>0</v>
      </c>
      <c r="N164" s="15">
        <f>E164-'[1]6800'!E164-'[1]9979'!E164-'[1]9976'!E164-'[1]9973'!E164</f>
        <v>0</v>
      </c>
      <c r="O164" s="15">
        <f>F164-'[1]6800'!F164-'[1]9979'!F164-'[1]9976'!F164-'[1]9973'!F164</f>
        <v>0</v>
      </c>
      <c r="P164" s="15">
        <f>G164-'[1]6800'!G164-'[1]9979'!G164-'[1]9976'!G164-'[1]9973'!G164</f>
        <v>0</v>
      </c>
      <c r="Q164" s="15">
        <f>H164-'[1]6800'!H164-'[1]9979'!H164-'[1]9976'!H164-'[1]9973'!H164</f>
        <v>0</v>
      </c>
      <c r="R164" s="15">
        <f>I164-'[1]6800'!I164-'[1]9979'!I164-'[1]9976'!I164-'[1]9973'!I164</f>
        <v>0</v>
      </c>
      <c r="S164" s="15">
        <f>J164-'[1]6800'!J164-'[1]9979'!J164-'[1]9976'!J164-'[1]9973'!J164</f>
        <v>0</v>
      </c>
      <c r="T164" s="15">
        <f>K164-'[1]6800'!K164-'[1]9979'!K164-'[1]9976'!K164-'[1]9973'!K164</f>
        <v>0</v>
      </c>
    </row>
    <row r="165" spans="1:20" x14ac:dyDescent="0.3">
      <c r="A165" s="6" t="s">
        <v>351</v>
      </c>
      <c r="B165" s="7" t="s">
        <v>352</v>
      </c>
      <c r="C165" s="7" t="s">
        <v>353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M165" s="15">
        <f>D165-'[1]6800'!D165-'[1]9979'!D165-'[1]9976'!D165-'[1]9973'!D165</f>
        <v>0</v>
      </c>
      <c r="N165" s="15">
        <f>E165-'[1]6800'!E165-'[1]9979'!E165-'[1]9976'!E165-'[1]9973'!E165</f>
        <v>0</v>
      </c>
      <c r="O165" s="15">
        <f>F165-'[1]6800'!F165-'[1]9979'!F165-'[1]9976'!F165-'[1]9973'!F165</f>
        <v>0</v>
      </c>
      <c r="P165" s="15">
        <f>G165-'[1]6800'!G165-'[1]9979'!G165-'[1]9976'!G165-'[1]9973'!G165</f>
        <v>0</v>
      </c>
      <c r="Q165" s="15">
        <f>H165-'[1]6800'!H165-'[1]9979'!H165-'[1]9976'!H165-'[1]9973'!H165</f>
        <v>0</v>
      </c>
      <c r="R165" s="15">
        <f>I165-'[1]6800'!I165-'[1]9979'!I165-'[1]9976'!I165-'[1]9973'!I165</f>
        <v>0</v>
      </c>
      <c r="S165" s="15">
        <f>J165-'[1]6800'!J165-'[1]9979'!J165-'[1]9976'!J165-'[1]9973'!J165</f>
        <v>0</v>
      </c>
      <c r="T165" s="15">
        <f>K165-'[1]6800'!K165-'[1]9979'!K165-'[1]9976'!K165-'[1]9973'!K165</f>
        <v>0</v>
      </c>
    </row>
    <row r="166" spans="1:20" x14ac:dyDescent="0.3">
      <c r="A166" s="6" t="s">
        <v>354</v>
      </c>
      <c r="B166" s="7" t="s">
        <v>355</v>
      </c>
      <c r="C166" s="7" t="s">
        <v>356</v>
      </c>
      <c r="D166" s="8">
        <v>220</v>
      </c>
      <c r="E166" s="8">
        <v>44</v>
      </c>
      <c r="F166" s="8">
        <v>0</v>
      </c>
      <c r="G166" s="8">
        <v>0</v>
      </c>
      <c r="H166" s="8">
        <v>0</v>
      </c>
      <c r="I166" s="8">
        <v>44</v>
      </c>
      <c r="J166" s="8">
        <v>1</v>
      </c>
      <c r="K166" s="8">
        <v>0</v>
      </c>
      <c r="M166" s="15">
        <f>D166-'[1]6800'!D166-'[1]9979'!D166-'[1]9976'!D166-'[1]9973'!D166</f>
        <v>0</v>
      </c>
      <c r="N166" s="15">
        <f>E166-'[1]6800'!E166-'[1]9979'!E166-'[1]9976'!E166-'[1]9973'!E166</f>
        <v>0</v>
      </c>
      <c r="O166" s="15">
        <f>F166-'[1]6800'!F166-'[1]9979'!F166-'[1]9976'!F166-'[1]9973'!F166</f>
        <v>0</v>
      </c>
      <c r="P166" s="15">
        <f>G166-'[1]6800'!G166-'[1]9979'!G166-'[1]9976'!G166-'[1]9973'!G166</f>
        <v>0</v>
      </c>
      <c r="Q166" s="15">
        <f>H166-'[1]6800'!H166-'[1]9979'!H166-'[1]9976'!H166-'[1]9973'!H166</f>
        <v>0</v>
      </c>
      <c r="R166" s="15">
        <f>I166-'[1]6800'!I166-'[1]9979'!I166-'[1]9976'!I166-'[1]9973'!I166</f>
        <v>0</v>
      </c>
      <c r="S166" s="15">
        <f>J166-'[1]6800'!J166-'[1]9979'!J166-'[1]9976'!J166-'[1]9973'!J166</f>
        <v>0</v>
      </c>
      <c r="T166" s="15">
        <f>K166-'[1]6800'!K166-'[1]9979'!K166-'[1]9976'!K166-'[1]9973'!K166</f>
        <v>0</v>
      </c>
    </row>
    <row r="167" spans="1:20" x14ac:dyDescent="0.3">
      <c r="A167" s="6" t="s">
        <v>357</v>
      </c>
      <c r="B167" s="7" t="s">
        <v>358</v>
      </c>
      <c r="C167" s="7" t="s">
        <v>359</v>
      </c>
      <c r="D167" s="8">
        <v>71768</v>
      </c>
      <c r="E167" s="8">
        <v>14354</v>
      </c>
      <c r="F167" s="8">
        <v>26751</v>
      </c>
      <c r="G167" s="8">
        <v>5350</v>
      </c>
      <c r="H167" s="8">
        <v>0</v>
      </c>
      <c r="I167" s="8">
        <v>9004</v>
      </c>
      <c r="J167" s="8">
        <v>4</v>
      </c>
      <c r="K167" s="8">
        <v>0</v>
      </c>
      <c r="M167" s="15">
        <f>D167-'[1]6800'!D167-'[1]9979'!D167-'[1]9976'!D167-'[1]9973'!D167</f>
        <v>0</v>
      </c>
      <c r="N167" s="15">
        <f>E167-'[1]6800'!E167-'[1]9979'!E167-'[1]9976'!E167-'[1]9973'!E167</f>
        <v>0</v>
      </c>
      <c r="O167" s="15">
        <f>F167-'[1]6800'!F167-'[1]9979'!F167-'[1]9976'!F167-'[1]9973'!F167</f>
        <v>0</v>
      </c>
      <c r="P167" s="15">
        <f>G167-'[1]6800'!G167-'[1]9979'!G167-'[1]9976'!G167-'[1]9973'!G167</f>
        <v>0</v>
      </c>
      <c r="Q167" s="15">
        <f>H167-'[1]6800'!H167-'[1]9979'!H167-'[1]9976'!H167-'[1]9973'!H167</f>
        <v>0</v>
      </c>
      <c r="R167" s="15">
        <f>I167-'[1]6800'!I167-'[1]9979'!I167-'[1]9976'!I167-'[1]9973'!I167</f>
        <v>0</v>
      </c>
      <c r="S167" s="15">
        <f>J167-'[1]6800'!J167-'[1]9979'!J167-'[1]9976'!J167-'[1]9973'!J167</f>
        <v>0</v>
      </c>
      <c r="T167" s="15">
        <f>K167-'[1]6800'!K167-'[1]9979'!K167-'[1]9976'!K167-'[1]9973'!K167</f>
        <v>0</v>
      </c>
    </row>
    <row r="168" spans="1:20" ht="40.200000000000003" x14ac:dyDescent="0.3">
      <c r="A168" s="6" t="s">
        <v>360</v>
      </c>
      <c r="B168" s="7" t="s">
        <v>119</v>
      </c>
      <c r="C168" s="7" t="s">
        <v>361</v>
      </c>
      <c r="D168" s="8">
        <v>0</v>
      </c>
      <c r="E168" s="8">
        <v>0</v>
      </c>
      <c r="F168" s="7" t="s">
        <v>24</v>
      </c>
      <c r="G168" s="7" t="s">
        <v>24</v>
      </c>
      <c r="H168" s="7" t="s">
        <v>24</v>
      </c>
      <c r="I168" s="8">
        <v>0</v>
      </c>
      <c r="J168" s="8">
        <v>0</v>
      </c>
      <c r="K168" s="8">
        <v>0</v>
      </c>
      <c r="M168" s="15">
        <f>D168-'[1]6800'!D168-'[1]9979'!D168-'[1]9976'!D168-'[1]9973'!D168</f>
        <v>0</v>
      </c>
      <c r="N168" s="15">
        <f>E168-'[1]6800'!E168-'[1]9979'!E168-'[1]9976'!E168-'[1]9973'!E168</f>
        <v>0</v>
      </c>
      <c r="O168" s="15" t="e">
        <f>F168-'[1]6800'!F168-'[1]9979'!F168-'[1]9976'!F168-'[1]9973'!F168</f>
        <v>#VALUE!</v>
      </c>
      <c r="P168" s="15" t="e">
        <f>G168-'[1]6800'!G168-'[1]9979'!G168-'[1]9976'!G168-'[1]9973'!G168</f>
        <v>#VALUE!</v>
      </c>
      <c r="Q168" s="15" t="e">
        <f>H168-'[1]6800'!H168-'[1]9979'!H168-'[1]9976'!H168-'[1]9973'!H168</f>
        <v>#VALUE!</v>
      </c>
      <c r="R168" s="15">
        <f>I168-'[1]6800'!I168-'[1]9979'!I168-'[1]9976'!I168-'[1]9973'!I168</f>
        <v>0</v>
      </c>
      <c r="S168" s="15">
        <f>J168-'[1]6800'!J168-'[1]9979'!J168-'[1]9976'!J168-'[1]9973'!J168</f>
        <v>0</v>
      </c>
      <c r="T168" s="15">
        <f>K168-'[1]6800'!K168-'[1]9979'!K168-'[1]9976'!K168-'[1]9973'!K168</f>
        <v>0</v>
      </c>
    </row>
    <row r="169" spans="1:20" ht="27" x14ac:dyDescent="0.3">
      <c r="A169" s="6" t="s">
        <v>362</v>
      </c>
      <c r="B169" s="7" t="s">
        <v>119</v>
      </c>
      <c r="C169" s="7" t="s">
        <v>363</v>
      </c>
      <c r="D169" s="8">
        <v>6788049</v>
      </c>
      <c r="E169" s="8">
        <v>1357611</v>
      </c>
      <c r="F169" s="8">
        <v>812940</v>
      </c>
      <c r="G169" s="8">
        <v>162588</v>
      </c>
      <c r="H169" s="8">
        <v>64030</v>
      </c>
      <c r="I169" s="8">
        <v>1130993</v>
      </c>
      <c r="J169" s="7" t="s">
        <v>24</v>
      </c>
      <c r="K169" s="7" t="s">
        <v>24</v>
      </c>
      <c r="M169" s="15">
        <f>D169-'[1]6800'!D169-'[1]9979'!D169-'[1]9976'!D169-'[1]9973'!D169</f>
        <v>0</v>
      </c>
      <c r="N169" s="15">
        <f>E169-'[1]6800'!E169-'[1]9979'!E169-'[1]9976'!E169-'[1]9973'!E169</f>
        <v>0</v>
      </c>
      <c r="O169" s="15">
        <f>F169-'[1]6800'!F169-'[1]9979'!F169-'[1]9976'!F169-'[1]9973'!F169</f>
        <v>0</v>
      </c>
      <c r="P169" s="15">
        <f>G169-'[1]6800'!G169-'[1]9979'!G169-'[1]9976'!G169-'[1]9973'!G169</f>
        <v>0</v>
      </c>
      <c r="Q169" s="15">
        <f>H169-'[1]6800'!H169-'[1]9979'!H169-'[1]9976'!H169-'[1]9973'!H169</f>
        <v>0</v>
      </c>
      <c r="R169" s="15">
        <f>I169-'[1]6800'!I169-'[1]9979'!I169-'[1]9976'!I169-'[1]9973'!I169</f>
        <v>0</v>
      </c>
      <c r="S169" s="15" t="e">
        <f>J169-'[1]6800'!J169-'[1]9979'!J169-'[1]9976'!J169-'[1]9973'!J169</f>
        <v>#VALUE!</v>
      </c>
      <c r="T169" s="15" t="e">
        <f>K169-'[1]6800'!K169-'[1]9979'!K169-'[1]9976'!K169-'[1]9973'!K169</f>
        <v>#VALUE!</v>
      </c>
    </row>
    <row r="170" spans="1:20" x14ac:dyDescent="0.3">
      <c r="A170" s="6" t="s">
        <v>364</v>
      </c>
      <c r="B170" s="7" t="s">
        <v>119</v>
      </c>
      <c r="C170" s="7" t="s">
        <v>365</v>
      </c>
      <c r="D170" s="8">
        <v>1565256</v>
      </c>
      <c r="E170" s="8">
        <v>313051</v>
      </c>
      <c r="F170" s="8">
        <v>35336</v>
      </c>
      <c r="G170" s="8">
        <v>7067</v>
      </c>
      <c r="H170" s="8">
        <v>4777</v>
      </c>
      <c r="I170" s="8">
        <v>301207</v>
      </c>
      <c r="J170" s="7" t="s">
        <v>24</v>
      </c>
      <c r="K170" s="7" t="s">
        <v>24</v>
      </c>
      <c r="M170" s="15">
        <f>D170-'[1]6800'!D170-'[1]9979'!D170-'[1]9976'!D170-'[1]9973'!D170</f>
        <v>0</v>
      </c>
      <c r="N170" s="15">
        <f>E170-'[1]6800'!E170-'[1]9979'!E170-'[1]9976'!E170-'[1]9973'!E170</f>
        <v>0</v>
      </c>
      <c r="O170" s="15">
        <f>F170-'[1]6800'!F170-'[1]9979'!F170-'[1]9976'!F170-'[1]9973'!F170</f>
        <v>0</v>
      </c>
      <c r="P170" s="15">
        <f>G170-'[1]6800'!G170-'[1]9979'!G170-'[1]9976'!G170-'[1]9973'!G170</f>
        <v>0</v>
      </c>
      <c r="Q170" s="15">
        <f>H170-'[1]6800'!H170-'[1]9979'!H170-'[1]9976'!H170-'[1]9973'!H170</f>
        <v>0</v>
      </c>
      <c r="R170" s="15">
        <f>I170-'[1]6800'!I170-'[1]9979'!I170-'[1]9976'!I170-'[1]9973'!I170</f>
        <v>0</v>
      </c>
      <c r="S170" s="15" t="e">
        <f>J170-'[1]6800'!J170-'[1]9979'!J170-'[1]9976'!J170-'[1]9973'!J170</f>
        <v>#VALUE!</v>
      </c>
      <c r="T170" s="15" t="e">
        <f>K170-'[1]6800'!K170-'[1]9979'!K170-'[1]9976'!K170-'[1]9973'!K170</f>
        <v>#VALUE!</v>
      </c>
    </row>
    <row r="171" spans="1:20" x14ac:dyDescent="0.3">
      <c r="A171" s="6" t="s">
        <v>366</v>
      </c>
      <c r="B171" s="7" t="s">
        <v>367</v>
      </c>
      <c r="C171" s="7" t="s">
        <v>368</v>
      </c>
      <c r="D171" s="8">
        <v>94621</v>
      </c>
      <c r="E171" s="8">
        <v>18924</v>
      </c>
      <c r="F171" s="8">
        <v>0</v>
      </c>
      <c r="G171" s="8">
        <v>0</v>
      </c>
      <c r="H171" s="8">
        <v>0</v>
      </c>
      <c r="I171" s="8">
        <v>18924</v>
      </c>
      <c r="J171" s="8">
        <v>1</v>
      </c>
      <c r="K171" s="8">
        <v>0</v>
      </c>
      <c r="M171" s="15">
        <f>D171-'[1]6800'!D171-'[1]9979'!D171-'[1]9976'!D171-'[1]9973'!D171</f>
        <v>0</v>
      </c>
      <c r="N171" s="15">
        <f>E171-'[1]6800'!E171-'[1]9979'!E171-'[1]9976'!E171-'[1]9973'!E171</f>
        <v>0</v>
      </c>
      <c r="O171" s="15">
        <f>F171-'[1]6800'!F171-'[1]9979'!F171-'[1]9976'!F171-'[1]9973'!F171</f>
        <v>0</v>
      </c>
      <c r="P171" s="15">
        <f>G171-'[1]6800'!G171-'[1]9979'!G171-'[1]9976'!G171-'[1]9973'!G171</f>
        <v>0</v>
      </c>
      <c r="Q171" s="15">
        <f>H171-'[1]6800'!H171-'[1]9979'!H171-'[1]9976'!H171-'[1]9973'!H171</f>
        <v>0</v>
      </c>
      <c r="R171" s="15">
        <f>I171-'[1]6800'!I171-'[1]9979'!I171-'[1]9976'!I171-'[1]9973'!I171</f>
        <v>0</v>
      </c>
      <c r="S171" s="15">
        <f>J171-'[1]6800'!J171-'[1]9979'!J171-'[1]9976'!J171-'[1]9973'!J171</f>
        <v>0</v>
      </c>
      <c r="T171" s="15">
        <f>K171-'[1]6800'!K171-'[1]9979'!K171-'[1]9976'!K171-'[1]9973'!K171</f>
        <v>0</v>
      </c>
    </row>
    <row r="172" spans="1:20" x14ac:dyDescent="0.3">
      <c r="A172" s="6" t="s">
        <v>369</v>
      </c>
      <c r="B172" s="7" t="s">
        <v>370</v>
      </c>
      <c r="C172" s="7" t="s">
        <v>371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M172" s="15">
        <f>D172-'[1]6800'!D172-'[1]9979'!D172-'[1]9976'!D172-'[1]9973'!D172</f>
        <v>0</v>
      </c>
      <c r="N172" s="15">
        <f>E172-'[1]6800'!E172-'[1]9979'!E172-'[1]9976'!E172-'[1]9973'!E172</f>
        <v>0</v>
      </c>
      <c r="O172" s="15">
        <f>F172-'[1]6800'!F172-'[1]9979'!F172-'[1]9976'!F172-'[1]9973'!F172</f>
        <v>0</v>
      </c>
      <c r="P172" s="15">
        <f>G172-'[1]6800'!G172-'[1]9979'!G172-'[1]9976'!G172-'[1]9973'!G172</f>
        <v>0</v>
      </c>
      <c r="Q172" s="15">
        <f>H172-'[1]6800'!H172-'[1]9979'!H172-'[1]9976'!H172-'[1]9973'!H172</f>
        <v>0</v>
      </c>
      <c r="R172" s="15">
        <f>I172-'[1]6800'!I172-'[1]9979'!I172-'[1]9976'!I172-'[1]9973'!I172</f>
        <v>0</v>
      </c>
      <c r="S172" s="15">
        <f>J172-'[1]6800'!J172-'[1]9979'!J172-'[1]9976'!J172-'[1]9973'!J172</f>
        <v>0</v>
      </c>
      <c r="T172" s="15">
        <f>K172-'[1]6800'!K172-'[1]9979'!K172-'[1]9976'!K172-'[1]9973'!K172</f>
        <v>0</v>
      </c>
    </row>
    <row r="173" spans="1:20" x14ac:dyDescent="0.3">
      <c r="A173" s="6" t="s">
        <v>372</v>
      </c>
      <c r="B173" s="7" t="s">
        <v>373</v>
      </c>
      <c r="C173" s="7" t="s">
        <v>374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M173" s="15">
        <f>D173-'[1]6800'!D173-'[1]9979'!D173-'[1]9976'!D173-'[1]9973'!D173</f>
        <v>0</v>
      </c>
      <c r="N173" s="15">
        <f>E173-'[1]6800'!E173-'[1]9979'!E173-'[1]9976'!E173-'[1]9973'!E173</f>
        <v>0</v>
      </c>
      <c r="O173" s="15">
        <f>F173-'[1]6800'!F173-'[1]9979'!F173-'[1]9976'!F173-'[1]9973'!F173</f>
        <v>0</v>
      </c>
      <c r="P173" s="15">
        <f>G173-'[1]6800'!G173-'[1]9979'!G173-'[1]9976'!G173-'[1]9973'!G173</f>
        <v>0</v>
      </c>
      <c r="Q173" s="15">
        <f>H173-'[1]6800'!H173-'[1]9979'!H173-'[1]9976'!H173-'[1]9973'!H173</f>
        <v>0</v>
      </c>
      <c r="R173" s="15">
        <f>I173-'[1]6800'!I173-'[1]9979'!I173-'[1]9976'!I173-'[1]9973'!I173</f>
        <v>0</v>
      </c>
      <c r="S173" s="15">
        <f>J173-'[1]6800'!J173-'[1]9979'!J173-'[1]9976'!J173-'[1]9973'!J173</f>
        <v>0</v>
      </c>
      <c r="T173" s="15">
        <f>K173-'[1]6800'!K173-'[1]9979'!K173-'[1]9976'!K173-'[1]9973'!K173</f>
        <v>0</v>
      </c>
    </row>
    <row r="174" spans="1:20" x14ac:dyDescent="0.3">
      <c r="A174" s="6" t="s">
        <v>375</v>
      </c>
      <c r="B174" s="7" t="s">
        <v>376</v>
      </c>
      <c r="C174" s="7" t="s">
        <v>377</v>
      </c>
      <c r="D174" s="8">
        <v>17483</v>
      </c>
      <c r="E174" s="8">
        <v>3497</v>
      </c>
      <c r="F174" s="8">
        <v>0</v>
      </c>
      <c r="G174" s="8">
        <v>0</v>
      </c>
      <c r="H174" s="8">
        <v>568</v>
      </c>
      <c r="I174" s="8">
        <v>2929</v>
      </c>
      <c r="J174" s="8">
        <v>10</v>
      </c>
      <c r="K174" s="8">
        <v>0</v>
      </c>
      <c r="M174" s="15">
        <f>D174-'[1]6800'!D174-'[1]9979'!D174-'[1]9976'!D174-'[1]9973'!D174</f>
        <v>0</v>
      </c>
      <c r="N174" s="15">
        <f>E174-'[1]6800'!E174-'[1]9979'!E174-'[1]9976'!E174-'[1]9973'!E174</f>
        <v>0</v>
      </c>
      <c r="O174" s="15">
        <f>F174-'[1]6800'!F174-'[1]9979'!F174-'[1]9976'!F174-'[1]9973'!F174</f>
        <v>0</v>
      </c>
      <c r="P174" s="15">
        <f>G174-'[1]6800'!G174-'[1]9979'!G174-'[1]9976'!G174-'[1]9973'!G174</f>
        <v>0</v>
      </c>
      <c r="Q174" s="15">
        <f>H174-'[1]6800'!H174-'[1]9979'!H174-'[1]9976'!H174-'[1]9973'!H174</f>
        <v>0</v>
      </c>
      <c r="R174" s="15">
        <f>I174-'[1]6800'!I174-'[1]9979'!I174-'[1]9976'!I174-'[1]9973'!I174</f>
        <v>0</v>
      </c>
      <c r="S174" s="15">
        <f>J174-'[1]6800'!J174-'[1]9979'!J174-'[1]9976'!J174-'[1]9973'!J174</f>
        <v>0</v>
      </c>
      <c r="T174" s="15">
        <f>K174-'[1]6800'!K174-'[1]9979'!K174-'[1]9976'!K174-'[1]9973'!K174</f>
        <v>0</v>
      </c>
    </row>
    <row r="175" spans="1:20" x14ac:dyDescent="0.3">
      <c r="A175" s="6" t="s">
        <v>378</v>
      </c>
      <c r="B175" s="7" t="s">
        <v>379</v>
      </c>
      <c r="C175" s="7" t="s">
        <v>380</v>
      </c>
      <c r="D175" s="8">
        <v>696461</v>
      </c>
      <c r="E175" s="8">
        <v>139292</v>
      </c>
      <c r="F175" s="8">
        <v>0</v>
      </c>
      <c r="G175" s="8">
        <v>0</v>
      </c>
      <c r="H175" s="8">
        <v>0</v>
      </c>
      <c r="I175" s="8">
        <v>139292</v>
      </c>
      <c r="J175" s="8">
        <v>14</v>
      </c>
      <c r="K175" s="8">
        <v>0</v>
      </c>
      <c r="M175" s="15">
        <f>D175-'[1]6800'!D175-'[1]9979'!D175-'[1]9976'!D175-'[1]9973'!D175</f>
        <v>0</v>
      </c>
      <c r="N175" s="15">
        <f>E175-'[1]6800'!E175-'[1]9979'!E175-'[1]9976'!E175-'[1]9973'!E175</f>
        <v>0</v>
      </c>
      <c r="O175" s="15">
        <f>F175-'[1]6800'!F175-'[1]9979'!F175-'[1]9976'!F175-'[1]9973'!F175</f>
        <v>0</v>
      </c>
      <c r="P175" s="15">
        <f>G175-'[1]6800'!G175-'[1]9979'!G175-'[1]9976'!G175-'[1]9973'!G175</f>
        <v>0</v>
      </c>
      <c r="Q175" s="15">
        <f>H175-'[1]6800'!H175-'[1]9979'!H175-'[1]9976'!H175-'[1]9973'!H175</f>
        <v>0</v>
      </c>
      <c r="R175" s="15">
        <f>I175-'[1]6800'!I175-'[1]9979'!I175-'[1]9976'!I175-'[1]9973'!I175</f>
        <v>0</v>
      </c>
      <c r="S175" s="15">
        <f>J175-'[1]6800'!J175-'[1]9979'!J175-'[1]9976'!J175-'[1]9973'!J175</f>
        <v>0</v>
      </c>
      <c r="T175" s="15">
        <f>K175-'[1]6800'!K175-'[1]9979'!K175-'[1]9976'!K175-'[1]9973'!K175</f>
        <v>0</v>
      </c>
    </row>
    <row r="176" spans="1:20" x14ac:dyDescent="0.3">
      <c r="A176" s="6" t="s">
        <v>381</v>
      </c>
      <c r="B176" s="7" t="s">
        <v>382</v>
      </c>
      <c r="C176" s="7" t="s">
        <v>383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M176" s="15">
        <f>D176-'[1]6800'!D176-'[1]9979'!D176-'[1]9976'!D176-'[1]9973'!D176</f>
        <v>0</v>
      </c>
      <c r="N176" s="15">
        <f>E176-'[1]6800'!E176-'[1]9979'!E176-'[1]9976'!E176-'[1]9973'!E176</f>
        <v>0</v>
      </c>
      <c r="O176" s="15">
        <f>F176-'[1]6800'!F176-'[1]9979'!F176-'[1]9976'!F176-'[1]9973'!F176</f>
        <v>0</v>
      </c>
      <c r="P176" s="15">
        <f>G176-'[1]6800'!G176-'[1]9979'!G176-'[1]9976'!G176-'[1]9973'!G176</f>
        <v>0</v>
      </c>
      <c r="Q176" s="15">
        <f>H176-'[1]6800'!H176-'[1]9979'!H176-'[1]9976'!H176-'[1]9973'!H176</f>
        <v>0</v>
      </c>
      <c r="R176" s="15">
        <f>I176-'[1]6800'!I176-'[1]9979'!I176-'[1]9976'!I176-'[1]9973'!I176</f>
        <v>0</v>
      </c>
      <c r="S176" s="15">
        <f>J176-'[1]6800'!J176-'[1]9979'!J176-'[1]9976'!J176-'[1]9973'!J176</f>
        <v>0</v>
      </c>
      <c r="T176" s="15">
        <f>K176-'[1]6800'!K176-'[1]9979'!K176-'[1]9976'!K176-'[1]9973'!K176</f>
        <v>0</v>
      </c>
    </row>
    <row r="177" spans="1:20" x14ac:dyDescent="0.3">
      <c r="A177" s="6" t="s">
        <v>799</v>
      </c>
      <c r="B177" s="7" t="s">
        <v>800</v>
      </c>
      <c r="C177" s="7" t="s">
        <v>801</v>
      </c>
      <c r="D177" s="8">
        <v>377607</v>
      </c>
      <c r="E177" s="8">
        <v>75521</v>
      </c>
      <c r="F177" s="8">
        <v>0</v>
      </c>
      <c r="G177" s="8">
        <v>0</v>
      </c>
      <c r="H177" s="8">
        <v>0</v>
      </c>
      <c r="I177" s="8">
        <v>75521</v>
      </c>
      <c r="J177" s="8">
        <v>1</v>
      </c>
      <c r="K177" s="8">
        <v>0</v>
      </c>
      <c r="M177" s="15">
        <f>D177-'[1]6800'!D177-'[1]9979'!D177-'[1]9976'!D177-'[1]9973'!D177</f>
        <v>0</v>
      </c>
      <c r="N177" s="15">
        <f>E177-'[1]6800'!E177-'[1]9979'!E177-'[1]9976'!E177-'[1]9973'!E177</f>
        <v>0</v>
      </c>
      <c r="O177" s="15">
        <f>F177-'[1]6800'!F177-'[1]9979'!F177-'[1]9976'!F177-'[1]9973'!F177</f>
        <v>0</v>
      </c>
      <c r="P177" s="15">
        <f>G177-'[1]6800'!G177-'[1]9979'!G177-'[1]9976'!G177-'[1]9973'!G177</f>
        <v>0</v>
      </c>
      <c r="Q177" s="15">
        <f>H177-'[1]6800'!H177-'[1]9979'!H177-'[1]9976'!H177-'[1]9973'!H177</f>
        <v>0</v>
      </c>
      <c r="R177" s="15">
        <f>I177-'[1]6800'!I177-'[1]9979'!I177-'[1]9976'!I177-'[1]9973'!I177</f>
        <v>0</v>
      </c>
      <c r="S177" s="15">
        <f>J177-'[1]6800'!J177-'[1]9979'!J177-'[1]9976'!J177-'[1]9973'!J177</f>
        <v>0</v>
      </c>
      <c r="T177" s="15">
        <f>K177-'[1]6800'!K177-'[1]9979'!K177-'[1]9976'!K177-'[1]9973'!K177</f>
        <v>0</v>
      </c>
    </row>
    <row r="178" spans="1:20" x14ac:dyDescent="0.3">
      <c r="A178" s="6" t="s">
        <v>384</v>
      </c>
      <c r="B178" s="7" t="s">
        <v>385</v>
      </c>
      <c r="C178" s="7" t="s">
        <v>386</v>
      </c>
      <c r="D178" s="8">
        <v>327007</v>
      </c>
      <c r="E178" s="8">
        <v>65401</v>
      </c>
      <c r="F178" s="8">
        <v>25466</v>
      </c>
      <c r="G178" s="8">
        <v>5093</v>
      </c>
      <c r="H178" s="8">
        <v>0</v>
      </c>
      <c r="I178" s="8">
        <v>60308</v>
      </c>
      <c r="J178" s="8">
        <v>25</v>
      </c>
      <c r="K178" s="8">
        <v>0</v>
      </c>
      <c r="M178" s="15">
        <f>D178-'[1]6800'!D178-'[1]9979'!D178-'[1]9976'!D178-'[1]9973'!D178</f>
        <v>0</v>
      </c>
      <c r="N178" s="15">
        <f>E178-'[1]6800'!E178-'[1]9979'!E178-'[1]9976'!E178-'[1]9973'!E178</f>
        <v>0</v>
      </c>
      <c r="O178" s="15">
        <f>F178-'[1]6800'!F178-'[1]9979'!F178-'[1]9976'!F178-'[1]9973'!F178</f>
        <v>0</v>
      </c>
      <c r="P178" s="15">
        <f>G178-'[1]6800'!G178-'[1]9979'!G178-'[1]9976'!G178-'[1]9973'!G178</f>
        <v>0</v>
      </c>
      <c r="Q178" s="15">
        <f>H178-'[1]6800'!H178-'[1]9979'!H178-'[1]9976'!H178-'[1]9973'!H178</f>
        <v>0</v>
      </c>
      <c r="R178" s="15">
        <f>I178-'[1]6800'!I178-'[1]9979'!I178-'[1]9976'!I178-'[1]9973'!I178</f>
        <v>0</v>
      </c>
      <c r="S178" s="15">
        <f>J178-'[1]6800'!J178-'[1]9979'!J178-'[1]9976'!J178-'[1]9973'!J178</f>
        <v>0</v>
      </c>
      <c r="T178" s="15">
        <f>K178-'[1]6800'!K178-'[1]9979'!K178-'[1]9976'!K178-'[1]9973'!K178</f>
        <v>0</v>
      </c>
    </row>
    <row r="179" spans="1:20" x14ac:dyDescent="0.3">
      <c r="A179" s="6" t="s">
        <v>387</v>
      </c>
      <c r="B179" s="7" t="s">
        <v>388</v>
      </c>
      <c r="C179" s="7" t="s">
        <v>389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M179" s="15">
        <f>D179-'[1]6800'!D179-'[1]9979'!D179-'[1]9976'!D179-'[1]9973'!D179</f>
        <v>0</v>
      </c>
      <c r="N179" s="15">
        <f>E179-'[1]6800'!E179-'[1]9979'!E179-'[1]9976'!E179-'[1]9973'!E179</f>
        <v>0</v>
      </c>
      <c r="O179" s="15">
        <f>F179-'[1]6800'!F179-'[1]9979'!F179-'[1]9976'!F179-'[1]9973'!F179</f>
        <v>0</v>
      </c>
      <c r="P179" s="15">
        <f>G179-'[1]6800'!G179-'[1]9979'!G179-'[1]9976'!G179-'[1]9973'!G179</f>
        <v>0</v>
      </c>
      <c r="Q179" s="15">
        <f>H179-'[1]6800'!H179-'[1]9979'!H179-'[1]9976'!H179-'[1]9973'!H179</f>
        <v>0</v>
      </c>
      <c r="R179" s="15">
        <f>I179-'[1]6800'!I179-'[1]9979'!I179-'[1]9976'!I179-'[1]9973'!I179</f>
        <v>0</v>
      </c>
      <c r="S179" s="15">
        <f>J179-'[1]6800'!J179-'[1]9979'!J179-'[1]9976'!J179-'[1]9973'!J179</f>
        <v>0</v>
      </c>
      <c r="T179" s="15">
        <f>K179-'[1]6800'!K179-'[1]9979'!K179-'[1]9976'!K179-'[1]9973'!K179</f>
        <v>0</v>
      </c>
    </row>
    <row r="180" spans="1:20" x14ac:dyDescent="0.3">
      <c r="A180" s="6" t="s">
        <v>390</v>
      </c>
      <c r="B180" s="7" t="s">
        <v>391</v>
      </c>
      <c r="C180" s="7" t="s">
        <v>392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M180" s="15">
        <f>D180-'[1]6800'!D180-'[1]9979'!D180-'[1]9976'!D180-'[1]9973'!D180</f>
        <v>0</v>
      </c>
      <c r="N180" s="15">
        <f>E180-'[1]6800'!E180-'[1]9979'!E180-'[1]9976'!E180-'[1]9973'!E180</f>
        <v>0</v>
      </c>
      <c r="O180" s="15">
        <f>F180-'[1]6800'!F180-'[1]9979'!F180-'[1]9976'!F180-'[1]9973'!F180</f>
        <v>0</v>
      </c>
      <c r="P180" s="15">
        <f>G180-'[1]6800'!G180-'[1]9979'!G180-'[1]9976'!G180-'[1]9973'!G180</f>
        <v>0</v>
      </c>
      <c r="Q180" s="15">
        <f>H180-'[1]6800'!H180-'[1]9979'!H180-'[1]9976'!H180-'[1]9973'!H180</f>
        <v>0</v>
      </c>
      <c r="R180" s="15">
        <f>I180-'[1]6800'!I180-'[1]9979'!I180-'[1]9976'!I180-'[1]9973'!I180</f>
        <v>0</v>
      </c>
      <c r="S180" s="15">
        <f>J180-'[1]6800'!J180-'[1]9979'!J180-'[1]9976'!J180-'[1]9973'!J180</f>
        <v>0</v>
      </c>
      <c r="T180" s="15">
        <f>K180-'[1]6800'!K180-'[1]9979'!K180-'[1]9976'!K180-'[1]9973'!K180</f>
        <v>0</v>
      </c>
    </row>
    <row r="181" spans="1:20" x14ac:dyDescent="0.3">
      <c r="A181" s="6" t="s">
        <v>393</v>
      </c>
      <c r="B181" s="7" t="s">
        <v>394</v>
      </c>
      <c r="C181" s="7" t="s">
        <v>395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M181" s="15">
        <f>D181-'[1]6800'!D181-'[1]9979'!D181-'[1]9976'!D181-'[1]9973'!D181</f>
        <v>0</v>
      </c>
      <c r="N181" s="15">
        <f>E181-'[1]6800'!E181-'[1]9979'!E181-'[1]9976'!E181-'[1]9973'!E181</f>
        <v>0</v>
      </c>
      <c r="O181" s="15">
        <f>F181-'[1]6800'!F181-'[1]9979'!F181-'[1]9976'!F181-'[1]9973'!F181</f>
        <v>0</v>
      </c>
      <c r="P181" s="15">
        <f>G181-'[1]6800'!G181-'[1]9979'!G181-'[1]9976'!G181-'[1]9973'!G181</f>
        <v>0</v>
      </c>
      <c r="Q181" s="15">
        <f>H181-'[1]6800'!H181-'[1]9979'!H181-'[1]9976'!H181-'[1]9973'!H181</f>
        <v>0</v>
      </c>
      <c r="R181" s="15">
        <f>I181-'[1]6800'!I181-'[1]9979'!I181-'[1]9976'!I181-'[1]9973'!I181</f>
        <v>0</v>
      </c>
      <c r="S181" s="15">
        <f>J181-'[1]6800'!J181-'[1]9979'!J181-'[1]9976'!J181-'[1]9973'!J181</f>
        <v>0</v>
      </c>
      <c r="T181" s="15">
        <f>K181-'[1]6800'!K181-'[1]9979'!K181-'[1]9976'!K181-'[1]9973'!K181</f>
        <v>0</v>
      </c>
    </row>
    <row r="182" spans="1:20" x14ac:dyDescent="0.3">
      <c r="A182" s="6" t="s">
        <v>396</v>
      </c>
      <c r="B182" s="7" t="s">
        <v>397</v>
      </c>
      <c r="C182" s="7" t="s">
        <v>398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M182" s="15">
        <f>D182-'[1]6800'!D182-'[1]9979'!D182-'[1]9976'!D182-'[1]9973'!D182</f>
        <v>0</v>
      </c>
      <c r="N182" s="15">
        <f>E182-'[1]6800'!E182-'[1]9979'!E182-'[1]9976'!E182-'[1]9973'!E182</f>
        <v>0</v>
      </c>
      <c r="O182" s="15">
        <f>F182-'[1]6800'!F182-'[1]9979'!F182-'[1]9976'!F182-'[1]9973'!F182</f>
        <v>0</v>
      </c>
      <c r="P182" s="15">
        <f>G182-'[1]6800'!G182-'[1]9979'!G182-'[1]9976'!G182-'[1]9973'!G182</f>
        <v>0</v>
      </c>
      <c r="Q182" s="15">
        <f>H182-'[1]6800'!H182-'[1]9979'!H182-'[1]9976'!H182-'[1]9973'!H182</f>
        <v>0</v>
      </c>
      <c r="R182" s="15">
        <f>I182-'[1]6800'!I182-'[1]9979'!I182-'[1]9976'!I182-'[1]9973'!I182</f>
        <v>0</v>
      </c>
      <c r="S182" s="15">
        <f>J182-'[1]6800'!J182-'[1]9979'!J182-'[1]9976'!J182-'[1]9973'!J182</f>
        <v>0</v>
      </c>
      <c r="T182" s="15">
        <f>K182-'[1]6800'!K182-'[1]9979'!K182-'[1]9976'!K182-'[1]9973'!K182</f>
        <v>0</v>
      </c>
    </row>
    <row r="183" spans="1:20" x14ac:dyDescent="0.3">
      <c r="A183" s="6" t="s">
        <v>399</v>
      </c>
      <c r="B183" s="7" t="s">
        <v>400</v>
      </c>
      <c r="C183" s="7" t="s">
        <v>401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M183" s="15">
        <f>D183-'[1]6800'!D183-'[1]9979'!D183-'[1]9976'!D183-'[1]9973'!D183</f>
        <v>0</v>
      </c>
      <c r="N183" s="15">
        <f>E183-'[1]6800'!E183-'[1]9979'!E183-'[1]9976'!E183-'[1]9973'!E183</f>
        <v>0</v>
      </c>
      <c r="O183" s="15">
        <f>F183-'[1]6800'!F183-'[1]9979'!F183-'[1]9976'!F183-'[1]9973'!F183</f>
        <v>0</v>
      </c>
      <c r="P183" s="15">
        <f>G183-'[1]6800'!G183-'[1]9979'!G183-'[1]9976'!G183-'[1]9973'!G183</f>
        <v>0</v>
      </c>
      <c r="Q183" s="15">
        <f>H183-'[1]6800'!H183-'[1]9979'!H183-'[1]9976'!H183-'[1]9973'!H183</f>
        <v>0</v>
      </c>
      <c r="R183" s="15">
        <f>I183-'[1]6800'!I183-'[1]9979'!I183-'[1]9976'!I183-'[1]9973'!I183</f>
        <v>0</v>
      </c>
      <c r="S183" s="15">
        <f>J183-'[1]6800'!J183-'[1]9979'!J183-'[1]9976'!J183-'[1]9973'!J183</f>
        <v>0</v>
      </c>
      <c r="T183" s="15">
        <f>K183-'[1]6800'!K183-'[1]9979'!K183-'[1]9976'!K183-'[1]9973'!K183</f>
        <v>0</v>
      </c>
    </row>
    <row r="184" spans="1:20" x14ac:dyDescent="0.3">
      <c r="A184" s="6" t="s">
        <v>402</v>
      </c>
      <c r="B184" s="7" t="s">
        <v>403</v>
      </c>
      <c r="C184" s="7" t="s">
        <v>404</v>
      </c>
      <c r="D184" s="8">
        <v>5081</v>
      </c>
      <c r="E184" s="8">
        <v>1016</v>
      </c>
      <c r="F184" s="8">
        <v>217</v>
      </c>
      <c r="G184" s="8">
        <v>43</v>
      </c>
      <c r="H184" s="8">
        <v>154</v>
      </c>
      <c r="I184" s="8">
        <v>819</v>
      </c>
      <c r="J184" s="8">
        <v>14</v>
      </c>
      <c r="K184" s="8">
        <v>0</v>
      </c>
      <c r="M184" s="15">
        <f>D184-'[1]6800'!D184-'[1]9979'!D184-'[1]9976'!D184-'[1]9973'!D184</f>
        <v>0</v>
      </c>
      <c r="N184" s="15">
        <f>E184-'[1]6800'!E184-'[1]9979'!E184-'[1]9976'!E184-'[1]9973'!E184</f>
        <v>0</v>
      </c>
      <c r="O184" s="15">
        <f>F184-'[1]6800'!F184-'[1]9979'!F184-'[1]9976'!F184-'[1]9973'!F184</f>
        <v>0</v>
      </c>
      <c r="P184" s="15">
        <f>G184-'[1]6800'!G184-'[1]9979'!G184-'[1]9976'!G184-'[1]9973'!G184</f>
        <v>0</v>
      </c>
      <c r="Q184" s="15">
        <f>H184-'[1]6800'!H184-'[1]9979'!H184-'[1]9976'!H184-'[1]9973'!H184</f>
        <v>0</v>
      </c>
      <c r="R184" s="15">
        <f>I184-'[1]6800'!I184-'[1]9979'!I184-'[1]9976'!I184-'[1]9973'!I184</f>
        <v>0</v>
      </c>
      <c r="S184" s="15">
        <f>J184-'[1]6800'!J184-'[1]9979'!J184-'[1]9976'!J184-'[1]9973'!J184</f>
        <v>0</v>
      </c>
      <c r="T184" s="15">
        <f>K184-'[1]6800'!K184-'[1]9979'!K184-'[1]9976'!K184-'[1]9973'!K184</f>
        <v>0</v>
      </c>
    </row>
    <row r="185" spans="1:20" x14ac:dyDescent="0.3">
      <c r="A185" s="6" t="s">
        <v>405</v>
      </c>
      <c r="B185" s="7" t="s">
        <v>406</v>
      </c>
      <c r="C185" s="7" t="s">
        <v>407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M185" s="15">
        <f>D185-'[1]6800'!D185-'[1]9979'!D185-'[1]9976'!D185-'[1]9973'!D185</f>
        <v>0</v>
      </c>
      <c r="N185" s="15">
        <f>E185-'[1]6800'!E185-'[1]9979'!E185-'[1]9976'!E185-'[1]9973'!E185</f>
        <v>0</v>
      </c>
      <c r="O185" s="15">
        <f>F185-'[1]6800'!F185-'[1]9979'!F185-'[1]9976'!F185-'[1]9973'!F185</f>
        <v>0</v>
      </c>
      <c r="P185" s="15">
        <f>G185-'[1]6800'!G185-'[1]9979'!G185-'[1]9976'!G185-'[1]9973'!G185</f>
        <v>0</v>
      </c>
      <c r="Q185" s="15">
        <f>H185-'[1]6800'!H185-'[1]9979'!H185-'[1]9976'!H185-'[1]9973'!H185</f>
        <v>0</v>
      </c>
      <c r="R185" s="15">
        <f>I185-'[1]6800'!I185-'[1]9979'!I185-'[1]9976'!I185-'[1]9973'!I185</f>
        <v>0</v>
      </c>
      <c r="S185" s="15">
        <f>J185-'[1]6800'!J185-'[1]9979'!J185-'[1]9976'!J185-'[1]9973'!J185</f>
        <v>0</v>
      </c>
      <c r="T185" s="15">
        <f>K185-'[1]6800'!K185-'[1]9979'!K185-'[1]9976'!K185-'[1]9973'!K185</f>
        <v>0</v>
      </c>
    </row>
    <row r="186" spans="1:20" x14ac:dyDescent="0.3">
      <c r="A186" s="6" t="s">
        <v>408</v>
      </c>
      <c r="B186" s="7" t="s">
        <v>409</v>
      </c>
      <c r="C186" s="7" t="s">
        <v>410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M186" s="15">
        <f>D186-'[1]6800'!D186-'[1]9979'!D186-'[1]9976'!D186-'[1]9973'!D186</f>
        <v>0</v>
      </c>
      <c r="N186" s="15">
        <f>E186-'[1]6800'!E186-'[1]9979'!E186-'[1]9976'!E186-'[1]9973'!E186</f>
        <v>0</v>
      </c>
      <c r="O186" s="15">
        <f>F186-'[1]6800'!F186-'[1]9979'!F186-'[1]9976'!F186-'[1]9973'!F186</f>
        <v>0</v>
      </c>
      <c r="P186" s="15">
        <f>G186-'[1]6800'!G186-'[1]9979'!G186-'[1]9976'!G186-'[1]9973'!G186</f>
        <v>0</v>
      </c>
      <c r="Q186" s="15">
        <f>H186-'[1]6800'!H186-'[1]9979'!H186-'[1]9976'!H186-'[1]9973'!H186</f>
        <v>0</v>
      </c>
      <c r="R186" s="15">
        <f>I186-'[1]6800'!I186-'[1]9979'!I186-'[1]9976'!I186-'[1]9973'!I186</f>
        <v>0</v>
      </c>
      <c r="S186" s="15">
        <f>J186-'[1]6800'!J186-'[1]9979'!J186-'[1]9976'!J186-'[1]9973'!J186</f>
        <v>0</v>
      </c>
      <c r="T186" s="15">
        <f>K186-'[1]6800'!K186-'[1]9979'!K186-'[1]9976'!K186-'[1]9973'!K186</f>
        <v>0</v>
      </c>
    </row>
    <row r="187" spans="1:20" x14ac:dyDescent="0.3">
      <c r="A187" s="6" t="s">
        <v>411</v>
      </c>
      <c r="B187" s="7" t="s">
        <v>412</v>
      </c>
      <c r="C187" s="7" t="s">
        <v>413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M187" s="15">
        <f>D187-'[1]6800'!D187-'[1]9979'!D187-'[1]9976'!D187-'[1]9973'!D187</f>
        <v>0</v>
      </c>
      <c r="N187" s="15">
        <f>E187-'[1]6800'!E187-'[1]9979'!E187-'[1]9976'!E187-'[1]9973'!E187</f>
        <v>0</v>
      </c>
      <c r="O187" s="15">
        <f>F187-'[1]6800'!F187-'[1]9979'!F187-'[1]9976'!F187-'[1]9973'!F187</f>
        <v>0</v>
      </c>
      <c r="P187" s="15">
        <f>G187-'[1]6800'!G187-'[1]9979'!G187-'[1]9976'!G187-'[1]9973'!G187</f>
        <v>0</v>
      </c>
      <c r="Q187" s="15">
        <f>H187-'[1]6800'!H187-'[1]9979'!H187-'[1]9976'!H187-'[1]9973'!H187</f>
        <v>0</v>
      </c>
      <c r="R187" s="15">
        <f>I187-'[1]6800'!I187-'[1]9979'!I187-'[1]9976'!I187-'[1]9973'!I187</f>
        <v>0</v>
      </c>
      <c r="S187" s="15">
        <f>J187-'[1]6800'!J187-'[1]9979'!J187-'[1]9976'!J187-'[1]9973'!J187</f>
        <v>0</v>
      </c>
      <c r="T187" s="15">
        <f>K187-'[1]6800'!K187-'[1]9979'!K187-'[1]9976'!K187-'[1]9973'!K187</f>
        <v>0</v>
      </c>
    </row>
    <row r="188" spans="1:20" x14ac:dyDescent="0.3">
      <c r="A188" s="6" t="s">
        <v>414</v>
      </c>
      <c r="B188" s="7" t="s">
        <v>415</v>
      </c>
      <c r="C188" s="7" t="s">
        <v>416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M188" s="15">
        <f>D188-'[1]6800'!D188-'[1]9979'!D188-'[1]9976'!D188-'[1]9973'!D188</f>
        <v>0</v>
      </c>
      <c r="N188" s="15">
        <f>E188-'[1]6800'!E188-'[1]9979'!E188-'[1]9976'!E188-'[1]9973'!E188</f>
        <v>0</v>
      </c>
      <c r="O188" s="15">
        <f>F188-'[1]6800'!F188-'[1]9979'!F188-'[1]9976'!F188-'[1]9973'!F188</f>
        <v>0</v>
      </c>
      <c r="P188" s="15">
        <f>G188-'[1]6800'!G188-'[1]9979'!G188-'[1]9976'!G188-'[1]9973'!G188</f>
        <v>0</v>
      </c>
      <c r="Q188" s="15">
        <f>H188-'[1]6800'!H188-'[1]9979'!H188-'[1]9976'!H188-'[1]9973'!H188</f>
        <v>0</v>
      </c>
      <c r="R188" s="15">
        <f>I188-'[1]6800'!I188-'[1]9979'!I188-'[1]9976'!I188-'[1]9973'!I188</f>
        <v>0</v>
      </c>
      <c r="S188" s="15">
        <f>J188-'[1]6800'!J188-'[1]9979'!J188-'[1]9976'!J188-'[1]9973'!J188</f>
        <v>0</v>
      </c>
      <c r="T188" s="15">
        <f>K188-'[1]6800'!K188-'[1]9979'!K188-'[1]9976'!K188-'[1]9973'!K188</f>
        <v>0</v>
      </c>
    </row>
    <row r="189" spans="1:20" x14ac:dyDescent="0.3">
      <c r="A189" s="6" t="s">
        <v>417</v>
      </c>
      <c r="B189" s="7" t="s">
        <v>418</v>
      </c>
      <c r="C189" s="7" t="s">
        <v>419</v>
      </c>
      <c r="D189" s="8">
        <v>41858</v>
      </c>
      <c r="E189" s="8">
        <v>8372</v>
      </c>
      <c r="F189" s="8">
        <v>9653</v>
      </c>
      <c r="G189" s="8">
        <v>1931</v>
      </c>
      <c r="H189" s="8">
        <v>4055</v>
      </c>
      <c r="I189" s="8">
        <v>2386</v>
      </c>
      <c r="J189" s="8">
        <v>5</v>
      </c>
      <c r="K189" s="8">
        <v>0</v>
      </c>
      <c r="M189" s="15">
        <f>D189-'[1]6800'!D189-'[1]9979'!D189-'[1]9976'!D189-'[1]9973'!D189</f>
        <v>0</v>
      </c>
      <c r="N189" s="15">
        <f>E189-'[1]6800'!E189-'[1]9979'!E189-'[1]9976'!E189-'[1]9973'!E189</f>
        <v>0</v>
      </c>
      <c r="O189" s="15">
        <f>F189-'[1]6800'!F189-'[1]9979'!F189-'[1]9976'!F189-'[1]9973'!F189</f>
        <v>0</v>
      </c>
      <c r="P189" s="15">
        <f>G189-'[1]6800'!G189-'[1]9979'!G189-'[1]9976'!G189-'[1]9973'!G189</f>
        <v>0</v>
      </c>
      <c r="Q189" s="15">
        <f>H189-'[1]6800'!H189-'[1]9979'!H189-'[1]9976'!H189-'[1]9973'!H189</f>
        <v>0</v>
      </c>
      <c r="R189" s="15">
        <f>I189-'[1]6800'!I189-'[1]9979'!I189-'[1]9976'!I189-'[1]9973'!I189</f>
        <v>0</v>
      </c>
      <c r="S189" s="15">
        <f>J189-'[1]6800'!J189-'[1]9979'!J189-'[1]9976'!J189-'[1]9973'!J189</f>
        <v>0</v>
      </c>
      <c r="T189" s="15">
        <f>K189-'[1]6800'!K189-'[1]9979'!K189-'[1]9976'!K189-'[1]9973'!K189</f>
        <v>0</v>
      </c>
    </row>
    <row r="190" spans="1:20" x14ac:dyDescent="0.3">
      <c r="A190" s="6" t="s">
        <v>420</v>
      </c>
      <c r="B190" s="7" t="s">
        <v>421</v>
      </c>
      <c r="C190" s="7" t="s">
        <v>422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M190" s="15">
        <f>D190-'[1]6800'!D190-'[1]9979'!D190-'[1]9976'!D190-'[1]9973'!D190</f>
        <v>0</v>
      </c>
      <c r="N190" s="15">
        <f>E190-'[1]6800'!E190-'[1]9979'!E190-'[1]9976'!E190-'[1]9973'!E190</f>
        <v>0</v>
      </c>
      <c r="O190" s="15">
        <f>F190-'[1]6800'!F190-'[1]9979'!F190-'[1]9976'!F190-'[1]9973'!F190</f>
        <v>0</v>
      </c>
      <c r="P190" s="15">
        <f>G190-'[1]6800'!G190-'[1]9979'!G190-'[1]9976'!G190-'[1]9973'!G190</f>
        <v>0</v>
      </c>
      <c r="Q190" s="15">
        <f>H190-'[1]6800'!H190-'[1]9979'!H190-'[1]9976'!H190-'[1]9973'!H190</f>
        <v>0</v>
      </c>
      <c r="R190" s="15">
        <f>I190-'[1]6800'!I190-'[1]9979'!I190-'[1]9976'!I190-'[1]9973'!I190</f>
        <v>0</v>
      </c>
      <c r="S190" s="15">
        <f>J190-'[1]6800'!J190-'[1]9979'!J190-'[1]9976'!J190-'[1]9973'!J190</f>
        <v>0</v>
      </c>
      <c r="T190" s="15">
        <f>K190-'[1]6800'!K190-'[1]9979'!K190-'[1]9976'!K190-'[1]9973'!K190</f>
        <v>0</v>
      </c>
    </row>
    <row r="191" spans="1:20" x14ac:dyDescent="0.3">
      <c r="A191" s="6" t="s">
        <v>423</v>
      </c>
      <c r="B191" s="7" t="s">
        <v>424</v>
      </c>
      <c r="C191" s="7" t="s">
        <v>425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M191" s="15">
        <f>D191-'[1]6800'!D191-'[1]9979'!D191-'[1]9976'!D191-'[1]9973'!D191</f>
        <v>0</v>
      </c>
      <c r="N191" s="15">
        <f>E191-'[1]6800'!E191-'[1]9979'!E191-'[1]9976'!E191-'[1]9973'!E191</f>
        <v>0</v>
      </c>
      <c r="O191" s="15">
        <f>F191-'[1]6800'!F191-'[1]9979'!F191-'[1]9976'!F191-'[1]9973'!F191</f>
        <v>0</v>
      </c>
      <c r="P191" s="15">
        <f>G191-'[1]6800'!G191-'[1]9979'!G191-'[1]9976'!G191-'[1]9973'!G191</f>
        <v>0</v>
      </c>
      <c r="Q191" s="15">
        <f>H191-'[1]6800'!H191-'[1]9979'!H191-'[1]9976'!H191-'[1]9973'!H191</f>
        <v>0</v>
      </c>
      <c r="R191" s="15">
        <f>I191-'[1]6800'!I191-'[1]9979'!I191-'[1]9976'!I191-'[1]9973'!I191</f>
        <v>0</v>
      </c>
      <c r="S191" s="15">
        <f>J191-'[1]6800'!J191-'[1]9979'!J191-'[1]9976'!J191-'[1]9973'!J191</f>
        <v>0</v>
      </c>
      <c r="T191" s="15">
        <f>K191-'[1]6800'!K191-'[1]9979'!K191-'[1]9976'!K191-'[1]9973'!K191</f>
        <v>0</v>
      </c>
    </row>
    <row r="192" spans="1:20" x14ac:dyDescent="0.3">
      <c r="A192" s="6" t="s">
        <v>426</v>
      </c>
      <c r="B192" s="7" t="s">
        <v>427</v>
      </c>
      <c r="C192" s="7" t="s">
        <v>428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M192" s="15">
        <f>D192-'[1]6800'!D192-'[1]9979'!D192-'[1]9976'!D192-'[1]9973'!D192</f>
        <v>0</v>
      </c>
      <c r="N192" s="15">
        <f>E192-'[1]6800'!E192-'[1]9979'!E192-'[1]9976'!E192-'[1]9973'!E192</f>
        <v>0</v>
      </c>
      <c r="O192" s="15">
        <f>F192-'[1]6800'!F192-'[1]9979'!F192-'[1]9976'!F192-'[1]9973'!F192</f>
        <v>0</v>
      </c>
      <c r="P192" s="15">
        <f>G192-'[1]6800'!G192-'[1]9979'!G192-'[1]9976'!G192-'[1]9973'!G192</f>
        <v>0</v>
      </c>
      <c r="Q192" s="15">
        <f>H192-'[1]6800'!H192-'[1]9979'!H192-'[1]9976'!H192-'[1]9973'!H192</f>
        <v>0</v>
      </c>
      <c r="R192" s="15">
        <f>I192-'[1]6800'!I192-'[1]9979'!I192-'[1]9976'!I192-'[1]9973'!I192</f>
        <v>0</v>
      </c>
      <c r="S192" s="15">
        <f>J192-'[1]6800'!J192-'[1]9979'!J192-'[1]9976'!J192-'[1]9973'!J192</f>
        <v>0</v>
      </c>
      <c r="T192" s="15">
        <f>K192-'[1]6800'!K192-'[1]9979'!K192-'[1]9976'!K192-'[1]9973'!K192</f>
        <v>0</v>
      </c>
    </row>
    <row r="193" spans="1:20" x14ac:dyDescent="0.3">
      <c r="A193" s="6" t="s">
        <v>755</v>
      </c>
      <c r="B193" s="7" t="s">
        <v>756</v>
      </c>
      <c r="C193" s="7" t="s">
        <v>757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M193" s="15">
        <f>D193-'[1]6800'!D193-'[1]9979'!D193-'[1]9976'!D193-'[1]9973'!D193</f>
        <v>0</v>
      </c>
      <c r="N193" s="15">
        <f>E193-'[1]6800'!E193-'[1]9979'!E193-'[1]9976'!E193-'[1]9973'!E193</f>
        <v>0</v>
      </c>
      <c r="O193" s="15">
        <f>F193-'[1]6800'!F193-'[1]9979'!F193-'[1]9976'!F193-'[1]9973'!F193</f>
        <v>0</v>
      </c>
      <c r="P193" s="15">
        <f>G193-'[1]6800'!G193-'[1]9979'!G193-'[1]9976'!G193-'[1]9973'!G193</f>
        <v>0</v>
      </c>
      <c r="Q193" s="15">
        <f>H193-'[1]6800'!H193-'[1]9979'!H193-'[1]9976'!H193-'[1]9973'!H193</f>
        <v>0</v>
      </c>
      <c r="R193" s="15">
        <f>I193-'[1]6800'!I193-'[1]9979'!I193-'[1]9976'!I193-'[1]9973'!I193</f>
        <v>0</v>
      </c>
      <c r="S193" s="15">
        <f>J193-'[1]6800'!J193-'[1]9979'!J193-'[1]9976'!J193-'[1]9973'!J193</f>
        <v>0</v>
      </c>
      <c r="T193" s="15">
        <f>K193-'[1]6800'!K193-'[1]9979'!K193-'[1]9976'!K193-'[1]9973'!K193</f>
        <v>0</v>
      </c>
    </row>
    <row r="194" spans="1:20" x14ac:dyDescent="0.3">
      <c r="A194" s="6" t="s">
        <v>758</v>
      </c>
      <c r="B194" s="7" t="s">
        <v>759</v>
      </c>
      <c r="C194" s="7" t="s">
        <v>760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M194" s="15">
        <f>D194-'[1]6800'!D194-'[1]9979'!D194-'[1]9976'!D194-'[1]9973'!D194</f>
        <v>0</v>
      </c>
      <c r="N194" s="15">
        <f>E194-'[1]6800'!E194-'[1]9979'!E194-'[1]9976'!E194-'[1]9973'!E194</f>
        <v>0</v>
      </c>
      <c r="O194" s="15">
        <f>F194-'[1]6800'!F194-'[1]9979'!F194-'[1]9976'!F194-'[1]9973'!F194</f>
        <v>0</v>
      </c>
      <c r="P194" s="15">
        <f>G194-'[1]6800'!G194-'[1]9979'!G194-'[1]9976'!G194-'[1]9973'!G194</f>
        <v>0</v>
      </c>
      <c r="Q194" s="15">
        <f>H194-'[1]6800'!H194-'[1]9979'!H194-'[1]9976'!H194-'[1]9973'!H194</f>
        <v>0</v>
      </c>
      <c r="R194" s="15">
        <f>I194-'[1]6800'!I194-'[1]9979'!I194-'[1]9976'!I194-'[1]9973'!I194</f>
        <v>0</v>
      </c>
      <c r="S194" s="15">
        <f>J194-'[1]6800'!J194-'[1]9979'!J194-'[1]9976'!J194-'[1]9973'!J194</f>
        <v>0</v>
      </c>
      <c r="T194" s="15">
        <f>K194-'[1]6800'!K194-'[1]9979'!K194-'[1]9976'!K194-'[1]9973'!K194</f>
        <v>0</v>
      </c>
    </row>
    <row r="195" spans="1:20" ht="27" x14ac:dyDescent="0.3">
      <c r="A195" s="6" t="s">
        <v>802</v>
      </c>
      <c r="B195" s="7" t="s">
        <v>429</v>
      </c>
      <c r="C195" s="7" t="s">
        <v>430</v>
      </c>
      <c r="D195" s="8">
        <v>5138</v>
      </c>
      <c r="E195" s="8">
        <v>1028</v>
      </c>
      <c r="F195" s="8">
        <v>0</v>
      </c>
      <c r="G195" s="8">
        <v>0</v>
      </c>
      <c r="H195" s="8">
        <v>0</v>
      </c>
      <c r="I195" s="8">
        <v>1028</v>
      </c>
      <c r="J195" s="8">
        <v>4</v>
      </c>
      <c r="K195" s="8">
        <v>0</v>
      </c>
      <c r="M195" s="15">
        <f>D195-'[1]6800'!D195-'[1]9979'!D195-'[1]9976'!D195-'[1]9973'!D195</f>
        <v>0</v>
      </c>
      <c r="N195" s="15">
        <f>E195-'[1]6800'!E195-'[1]9979'!E195-'[1]9976'!E195-'[1]9973'!E195</f>
        <v>0</v>
      </c>
      <c r="O195" s="15">
        <f>F195-'[1]6800'!F195-'[1]9979'!F195-'[1]9976'!F195-'[1]9973'!F195</f>
        <v>0</v>
      </c>
      <c r="P195" s="15">
        <f>G195-'[1]6800'!G195-'[1]9979'!G195-'[1]9976'!G195-'[1]9973'!G195</f>
        <v>0</v>
      </c>
      <c r="Q195" s="15">
        <f>H195-'[1]6800'!H195-'[1]9979'!H195-'[1]9976'!H195-'[1]9973'!H195</f>
        <v>0</v>
      </c>
      <c r="R195" s="15">
        <f>I195-'[1]6800'!I195-'[1]9979'!I195-'[1]9976'!I195-'[1]9973'!I195</f>
        <v>0</v>
      </c>
      <c r="S195" s="15">
        <f>J195-'[1]6800'!J195-'[1]9979'!J195-'[1]9976'!J195-'[1]9973'!J195</f>
        <v>0</v>
      </c>
      <c r="T195" s="15">
        <f>K195-'[1]6800'!K195-'[1]9979'!K195-'[1]9976'!K195-'[1]9973'!K195</f>
        <v>0</v>
      </c>
    </row>
    <row r="196" spans="1:20" x14ac:dyDescent="0.3">
      <c r="A196" s="6" t="s">
        <v>431</v>
      </c>
      <c r="B196" s="7" t="s">
        <v>119</v>
      </c>
      <c r="C196" s="7" t="s">
        <v>432</v>
      </c>
      <c r="D196" s="8">
        <v>55026</v>
      </c>
      <c r="E196" s="7" t="s">
        <v>24</v>
      </c>
      <c r="F196" s="7" t="s">
        <v>24</v>
      </c>
      <c r="G196" s="7" t="s">
        <v>24</v>
      </c>
      <c r="H196" s="7" t="s">
        <v>24</v>
      </c>
      <c r="I196" s="7" t="s">
        <v>24</v>
      </c>
      <c r="J196" s="7" t="s">
        <v>24</v>
      </c>
      <c r="K196" s="7" t="s">
        <v>24</v>
      </c>
      <c r="M196" s="15">
        <f>D196-'[1]6800'!D196-'[1]9979'!D196-'[1]9976'!D196-'[1]9973'!D196</f>
        <v>0</v>
      </c>
      <c r="N196" s="15" t="e">
        <f>E196-'[1]6800'!E196-'[1]9979'!E196-'[1]9976'!E196-'[1]9973'!E196</f>
        <v>#VALUE!</v>
      </c>
      <c r="O196" s="15" t="e">
        <f>F196-'[1]6800'!F196-'[1]9979'!F196-'[1]9976'!F196-'[1]9973'!F196</f>
        <v>#VALUE!</v>
      </c>
      <c r="P196" s="15" t="e">
        <f>G196-'[1]6800'!G196-'[1]9979'!G196-'[1]9976'!G196-'[1]9973'!G196</f>
        <v>#VALUE!</v>
      </c>
      <c r="Q196" s="15" t="e">
        <f>H196-'[1]6800'!H196-'[1]9979'!H196-'[1]9976'!H196-'[1]9973'!H196</f>
        <v>#VALUE!</v>
      </c>
      <c r="R196" s="15" t="e">
        <f>I196-'[1]6800'!I196-'[1]9979'!I196-'[1]9976'!I196-'[1]9973'!I196</f>
        <v>#VALUE!</v>
      </c>
      <c r="S196" s="15" t="e">
        <f>J196-'[1]6800'!J196-'[1]9979'!J196-'[1]9976'!J196-'[1]9973'!J196</f>
        <v>#VALUE!</v>
      </c>
      <c r="T196" s="15" t="e">
        <f>K196-'[1]6800'!K196-'[1]9979'!K196-'[1]9976'!K196-'[1]9973'!K196</f>
        <v>#VALUE!</v>
      </c>
    </row>
    <row r="197" spans="1:20" x14ac:dyDescent="0.3">
      <c r="A197" s="6" t="s">
        <v>433</v>
      </c>
      <c r="B197" s="7" t="s">
        <v>434</v>
      </c>
      <c r="C197" s="7" t="s">
        <v>435</v>
      </c>
      <c r="D197" s="8">
        <v>0</v>
      </c>
      <c r="E197" s="7" t="s">
        <v>24</v>
      </c>
      <c r="F197" s="7" t="s">
        <v>24</v>
      </c>
      <c r="G197" s="7" t="s">
        <v>24</v>
      </c>
      <c r="H197" s="7" t="s">
        <v>24</v>
      </c>
      <c r="I197" s="7" t="s">
        <v>24</v>
      </c>
      <c r="J197" s="8">
        <v>0</v>
      </c>
      <c r="K197" s="8">
        <v>0</v>
      </c>
      <c r="M197" s="15">
        <f>D197-'[1]6800'!D197-'[1]9979'!D197-'[1]9976'!D197-'[1]9973'!D197</f>
        <v>0</v>
      </c>
      <c r="N197" s="15" t="e">
        <f>E197-'[1]6800'!E197-'[1]9979'!E197-'[1]9976'!E197-'[1]9973'!E197</f>
        <v>#VALUE!</v>
      </c>
      <c r="O197" s="15" t="e">
        <f>F197-'[1]6800'!F197-'[1]9979'!F197-'[1]9976'!F197-'[1]9973'!F197</f>
        <v>#VALUE!</v>
      </c>
      <c r="P197" s="15" t="e">
        <f>G197-'[1]6800'!G197-'[1]9979'!G197-'[1]9976'!G197-'[1]9973'!G197</f>
        <v>#VALUE!</v>
      </c>
      <c r="Q197" s="15" t="e">
        <f>H197-'[1]6800'!H197-'[1]9979'!H197-'[1]9976'!H197-'[1]9973'!H197</f>
        <v>#VALUE!</v>
      </c>
      <c r="R197" s="15" t="e">
        <f>I197-'[1]6800'!I197-'[1]9979'!I197-'[1]9976'!I197-'[1]9973'!I197</f>
        <v>#VALUE!</v>
      </c>
      <c r="S197" s="15">
        <f>J197-'[1]6800'!J197-'[1]9979'!J197-'[1]9976'!J197-'[1]9973'!J197</f>
        <v>0</v>
      </c>
      <c r="T197" s="15">
        <f>K197-'[1]6800'!K197-'[1]9979'!K197-'[1]9976'!K197-'[1]9973'!K197</f>
        <v>0</v>
      </c>
    </row>
    <row r="198" spans="1:20" x14ac:dyDescent="0.3">
      <c r="A198" s="6" t="s">
        <v>436</v>
      </c>
      <c r="B198" s="7" t="s">
        <v>437</v>
      </c>
      <c r="C198" s="7" t="s">
        <v>438</v>
      </c>
      <c r="D198" s="8">
        <v>53425</v>
      </c>
      <c r="E198" s="7" t="s">
        <v>24</v>
      </c>
      <c r="F198" s="7" t="s">
        <v>24</v>
      </c>
      <c r="G198" s="7" t="s">
        <v>24</v>
      </c>
      <c r="H198" s="7" t="s">
        <v>24</v>
      </c>
      <c r="I198" s="7" t="s">
        <v>24</v>
      </c>
      <c r="J198" s="8">
        <v>14</v>
      </c>
      <c r="K198" s="8">
        <v>0</v>
      </c>
      <c r="M198" s="15">
        <f>D198-'[1]6800'!D198-'[1]9979'!D198-'[1]9976'!D198-'[1]9973'!D198</f>
        <v>0</v>
      </c>
      <c r="N198" s="15" t="e">
        <f>E198-'[1]6800'!E198-'[1]9979'!E198-'[1]9976'!E198-'[1]9973'!E198</f>
        <v>#VALUE!</v>
      </c>
      <c r="O198" s="15" t="e">
        <f>F198-'[1]6800'!F198-'[1]9979'!F198-'[1]9976'!F198-'[1]9973'!F198</f>
        <v>#VALUE!</v>
      </c>
      <c r="P198" s="15" t="e">
        <f>G198-'[1]6800'!G198-'[1]9979'!G198-'[1]9976'!G198-'[1]9973'!G198</f>
        <v>#VALUE!</v>
      </c>
      <c r="Q198" s="15" t="e">
        <f>H198-'[1]6800'!H198-'[1]9979'!H198-'[1]9976'!H198-'[1]9973'!H198</f>
        <v>#VALUE!</v>
      </c>
      <c r="R198" s="15" t="e">
        <f>I198-'[1]6800'!I198-'[1]9979'!I198-'[1]9976'!I198-'[1]9973'!I198</f>
        <v>#VALUE!</v>
      </c>
      <c r="S198" s="15">
        <f>J198-'[1]6800'!J198-'[1]9979'!J198-'[1]9976'!J198-'[1]9973'!J198</f>
        <v>0</v>
      </c>
      <c r="T198" s="15">
        <f>K198-'[1]6800'!K198-'[1]9979'!K198-'[1]9976'!K198-'[1]9973'!K198</f>
        <v>0</v>
      </c>
    </row>
    <row r="199" spans="1:20" x14ac:dyDescent="0.3">
      <c r="A199" s="6" t="s">
        <v>439</v>
      </c>
      <c r="B199" s="7" t="s">
        <v>440</v>
      </c>
      <c r="C199" s="7" t="s">
        <v>441</v>
      </c>
      <c r="D199" s="8">
        <v>1601</v>
      </c>
      <c r="E199" s="7" t="s">
        <v>24</v>
      </c>
      <c r="F199" s="7" t="s">
        <v>24</v>
      </c>
      <c r="G199" s="7" t="s">
        <v>24</v>
      </c>
      <c r="H199" s="7" t="s">
        <v>24</v>
      </c>
      <c r="I199" s="7" t="s">
        <v>24</v>
      </c>
      <c r="J199" s="8">
        <v>1</v>
      </c>
      <c r="K199" s="8">
        <v>0</v>
      </c>
      <c r="M199" s="15">
        <f>D199-'[1]6800'!D199-'[1]9979'!D199-'[1]9976'!D199-'[1]9973'!D199</f>
        <v>0</v>
      </c>
      <c r="N199" s="15" t="e">
        <f>E199-'[1]6800'!E199-'[1]9979'!E199-'[1]9976'!E199-'[1]9973'!E199</f>
        <v>#VALUE!</v>
      </c>
      <c r="O199" s="15" t="e">
        <f>F199-'[1]6800'!F199-'[1]9979'!F199-'[1]9976'!F199-'[1]9973'!F199</f>
        <v>#VALUE!</v>
      </c>
      <c r="P199" s="15" t="e">
        <f>G199-'[1]6800'!G199-'[1]9979'!G199-'[1]9976'!G199-'[1]9973'!G199</f>
        <v>#VALUE!</v>
      </c>
      <c r="Q199" s="15" t="e">
        <f>H199-'[1]6800'!H199-'[1]9979'!H199-'[1]9976'!H199-'[1]9973'!H199</f>
        <v>#VALUE!</v>
      </c>
      <c r="R199" s="15" t="e">
        <f>I199-'[1]6800'!I199-'[1]9979'!I199-'[1]9976'!I199-'[1]9973'!I199</f>
        <v>#VALUE!</v>
      </c>
      <c r="S199" s="15">
        <f>J199-'[1]6800'!J199-'[1]9979'!J199-'[1]9976'!J199-'[1]9973'!J199</f>
        <v>0</v>
      </c>
      <c r="T199" s="15">
        <f>K199-'[1]6800'!K199-'[1]9979'!K199-'[1]9976'!K199-'[1]9973'!K199</f>
        <v>0</v>
      </c>
    </row>
    <row r="200" spans="1:20" ht="27" x14ac:dyDescent="0.3">
      <c r="A200" s="6" t="s">
        <v>442</v>
      </c>
      <c r="B200" s="7" t="s">
        <v>119</v>
      </c>
      <c r="C200" s="7" t="s">
        <v>443</v>
      </c>
      <c r="D200" s="8">
        <v>1620282</v>
      </c>
      <c r="E200" s="7" t="s">
        <v>24</v>
      </c>
      <c r="F200" s="7" t="s">
        <v>24</v>
      </c>
      <c r="G200" s="7" t="s">
        <v>24</v>
      </c>
      <c r="H200" s="7" t="s">
        <v>24</v>
      </c>
      <c r="I200" s="7" t="s">
        <v>24</v>
      </c>
      <c r="J200" s="7" t="s">
        <v>24</v>
      </c>
      <c r="K200" s="7" t="s">
        <v>24</v>
      </c>
      <c r="M200" s="15">
        <f>D200-'[1]6800'!D200-'[1]9979'!D200-'[1]9976'!D200-'[1]9973'!D200</f>
        <v>0</v>
      </c>
      <c r="N200" s="15" t="e">
        <f>E200-'[1]6800'!E200-'[1]9979'!E200-'[1]9976'!E200-'[1]9973'!E200</f>
        <v>#VALUE!</v>
      </c>
      <c r="O200" s="15" t="e">
        <f>F200-'[1]6800'!F200-'[1]9979'!F200-'[1]9976'!F200-'[1]9973'!F200</f>
        <v>#VALUE!</v>
      </c>
      <c r="P200" s="15" t="e">
        <f>G200-'[1]6800'!G200-'[1]9979'!G200-'[1]9976'!G200-'[1]9973'!G200</f>
        <v>#VALUE!</v>
      </c>
      <c r="Q200" s="15" t="e">
        <f>H200-'[1]6800'!H200-'[1]9979'!H200-'[1]9976'!H200-'[1]9973'!H200</f>
        <v>#VALUE!</v>
      </c>
      <c r="R200" s="15" t="e">
        <f>I200-'[1]6800'!I200-'[1]9979'!I200-'[1]9976'!I200-'[1]9973'!I200</f>
        <v>#VALUE!</v>
      </c>
      <c r="S200" s="15" t="e">
        <f>J200-'[1]6800'!J200-'[1]9979'!J200-'[1]9976'!J200-'[1]9973'!J200</f>
        <v>#VALUE!</v>
      </c>
      <c r="T200" s="15" t="e">
        <f>K200-'[1]6800'!K200-'[1]9979'!K200-'[1]9976'!K200-'[1]9973'!K200</f>
        <v>#VALUE!</v>
      </c>
    </row>
    <row r="201" spans="1:20" s="3" customFormat="1" x14ac:dyDescent="0.3">
      <c r="A201" s="2"/>
    </row>
    <row r="202" spans="1:20" s="3" customFormat="1" x14ac:dyDescent="0.3">
      <c r="A202" s="2" t="s">
        <v>444</v>
      </c>
    </row>
    <row r="203" spans="1:20" s="3" customFormat="1" x14ac:dyDescent="0.3">
      <c r="A203" s="2" t="s">
        <v>445</v>
      </c>
    </row>
    <row r="204" spans="1:20" s="3" customFormat="1" x14ac:dyDescent="0.3">
      <c r="A204" s="2" t="s">
        <v>446</v>
      </c>
    </row>
    <row r="205" spans="1:20" s="3" customFormat="1" x14ac:dyDescent="0.3">
      <c r="A205" s="2"/>
    </row>
    <row r="206" spans="1:20" s="5" customFormat="1" ht="171.6" x14ac:dyDescent="0.3">
      <c r="A206" s="4" t="s">
        <v>447</v>
      </c>
      <c r="B206" s="4" t="s">
        <v>105</v>
      </c>
      <c r="C206" s="4" t="s">
        <v>13</v>
      </c>
      <c r="D206" s="4" t="s">
        <v>448</v>
      </c>
      <c r="E206" s="4" t="s">
        <v>449</v>
      </c>
      <c r="F206" s="4" t="s">
        <v>112</v>
      </c>
      <c r="G206" s="4" t="s">
        <v>803</v>
      </c>
    </row>
    <row r="207" spans="1:20" x14ac:dyDescent="0.3">
      <c r="A207" s="6" t="s">
        <v>15</v>
      </c>
      <c r="B207" s="7" t="s">
        <v>16</v>
      </c>
      <c r="C207" s="7" t="s">
        <v>113</v>
      </c>
      <c r="D207" s="7" t="s">
        <v>17</v>
      </c>
      <c r="E207" s="7" t="s">
        <v>18</v>
      </c>
      <c r="F207" s="7" t="s">
        <v>19</v>
      </c>
      <c r="G207" s="7" t="s">
        <v>20</v>
      </c>
    </row>
    <row r="208" spans="1:20" x14ac:dyDescent="0.3">
      <c r="A208" s="6" t="s">
        <v>450</v>
      </c>
      <c r="B208" s="7" t="s">
        <v>451</v>
      </c>
      <c r="C208" s="7" t="s">
        <v>452</v>
      </c>
      <c r="D208" s="8">
        <v>2275723</v>
      </c>
      <c r="E208" s="8">
        <v>6903</v>
      </c>
      <c r="F208" s="8">
        <v>63</v>
      </c>
      <c r="G208" s="8">
        <v>0</v>
      </c>
      <c r="M208" s="15">
        <f>D208-'[1]6800'!D208-'[1]9979'!D208-'[1]9976'!D208-'[1]9973'!D208</f>
        <v>0</v>
      </c>
      <c r="N208" s="15">
        <f>E208-'[1]6800'!E208-'[1]9979'!E208-'[1]9976'!E208-'[1]9973'!E208</f>
        <v>0</v>
      </c>
      <c r="O208" s="15">
        <f>F208-'[1]6800'!F208-'[1]9979'!F208-'[1]9976'!F208-'[1]9973'!F208</f>
        <v>0</v>
      </c>
      <c r="P208" s="15">
        <f>G208-'[1]6800'!G208-'[1]9979'!G208-'[1]9976'!G208-'[1]9973'!G208</f>
        <v>0</v>
      </c>
    </row>
    <row r="209" spans="1:16" x14ac:dyDescent="0.3">
      <c r="A209" s="6" t="s">
        <v>453</v>
      </c>
      <c r="B209" s="7" t="s">
        <v>454</v>
      </c>
      <c r="C209" s="7" t="s">
        <v>455</v>
      </c>
      <c r="D209" s="8">
        <v>169331</v>
      </c>
      <c r="E209" s="8">
        <v>0</v>
      </c>
      <c r="F209" s="8">
        <v>5</v>
      </c>
      <c r="G209" s="8">
        <v>0</v>
      </c>
      <c r="M209" s="15">
        <f>D209-'[1]6800'!D209-'[1]9979'!D209-'[1]9976'!D209-'[1]9973'!D209</f>
        <v>0</v>
      </c>
      <c r="N209" s="15">
        <f>E209-'[1]6800'!E209-'[1]9979'!E209-'[1]9976'!E209-'[1]9973'!E209</f>
        <v>0</v>
      </c>
      <c r="O209" s="15">
        <f>F209-'[1]6800'!F209-'[1]9979'!F209-'[1]9976'!F209-'[1]9973'!F209</f>
        <v>0</v>
      </c>
      <c r="P209" s="15">
        <f>G209-'[1]6800'!G209-'[1]9979'!G209-'[1]9976'!G209-'[1]9973'!G209</f>
        <v>0</v>
      </c>
    </row>
    <row r="210" spans="1:16" x14ac:dyDescent="0.3">
      <c r="A210" s="6" t="s">
        <v>453</v>
      </c>
      <c r="B210" s="7" t="s">
        <v>456</v>
      </c>
      <c r="C210" s="7" t="s">
        <v>457</v>
      </c>
      <c r="D210" s="8">
        <v>530745</v>
      </c>
      <c r="E210" s="8">
        <v>539</v>
      </c>
      <c r="F210" s="8">
        <v>9</v>
      </c>
      <c r="G210" s="8">
        <v>0</v>
      </c>
      <c r="M210" s="15">
        <f>D210-'[1]6800'!D210-'[1]9979'!D210-'[1]9976'!D210-'[1]9973'!D210</f>
        <v>0</v>
      </c>
      <c r="N210" s="15">
        <f>E210-'[1]6800'!E210-'[1]9979'!E210-'[1]9976'!E210-'[1]9973'!E210</f>
        <v>0</v>
      </c>
      <c r="O210" s="15">
        <f>F210-'[1]6800'!F210-'[1]9979'!F210-'[1]9976'!F210-'[1]9973'!F210</f>
        <v>0</v>
      </c>
      <c r="P210" s="15">
        <f>G210-'[1]6800'!G210-'[1]9979'!G210-'[1]9976'!G210-'[1]9973'!G210</f>
        <v>0</v>
      </c>
    </row>
    <row r="211" spans="1:16" x14ac:dyDescent="0.3">
      <c r="A211" s="6" t="s">
        <v>453</v>
      </c>
      <c r="B211" s="7" t="s">
        <v>458</v>
      </c>
      <c r="C211" s="7" t="s">
        <v>459</v>
      </c>
      <c r="D211" s="8">
        <v>0</v>
      </c>
      <c r="E211" s="8">
        <v>0</v>
      </c>
      <c r="F211" s="8">
        <v>0</v>
      </c>
      <c r="G211" s="8">
        <v>0</v>
      </c>
      <c r="M211" s="15">
        <f>D211-'[1]6800'!D211-'[1]9979'!D211-'[1]9976'!D211-'[1]9973'!D211</f>
        <v>0</v>
      </c>
      <c r="N211" s="15">
        <f>E211-'[1]6800'!E211-'[1]9979'!E211-'[1]9976'!E211-'[1]9973'!E211</f>
        <v>0</v>
      </c>
      <c r="O211" s="15">
        <f>F211-'[1]6800'!F211-'[1]9979'!F211-'[1]9976'!F211-'[1]9973'!F211</f>
        <v>0</v>
      </c>
      <c r="P211" s="15">
        <f>G211-'[1]6800'!G211-'[1]9979'!G211-'[1]9976'!G211-'[1]9973'!G211</f>
        <v>0</v>
      </c>
    </row>
    <row r="212" spans="1:16" x14ac:dyDescent="0.3">
      <c r="A212" s="6" t="s">
        <v>453</v>
      </c>
      <c r="B212" s="7" t="s">
        <v>460</v>
      </c>
      <c r="C212" s="7" t="s">
        <v>461</v>
      </c>
      <c r="D212" s="8">
        <v>0</v>
      </c>
      <c r="E212" s="8">
        <v>0</v>
      </c>
      <c r="F212" s="8">
        <v>0</v>
      </c>
      <c r="G212" s="8">
        <v>0</v>
      </c>
      <c r="M212" s="15">
        <f>D212-'[1]6800'!D212-'[1]9979'!D212-'[1]9976'!D212-'[1]9973'!D212</f>
        <v>0</v>
      </c>
      <c r="N212" s="15">
        <f>E212-'[1]6800'!E212-'[1]9979'!E212-'[1]9976'!E212-'[1]9973'!E212</f>
        <v>0</v>
      </c>
      <c r="O212" s="15">
        <f>F212-'[1]6800'!F212-'[1]9979'!F212-'[1]9976'!F212-'[1]9973'!F212</f>
        <v>0</v>
      </c>
      <c r="P212" s="15">
        <f>G212-'[1]6800'!G212-'[1]9979'!G212-'[1]9976'!G212-'[1]9973'!G212</f>
        <v>0</v>
      </c>
    </row>
    <row r="213" spans="1:16" x14ac:dyDescent="0.3">
      <c r="A213" s="6" t="s">
        <v>453</v>
      </c>
      <c r="B213" s="7" t="s">
        <v>462</v>
      </c>
      <c r="C213" s="7" t="s">
        <v>463</v>
      </c>
      <c r="D213" s="8">
        <v>7435406</v>
      </c>
      <c r="E213" s="8">
        <v>0</v>
      </c>
      <c r="F213" s="8">
        <v>15</v>
      </c>
      <c r="G213" s="8">
        <v>0</v>
      </c>
      <c r="M213" s="15">
        <f>D213-'[1]6800'!D213-'[1]9979'!D213-'[1]9976'!D213-'[1]9973'!D213</f>
        <v>0</v>
      </c>
      <c r="N213" s="15">
        <f>E213-'[1]6800'!E213-'[1]9979'!E213-'[1]9976'!E213-'[1]9973'!E213</f>
        <v>0</v>
      </c>
      <c r="O213" s="15">
        <f>F213-'[1]6800'!F213-'[1]9979'!F213-'[1]9976'!F213-'[1]9973'!F213</f>
        <v>0</v>
      </c>
      <c r="P213" s="15">
        <f>G213-'[1]6800'!G213-'[1]9979'!G213-'[1]9976'!G213-'[1]9973'!G213</f>
        <v>0</v>
      </c>
    </row>
    <row r="214" spans="1:16" x14ac:dyDescent="0.3">
      <c r="A214" s="6" t="s">
        <v>453</v>
      </c>
      <c r="B214" s="7" t="s">
        <v>464</v>
      </c>
      <c r="C214" s="7" t="s">
        <v>465</v>
      </c>
      <c r="D214" s="8">
        <v>0</v>
      </c>
      <c r="E214" s="8">
        <v>0</v>
      </c>
      <c r="F214" s="8">
        <v>0</v>
      </c>
      <c r="G214" s="8">
        <v>0</v>
      </c>
      <c r="M214" s="15">
        <f>D214-'[1]6800'!D214-'[1]9979'!D214-'[1]9976'!D214-'[1]9973'!D214</f>
        <v>0</v>
      </c>
      <c r="N214" s="15">
        <f>E214-'[1]6800'!E214-'[1]9979'!E214-'[1]9976'!E214-'[1]9973'!E214</f>
        <v>0</v>
      </c>
      <c r="O214" s="15">
        <f>F214-'[1]6800'!F214-'[1]9979'!F214-'[1]9976'!F214-'[1]9973'!F214</f>
        <v>0</v>
      </c>
      <c r="P214" s="15">
        <f>G214-'[1]6800'!G214-'[1]9979'!G214-'[1]9976'!G214-'[1]9973'!G214</f>
        <v>0</v>
      </c>
    </row>
    <row r="215" spans="1:16" x14ac:dyDescent="0.3">
      <c r="A215" s="6" t="s">
        <v>453</v>
      </c>
      <c r="B215" s="7" t="s">
        <v>466</v>
      </c>
      <c r="C215" s="7" t="s">
        <v>467</v>
      </c>
      <c r="D215" s="8">
        <v>0</v>
      </c>
      <c r="E215" s="8">
        <v>0</v>
      </c>
      <c r="F215" s="8">
        <v>0</v>
      </c>
      <c r="G215" s="8">
        <v>0</v>
      </c>
      <c r="M215" s="15">
        <f>D215-'[1]6800'!D215-'[1]9979'!D215-'[1]9976'!D215-'[1]9973'!D215</f>
        <v>0</v>
      </c>
      <c r="N215" s="15">
        <f>E215-'[1]6800'!E215-'[1]9979'!E215-'[1]9976'!E215-'[1]9973'!E215</f>
        <v>0</v>
      </c>
      <c r="O215" s="15">
        <f>F215-'[1]6800'!F215-'[1]9979'!F215-'[1]9976'!F215-'[1]9973'!F215</f>
        <v>0</v>
      </c>
      <c r="P215" s="15">
        <f>G215-'[1]6800'!G215-'[1]9979'!G215-'[1]9976'!G215-'[1]9973'!G215</f>
        <v>0</v>
      </c>
    </row>
    <row r="216" spans="1:16" x14ac:dyDescent="0.3">
      <c r="A216" s="6" t="s">
        <v>453</v>
      </c>
      <c r="B216" s="7" t="s">
        <v>468</v>
      </c>
      <c r="C216" s="7" t="s">
        <v>469</v>
      </c>
      <c r="D216" s="8">
        <v>0</v>
      </c>
      <c r="E216" s="8">
        <v>0</v>
      </c>
      <c r="F216" s="8">
        <v>0</v>
      </c>
      <c r="G216" s="8">
        <v>0</v>
      </c>
      <c r="M216" s="15">
        <f>D216-'[1]6800'!D216-'[1]9979'!D216-'[1]9976'!D216-'[1]9973'!D216</f>
        <v>0</v>
      </c>
      <c r="N216" s="15">
        <f>E216-'[1]6800'!E216-'[1]9979'!E216-'[1]9976'!E216-'[1]9973'!E216</f>
        <v>0</v>
      </c>
      <c r="O216" s="15">
        <f>F216-'[1]6800'!F216-'[1]9979'!F216-'[1]9976'!F216-'[1]9973'!F216</f>
        <v>0</v>
      </c>
      <c r="P216" s="15">
        <f>G216-'[1]6800'!G216-'[1]9979'!G216-'[1]9976'!G216-'[1]9973'!G216</f>
        <v>0</v>
      </c>
    </row>
    <row r="217" spans="1:16" x14ac:dyDescent="0.3">
      <c r="A217" s="6" t="s">
        <v>453</v>
      </c>
      <c r="B217" s="7" t="s">
        <v>470</v>
      </c>
      <c r="C217" s="7" t="s">
        <v>471</v>
      </c>
      <c r="D217" s="8">
        <v>0</v>
      </c>
      <c r="E217" s="8">
        <v>0</v>
      </c>
      <c r="F217" s="8">
        <v>0</v>
      </c>
      <c r="G217" s="8">
        <v>0</v>
      </c>
      <c r="M217" s="15">
        <f>D217-'[1]6800'!D217-'[1]9979'!D217-'[1]9976'!D217-'[1]9973'!D217</f>
        <v>0</v>
      </c>
      <c r="N217" s="15">
        <f>E217-'[1]6800'!E217-'[1]9979'!E217-'[1]9976'!E217-'[1]9973'!E217</f>
        <v>0</v>
      </c>
      <c r="O217" s="15">
        <f>F217-'[1]6800'!F217-'[1]9979'!F217-'[1]9976'!F217-'[1]9973'!F217</f>
        <v>0</v>
      </c>
      <c r="P217" s="15">
        <f>G217-'[1]6800'!G217-'[1]9979'!G217-'[1]9976'!G217-'[1]9973'!G217</f>
        <v>0</v>
      </c>
    </row>
    <row r="218" spans="1:16" x14ac:dyDescent="0.3">
      <c r="A218" s="6" t="s">
        <v>453</v>
      </c>
      <c r="B218" s="7" t="s">
        <v>472</v>
      </c>
      <c r="C218" s="7" t="s">
        <v>473</v>
      </c>
      <c r="D218" s="8">
        <v>0</v>
      </c>
      <c r="E218" s="8">
        <v>0</v>
      </c>
      <c r="F218" s="8">
        <v>0</v>
      </c>
      <c r="G218" s="8">
        <v>0</v>
      </c>
      <c r="M218" s="15">
        <f>D218-'[1]6800'!D218-'[1]9979'!D218-'[1]9976'!D218-'[1]9973'!D218</f>
        <v>0</v>
      </c>
      <c r="N218" s="15">
        <f>E218-'[1]6800'!E218-'[1]9979'!E218-'[1]9976'!E218-'[1]9973'!E218</f>
        <v>0</v>
      </c>
      <c r="O218" s="15">
        <f>F218-'[1]6800'!F218-'[1]9979'!F218-'[1]9976'!F218-'[1]9973'!F218</f>
        <v>0</v>
      </c>
      <c r="P218" s="15">
        <f>G218-'[1]6800'!G218-'[1]9979'!G218-'[1]9976'!G218-'[1]9973'!G218</f>
        <v>0</v>
      </c>
    </row>
    <row r="219" spans="1:16" x14ac:dyDescent="0.3">
      <c r="A219" s="6" t="s">
        <v>453</v>
      </c>
      <c r="B219" s="7" t="s">
        <v>474</v>
      </c>
      <c r="C219" s="7" t="s">
        <v>475</v>
      </c>
      <c r="D219" s="8">
        <v>0</v>
      </c>
      <c r="E219" s="8">
        <v>0</v>
      </c>
      <c r="F219" s="8">
        <v>0</v>
      </c>
      <c r="G219" s="8">
        <v>0</v>
      </c>
      <c r="M219" s="15">
        <f>D219-'[1]6800'!D219-'[1]9979'!D219-'[1]9976'!D219-'[1]9973'!D219</f>
        <v>0</v>
      </c>
      <c r="N219" s="15">
        <f>E219-'[1]6800'!E219-'[1]9979'!E219-'[1]9976'!E219-'[1]9973'!E219</f>
        <v>0</v>
      </c>
      <c r="O219" s="15">
        <f>F219-'[1]6800'!F219-'[1]9979'!F219-'[1]9976'!F219-'[1]9973'!F219</f>
        <v>0</v>
      </c>
      <c r="P219" s="15">
        <f>G219-'[1]6800'!G219-'[1]9979'!G219-'[1]9976'!G219-'[1]9973'!G219</f>
        <v>0</v>
      </c>
    </row>
    <row r="220" spans="1:16" x14ac:dyDescent="0.3">
      <c r="A220" s="6" t="s">
        <v>453</v>
      </c>
      <c r="B220" s="7" t="s">
        <v>476</v>
      </c>
      <c r="C220" s="7" t="s">
        <v>477</v>
      </c>
      <c r="D220" s="8">
        <v>0</v>
      </c>
      <c r="E220" s="8">
        <v>0</v>
      </c>
      <c r="F220" s="8">
        <v>0</v>
      </c>
      <c r="G220" s="8">
        <v>0</v>
      </c>
      <c r="M220" s="15">
        <f>D220-'[1]6800'!D220-'[1]9979'!D220-'[1]9976'!D220-'[1]9973'!D220</f>
        <v>0</v>
      </c>
      <c r="N220" s="15">
        <f>E220-'[1]6800'!E220-'[1]9979'!E220-'[1]9976'!E220-'[1]9973'!E220</f>
        <v>0</v>
      </c>
      <c r="O220" s="15">
        <f>F220-'[1]6800'!F220-'[1]9979'!F220-'[1]9976'!F220-'[1]9973'!F220</f>
        <v>0</v>
      </c>
      <c r="P220" s="15">
        <f>G220-'[1]6800'!G220-'[1]9979'!G220-'[1]9976'!G220-'[1]9973'!G220</f>
        <v>0</v>
      </c>
    </row>
    <row r="221" spans="1:16" x14ac:dyDescent="0.3">
      <c r="A221" s="6" t="s">
        <v>453</v>
      </c>
      <c r="B221" s="7" t="s">
        <v>478</v>
      </c>
      <c r="C221" s="7" t="s">
        <v>479</v>
      </c>
      <c r="D221" s="8">
        <v>0</v>
      </c>
      <c r="E221" s="8">
        <v>0</v>
      </c>
      <c r="F221" s="8">
        <v>0</v>
      </c>
      <c r="G221" s="8">
        <v>0</v>
      </c>
      <c r="M221" s="15">
        <f>D221-'[1]6800'!D221-'[1]9979'!D221-'[1]9976'!D221-'[1]9973'!D221</f>
        <v>0</v>
      </c>
      <c r="N221" s="15">
        <f>E221-'[1]6800'!E221-'[1]9979'!E221-'[1]9976'!E221-'[1]9973'!E221</f>
        <v>0</v>
      </c>
      <c r="O221" s="15">
        <f>F221-'[1]6800'!F221-'[1]9979'!F221-'[1]9976'!F221-'[1]9973'!F221</f>
        <v>0</v>
      </c>
      <c r="P221" s="15">
        <f>G221-'[1]6800'!G221-'[1]9979'!G221-'[1]9976'!G221-'[1]9973'!G221</f>
        <v>0</v>
      </c>
    </row>
    <row r="222" spans="1:16" x14ac:dyDescent="0.3">
      <c r="A222" s="6" t="s">
        <v>453</v>
      </c>
      <c r="B222" s="7" t="s">
        <v>480</v>
      </c>
      <c r="C222" s="7" t="s">
        <v>481</v>
      </c>
      <c r="D222" s="8">
        <v>0</v>
      </c>
      <c r="E222" s="8">
        <v>0</v>
      </c>
      <c r="F222" s="8">
        <v>0</v>
      </c>
      <c r="G222" s="8">
        <v>0</v>
      </c>
      <c r="M222" s="15">
        <f>D222-'[1]6800'!D222-'[1]9979'!D222-'[1]9976'!D222-'[1]9973'!D222</f>
        <v>0</v>
      </c>
      <c r="N222" s="15">
        <f>E222-'[1]6800'!E222-'[1]9979'!E222-'[1]9976'!E222-'[1]9973'!E222</f>
        <v>0</v>
      </c>
      <c r="O222" s="15">
        <f>F222-'[1]6800'!F222-'[1]9979'!F222-'[1]9976'!F222-'[1]9973'!F222</f>
        <v>0</v>
      </c>
      <c r="P222" s="15">
        <f>G222-'[1]6800'!G222-'[1]9979'!G222-'[1]9976'!G222-'[1]9973'!G222</f>
        <v>0</v>
      </c>
    </row>
    <row r="223" spans="1:16" x14ac:dyDescent="0.3">
      <c r="A223" s="6" t="s">
        <v>453</v>
      </c>
      <c r="B223" s="7" t="s">
        <v>482</v>
      </c>
      <c r="C223" s="7" t="s">
        <v>483</v>
      </c>
      <c r="D223" s="8">
        <v>0</v>
      </c>
      <c r="E223" s="8">
        <v>0</v>
      </c>
      <c r="F223" s="8">
        <v>0</v>
      </c>
      <c r="G223" s="8">
        <v>0</v>
      </c>
      <c r="M223" s="15">
        <f>D223-'[1]6800'!D223-'[1]9979'!D223-'[1]9976'!D223-'[1]9973'!D223</f>
        <v>0</v>
      </c>
      <c r="N223" s="15">
        <f>E223-'[1]6800'!E223-'[1]9979'!E223-'[1]9976'!E223-'[1]9973'!E223</f>
        <v>0</v>
      </c>
      <c r="O223" s="15">
        <f>F223-'[1]6800'!F223-'[1]9979'!F223-'[1]9976'!F223-'[1]9973'!F223</f>
        <v>0</v>
      </c>
      <c r="P223" s="15">
        <f>G223-'[1]6800'!G223-'[1]9979'!G223-'[1]9976'!G223-'[1]9973'!G223</f>
        <v>0</v>
      </c>
    </row>
    <row r="224" spans="1:16" x14ac:dyDescent="0.3">
      <c r="A224" s="6" t="s">
        <v>453</v>
      </c>
      <c r="B224" s="7" t="s">
        <v>484</v>
      </c>
      <c r="C224" s="7" t="s">
        <v>485</v>
      </c>
      <c r="D224" s="8">
        <v>0</v>
      </c>
      <c r="E224" s="8">
        <v>0</v>
      </c>
      <c r="F224" s="8">
        <v>0</v>
      </c>
      <c r="G224" s="8">
        <v>0</v>
      </c>
      <c r="M224" s="15">
        <f>D224-'[1]6800'!D224-'[1]9979'!D224-'[1]9976'!D224-'[1]9973'!D224</f>
        <v>0</v>
      </c>
      <c r="N224" s="15">
        <f>E224-'[1]6800'!E224-'[1]9979'!E224-'[1]9976'!E224-'[1]9973'!E224</f>
        <v>0</v>
      </c>
      <c r="O224" s="15">
        <f>F224-'[1]6800'!F224-'[1]9979'!F224-'[1]9976'!F224-'[1]9973'!F224</f>
        <v>0</v>
      </c>
      <c r="P224" s="15">
        <f>G224-'[1]6800'!G224-'[1]9979'!G224-'[1]9976'!G224-'[1]9973'!G224</f>
        <v>0</v>
      </c>
    </row>
    <row r="225" spans="1:16" x14ac:dyDescent="0.3">
      <c r="A225" s="6" t="s">
        <v>453</v>
      </c>
      <c r="B225" s="7" t="s">
        <v>486</v>
      </c>
      <c r="C225" s="7" t="s">
        <v>487</v>
      </c>
      <c r="D225" s="8">
        <v>360916</v>
      </c>
      <c r="E225" s="8">
        <v>0</v>
      </c>
      <c r="F225" s="8">
        <v>2</v>
      </c>
      <c r="G225" s="8">
        <v>0</v>
      </c>
      <c r="M225" s="15">
        <f>D225-'[1]6800'!D225-'[1]9979'!D225-'[1]9976'!D225-'[1]9973'!D225</f>
        <v>0</v>
      </c>
      <c r="N225" s="15">
        <f>E225-'[1]6800'!E225-'[1]9979'!E225-'[1]9976'!E225-'[1]9973'!E225</f>
        <v>0</v>
      </c>
      <c r="O225" s="15">
        <f>F225-'[1]6800'!F225-'[1]9979'!F225-'[1]9976'!F225-'[1]9973'!F225</f>
        <v>0</v>
      </c>
      <c r="P225" s="15">
        <f>G225-'[1]6800'!G225-'[1]9979'!G225-'[1]9976'!G225-'[1]9973'!G225</f>
        <v>0</v>
      </c>
    </row>
    <row r="226" spans="1:16" x14ac:dyDescent="0.3">
      <c r="A226" s="6" t="s">
        <v>453</v>
      </c>
      <c r="B226" s="7" t="s">
        <v>488</v>
      </c>
      <c r="C226" s="7" t="s">
        <v>489</v>
      </c>
      <c r="D226" s="8">
        <v>693502</v>
      </c>
      <c r="E226" s="8">
        <v>115200</v>
      </c>
      <c r="F226" s="8">
        <v>2</v>
      </c>
      <c r="G226" s="8">
        <v>0</v>
      </c>
      <c r="M226" s="15">
        <f>D226-'[1]6800'!D226-'[1]9979'!D226-'[1]9976'!D226-'[1]9973'!D226</f>
        <v>0</v>
      </c>
      <c r="N226" s="15">
        <f>E226-'[1]6800'!E226-'[1]9979'!E226-'[1]9976'!E226-'[1]9973'!E226</f>
        <v>0</v>
      </c>
      <c r="O226" s="15">
        <f>F226-'[1]6800'!F226-'[1]9979'!F226-'[1]9976'!F226-'[1]9973'!F226</f>
        <v>0</v>
      </c>
      <c r="P226" s="15">
        <f>G226-'[1]6800'!G226-'[1]9979'!G226-'[1]9976'!G226-'[1]9973'!G226</f>
        <v>0</v>
      </c>
    </row>
    <row r="227" spans="1:16" x14ac:dyDescent="0.3">
      <c r="A227" s="6" t="s">
        <v>453</v>
      </c>
      <c r="B227" s="7" t="s">
        <v>490</v>
      </c>
      <c r="C227" s="7" t="s">
        <v>491</v>
      </c>
      <c r="D227" s="8">
        <v>0</v>
      </c>
      <c r="E227" s="8">
        <v>0</v>
      </c>
      <c r="F227" s="8">
        <v>0</v>
      </c>
      <c r="G227" s="8">
        <v>0</v>
      </c>
      <c r="M227" s="15">
        <f>D227-'[1]6800'!D227-'[1]9979'!D227-'[1]9976'!D227-'[1]9973'!D227</f>
        <v>0</v>
      </c>
      <c r="N227" s="15">
        <f>E227-'[1]6800'!E227-'[1]9979'!E227-'[1]9976'!E227-'[1]9973'!E227</f>
        <v>0</v>
      </c>
      <c r="O227" s="15">
        <f>F227-'[1]6800'!F227-'[1]9979'!F227-'[1]9976'!F227-'[1]9973'!F227</f>
        <v>0</v>
      </c>
      <c r="P227" s="15">
        <f>G227-'[1]6800'!G227-'[1]9979'!G227-'[1]9976'!G227-'[1]9973'!G227</f>
        <v>0</v>
      </c>
    </row>
    <row r="228" spans="1:16" x14ac:dyDescent="0.3">
      <c r="A228" s="6" t="s">
        <v>453</v>
      </c>
      <c r="B228" s="7" t="s">
        <v>492</v>
      </c>
      <c r="C228" s="7" t="s">
        <v>493</v>
      </c>
      <c r="D228" s="8">
        <v>0</v>
      </c>
      <c r="E228" s="8">
        <v>0</v>
      </c>
      <c r="F228" s="8">
        <v>0</v>
      </c>
      <c r="G228" s="8">
        <v>0</v>
      </c>
      <c r="M228" s="15">
        <f>D228-'[1]6800'!D228-'[1]9979'!D228-'[1]9976'!D228-'[1]9973'!D228</f>
        <v>0</v>
      </c>
      <c r="N228" s="15">
        <f>E228-'[1]6800'!E228-'[1]9979'!E228-'[1]9976'!E228-'[1]9973'!E228</f>
        <v>0</v>
      </c>
      <c r="O228" s="15">
        <f>F228-'[1]6800'!F228-'[1]9979'!F228-'[1]9976'!F228-'[1]9973'!F228</f>
        <v>0</v>
      </c>
      <c r="P228" s="15">
        <f>G228-'[1]6800'!G228-'[1]9979'!G228-'[1]9976'!G228-'[1]9973'!G228</f>
        <v>0</v>
      </c>
    </row>
    <row r="229" spans="1:16" x14ac:dyDescent="0.3">
      <c r="A229" s="6" t="s">
        <v>453</v>
      </c>
      <c r="B229" s="7" t="s">
        <v>494</v>
      </c>
      <c r="C229" s="7" t="s">
        <v>495</v>
      </c>
      <c r="D229" s="8">
        <v>0</v>
      </c>
      <c r="E229" s="8">
        <v>0</v>
      </c>
      <c r="F229" s="8">
        <v>0</v>
      </c>
      <c r="G229" s="8">
        <v>0</v>
      </c>
      <c r="M229" s="15">
        <f>D229-'[1]6800'!D229-'[1]9979'!D229-'[1]9976'!D229-'[1]9973'!D229</f>
        <v>0</v>
      </c>
      <c r="N229" s="15">
        <f>E229-'[1]6800'!E229-'[1]9979'!E229-'[1]9976'!E229-'[1]9973'!E229</f>
        <v>0</v>
      </c>
      <c r="O229" s="15">
        <f>F229-'[1]6800'!F229-'[1]9979'!F229-'[1]9976'!F229-'[1]9973'!F229</f>
        <v>0</v>
      </c>
      <c r="P229" s="15">
        <f>G229-'[1]6800'!G229-'[1]9979'!G229-'[1]9976'!G229-'[1]9973'!G229</f>
        <v>0</v>
      </c>
    </row>
    <row r="230" spans="1:16" x14ac:dyDescent="0.3">
      <c r="A230" s="6" t="s">
        <v>453</v>
      </c>
      <c r="B230" s="7" t="s">
        <v>496</v>
      </c>
      <c r="C230" s="7" t="s">
        <v>497</v>
      </c>
      <c r="D230" s="8">
        <v>0</v>
      </c>
      <c r="E230" s="8">
        <v>0</v>
      </c>
      <c r="F230" s="8">
        <v>0</v>
      </c>
      <c r="G230" s="8">
        <v>0</v>
      </c>
      <c r="M230" s="15">
        <f>D230-'[1]6800'!D230-'[1]9979'!D230-'[1]9976'!D230-'[1]9973'!D230</f>
        <v>0</v>
      </c>
      <c r="N230" s="15">
        <f>E230-'[1]6800'!E230-'[1]9979'!E230-'[1]9976'!E230-'[1]9973'!E230</f>
        <v>0</v>
      </c>
      <c r="O230" s="15">
        <f>F230-'[1]6800'!F230-'[1]9979'!F230-'[1]9976'!F230-'[1]9973'!F230</f>
        <v>0</v>
      </c>
      <c r="P230" s="15">
        <f>G230-'[1]6800'!G230-'[1]9979'!G230-'[1]9976'!G230-'[1]9973'!G230</f>
        <v>0</v>
      </c>
    </row>
    <row r="231" spans="1:16" x14ac:dyDescent="0.3">
      <c r="A231" s="6" t="s">
        <v>453</v>
      </c>
      <c r="B231" s="7" t="s">
        <v>498</v>
      </c>
      <c r="C231" s="7" t="s">
        <v>499</v>
      </c>
      <c r="D231" s="8">
        <v>0</v>
      </c>
      <c r="E231" s="8">
        <v>0</v>
      </c>
      <c r="F231" s="8">
        <v>0</v>
      </c>
      <c r="G231" s="8">
        <v>0</v>
      </c>
      <c r="M231" s="15">
        <f>D231-'[1]6800'!D231-'[1]9979'!D231-'[1]9976'!D231-'[1]9973'!D231</f>
        <v>0</v>
      </c>
      <c r="N231" s="15">
        <f>E231-'[1]6800'!E231-'[1]9979'!E231-'[1]9976'!E231-'[1]9973'!E231</f>
        <v>0</v>
      </c>
      <c r="O231" s="15">
        <f>F231-'[1]6800'!F231-'[1]9979'!F231-'[1]9976'!F231-'[1]9973'!F231</f>
        <v>0</v>
      </c>
      <c r="P231" s="15">
        <f>G231-'[1]6800'!G231-'[1]9979'!G231-'[1]9976'!G231-'[1]9973'!G231</f>
        <v>0</v>
      </c>
    </row>
    <row r="232" spans="1:16" x14ac:dyDescent="0.3">
      <c r="A232" s="6" t="s">
        <v>453</v>
      </c>
      <c r="B232" s="7" t="s">
        <v>500</v>
      </c>
      <c r="C232" s="7" t="s">
        <v>501</v>
      </c>
      <c r="D232" s="8">
        <v>0</v>
      </c>
      <c r="E232" s="8">
        <v>0</v>
      </c>
      <c r="F232" s="8">
        <v>0</v>
      </c>
      <c r="G232" s="8">
        <v>0</v>
      </c>
      <c r="M232" s="15">
        <f>D232-'[1]6800'!D232-'[1]9979'!D232-'[1]9976'!D232-'[1]9973'!D232</f>
        <v>0</v>
      </c>
      <c r="N232" s="15">
        <f>E232-'[1]6800'!E232-'[1]9979'!E232-'[1]9976'!E232-'[1]9973'!E232</f>
        <v>0</v>
      </c>
      <c r="O232" s="15">
        <f>F232-'[1]6800'!F232-'[1]9979'!F232-'[1]9976'!F232-'[1]9973'!F232</f>
        <v>0</v>
      </c>
      <c r="P232" s="15">
        <f>G232-'[1]6800'!G232-'[1]9979'!G232-'[1]9976'!G232-'[1]9973'!G232</f>
        <v>0</v>
      </c>
    </row>
    <row r="233" spans="1:16" x14ac:dyDescent="0.3">
      <c r="A233" s="6" t="s">
        <v>453</v>
      </c>
      <c r="B233" s="7" t="s">
        <v>502</v>
      </c>
      <c r="C233" s="7" t="s">
        <v>503</v>
      </c>
      <c r="D233" s="8">
        <v>0</v>
      </c>
      <c r="E233" s="8">
        <v>0</v>
      </c>
      <c r="F233" s="8">
        <v>0</v>
      </c>
      <c r="G233" s="8">
        <v>0</v>
      </c>
      <c r="M233" s="15">
        <f>D233-'[1]6800'!D233-'[1]9979'!D233-'[1]9976'!D233-'[1]9973'!D233</f>
        <v>0</v>
      </c>
      <c r="N233" s="15">
        <f>E233-'[1]6800'!E233-'[1]9979'!E233-'[1]9976'!E233-'[1]9973'!E233</f>
        <v>0</v>
      </c>
      <c r="O233" s="15">
        <f>F233-'[1]6800'!F233-'[1]9979'!F233-'[1]9976'!F233-'[1]9973'!F233</f>
        <v>0</v>
      </c>
      <c r="P233" s="15">
        <f>G233-'[1]6800'!G233-'[1]9979'!G233-'[1]9976'!G233-'[1]9973'!G233</f>
        <v>0</v>
      </c>
    </row>
    <row r="234" spans="1:16" x14ac:dyDescent="0.3">
      <c r="A234" s="6" t="s">
        <v>453</v>
      </c>
      <c r="B234" s="7" t="s">
        <v>504</v>
      </c>
      <c r="C234" s="7" t="s">
        <v>505</v>
      </c>
      <c r="D234" s="8">
        <v>0</v>
      </c>
      <c r="E234" s="8">
        <v>0</v>
      </c>
      <c r="F234" s="8">
        <v>0</v>
      </c>
      <c r="G234" s="8">
        <v>0</v>
      </c>
      <c r="M234" s="15">
        <f>D234-'[1]6800'!D234-'[1]9979'!D234-'[1]9976'!D234-'[1]9973'!D234</f>
        <v>0</v>
      </c>
      <c r="N234" s="15">
        <f>E234-'[1]6800'!E234-'[1]9979'!E234-'[1]9976'!E234-'[1]9973'!E234</f>
        <v>0</v>
      </c>
      <c r="O234" s="15">
        <f>F234-'[1]6800'!F234-'[1]9979'!F234-'[1]9976'!F234-'[1]9973'!F234</f>
        <v>0</v>
      </c>
      <c r="P234" s="15">
        <f>G234-'[1]6800'!G234-'[1]9979'!G234-'[1]9976'!G234-'[1]9973'!G234</f>
        <v>0</v>
      </c>
    </row>
    <row r="235" spans="1:16" x14ac:dyDescent="0.3">
      <c r="A235" s="6" t="s">
        <v>506</v>
      </c>
      <c r="B235" s="7" t="s">
        <v>507</v>
      </c>
      <c r="C235" s="7" t="s">
        <v>508</v>
      </c>
      <c r="D235" s="8">
        <v>413493</v>
      </c>
      <c r="E235" s="8">
        <v>366</v>
      </c>
      <c r="F235" s="8">
        <v>59</v>
      </c>
      <c r="G235" s="8">
        <v>0</v>
      </c>
      <c r="M235" s="15">
        <f>D235-'[1]6800'!D235-'[1]9979'!D235-'[1]9976'!D235-'[1]9973'!D235</f>
        <v>0</v>
      </c>
      <c r="N235" s="15">
        <f>E235-'[1]6800'!E235-'[1]9979'!E235-'[1]9976'!E235-'[1]9973'!E235</f>
        <v>0</v>
      </c>
      <c r="O235" s="15">
        <f>F235-'[1]6800'!F235-'[1]9979'!F235-'[1]9976'!F235-'[1]9973'!F235</f>
        <v>0</v>
      </c>
      <c r="P235" s="15">
        <f>G235-'[1]6800'!G235-'[1]9979'!G235-'[1]9976'!G235-'[1]9973'!G235</f>
        <v>0</v>
      </c>
    </row>
    <row r="236" spans="1:16" x14ac:dyDescent="0.3">
      <c r="A236" s="6" t="s">
        <v>453</v>
      </c>
      <c r="B236" s="7" t="s">
        <v>509</v>
      </c>
      <c r="C236" s="7" t="s">
        <v>510</v>
      </c>
      <c r="D236" s="8">
        <v>0</v>
      </c>
      <c r="E236" s="8">
        <v>0</v>
      </c>
      <c r="F236" s="8">
        <v>0</v>
      </c>
      <c r="G236" s="8">
        <v>0</v>
      </c>
      <c r="M236" s="15">
        <f>D236-'[1]6800'!D236-'[1]9979'!D236-'[1]9976'!D236-'[1]9973'!D236</f>
        <v>0</v>
      </c>
      <c r="N236" s="15">
        <f>E236-'[1]6800'!E236-'[1]9979'!E236-'[1]9976'!E236-'[1]9973'!E236</f>
        <v>0</v>
      </c>
      <c r="O236" s="15">
        <f>F236-'[1]6800'!F236-'[1]9979'!F236-'[1]9976'!F236-'[1]9973'!F236</f>
        <v>0</v>
      </c>
      <c r="P236" s="15">
        <f>G236-'[1]6800'!G236-'[1]9979'!G236-'[1]9976'!G236-'[1]9973'!G236</f>
        <v>0</v>
      </c>
    </row>
    <row r="237" spans="1:16" x14ac:dyDescent="0.3">
      <c r="A237" s="6" t="s">
        <v>453</v>
      </c>
      <c r="B237" s="7" t="s">
        <v>511</v>
      </c>
      <c r="C237" s="7" t="s">
        <v>512</v>
      </c>
      <c r="D237" s="8">
        <v>0</v>
      </c>
      <c r="E237" s="8">
        <v>0</v>
      </c>
      <c r="F237" s="8">
        <v>0</v>
      </c>
      <c r="G237" s="8">
        <v>0</v>
      </c>
      <c r="M237" s="15">
        <f>D237-'[1]6800'!D237-'[1]9979'!D237-'[1]9976'!D237-'[1]9973'!D237</f>
        <v>0</v>
      </c>
      <c r="N237" s="15">
        <f>E237-'[1]6800'!E237-'[1]9979'!E237-'[1]9976'!E237-'[1]9973'!E237</f>
        <v>0</v>
      </c>
      <c r="O237" s="15">
        <f>F237-'[1]6800'!F237-'[1]9979'!F237-'[1]9976'!F237-'[1]9973'!F237</f>
        <v>0</v>
      </c>
      <c r="P237" s="15">
        <f>G237-'[1]6800'!G237-'[1]9979'!G237-'[1]9976'!G237-'[1]9973'!G237</f>
        <v>0</v>
      </c>
    </row>
    <row r="238" spans="1:16" x14ac:dyDescent="0.3">
      <c r="A238" s="6" t="s">
        <v>453</v>
      </c>
      <c r="B238" s="7" t="s">
        <v>513</v>
      </c>
      <c r="C238" s="7" t="s">
        <v>514</v>
      </c>
      <c r="D238" s="8">
        <v>0</v>
      </c>
      <c r="E238" s="8">
        <v>0</v>
      </c>
      <c r="F238" s="8">
        <v>0</v>
      </c>
      <c r="G238" s="8">
        <v>0</v>
      </c>
      <c r="M238" s="15">
        <f>D238-'[1]6800'!D238-'[1]9979'!D238-'[1]9976'!D238-'[1]9973'!D238</f>
        <v>0</v>
      </c>
      <c r="N238" s="15">
        <f>E238-'[1]6800'!E238-'[1]9979'!E238-'[1]9976'!E238-'[1]9973'!E238</f>
        <v>0</v>
      </c>
      <c r="O238" s="15">
        <f>F238-'[1]6800'!F238-'[1]9979'!F238-'[1]9976'!F238-'[1]9973'!F238</f>
        <v>0</v>
      </c>
      <c r="P238" s="15">
        <f>G238-'[1]6800'!G238-'[1]9979'!G238-'[1]9976'!G238-'[1]9973'!G238</f>
        <v>0</v>
      </c>
    </row>
    <row r="239" spans="1:16" x14ac:dyDescent="0.3">
      <c r="A239" s="6" t="s">
        <v>453</v>
      </c>
      <c r="B239" s="7" t="s">
        <v>515</v>
      </c>
      <c r="C239" s="7" t="s">
        <v>516</v>
      </c>
      <c r="D239" s="8">
        <v>1004811</v>
      </c>
      <c r="E239" s="8">
        <v>2178</v>
      </c>
      <c r="F239" s="8">
        <v>13</v>
      </c>
      <c r="G239" s="8">
        <v>0</v>
      </c>
      <c r="M239" s="15">
        <f>D239-'[1]6800'!D239-'[1]9979'!D239-'[1]9976'!D239-'[1]9973'!D239</f>
        <v>0</v>
      </c>
      <c r="N239" s="15">
        <f>E239-'[1]6800'!E239-'[1]9979'!E239-'[1]9976'!E239-'[1]9973'!E239</f>
        <v>0</v>
      </c>
      <c r="O239" s="15">
        <f>F239-'[1]6800'!F239-'[1]9979'!F239-'[1]9976'!F239-'[1]9973'!F239</f>
        <v>0</v>
      </c>
      <c r="P239" s="15">
        <f>G239-'[1]6800'!G239-'[1]9979'!G239-'[1]9976'!G239-'[1]9973'!G239</f>
        <v>0</v>
      </c>
    </row>
    <row r="240" spans="1:16" x14ac:dyDescent="0.3">
      <c r="A240" s="6" t="s">
        <v>453</v>
      </c>
      <c r="B240" s="7" t="s">
        <v>517</v>
      </c>
      <c r="C240" s="7" t="s">
        <v>518</v>
      </c>
      <c r="D240" s="8">
        <v>0</v>
      </c>
      <c r="E240" s="8">
        <v>0</v>
      </c>
      <c r="F240" s="8">
        <v>0</v>
      </c>
      <c r="G240" s="8">
        <v>0</v>
      </c>
      <c r="M240" s="15">
        <f>D240-'[1]6800'!D240-'[1]9979'!D240-'[1]9976'!D240-'[1]9973'!D240</f>
        <v>0</v>
      </c>
      <c r="N240" s="15">
        <f>E240-'[1]6800'!E240-'[1]9979'!E240-'[1]9976'!E240-'[1]9973'!E240</f>
        <v>0</v>
      </c>
      <c r="O240" s="15">
        <f>F240-'[1]6800'!F240-'[1]9979'!F240-'[1]9976'!F240-'[1]9973'!F240</f>
        <v>0</v>
      </c>
      <c r="P240" s="15">
        <f>G240-'[1]6800'!G240-'[1]9979'!G240-'[1]9976'!G240-'[1]9973'!G240</f>
        <v>0</v>
      </c>
    </row>
    <row r="241" spans="1:16" x14ac:dyDescent="0.3">
      <c r="A241" s="6" t="s">
        <v>453</v>
      </c>
      <c r="B241" s="7" t="s">
        <v>519</v>
      </c>
      <c r="C241" s="7" t="s">
        <v>520</v>
      </c>
      <c r="D241" s="8">
        <v>0</v>
      </c>
      <c r="E241" s="8">
        <v>0</v>
      </c>
      <c r="F241" s="8">
        <v>0</v>
      </c>
      <c r="G241" s="8">
        <v>0</v>
      </c>
      <c r="M241" s="15">
        <f>D241-'[1]6800'!D241-'[1]9979'!D241-'[1]9976'!D241-'[1]9973'!D241</f>
        <v>0</v>
      </c>
      <c r="N241" s="15">
        <f>E241-'[1]6800'!E241-'[1]9979'!E241-'[1]9976'!E241-'[1]9973'!E241</f>
        <v>0</v>
      </c>
      <c r="O241" s="15">
        <f>F241-'[1]6800'!F241-'[1]9979'!F241-'[1]9976'!F241-'[1]9973'!F241</f>
        <v>0</v>
      </c>
      <c r="P241" s="15">
        <f>G241-'[1]6800'!G241-'[1]9979'!G241-'[1]9976'!G241-'[1]9973'!G241</f>
        <v>0</v>
      </c>
    </row>
    <row r="242" spans="1:16" x14ac:dyDescent="0.3">
      <c r="A242" s="6" t="s">
        <v>453</v>
      </c>
      <c r="B242" s="7" t="s">
        <v>521</v>
      </c>
      <c r="C242" s="7" t="s">
        <v>522</v>
      </c>
      <c r="D242" s="8">
        <v>0</v>
      </c>
      <c r="E242" s="8">
        <v>0</v>
      </c>
      <c r="F242" s="8">
        <v>0</v>
      </c>
      <c r="G242" s="8">
        <v>0</v>
      </c>
      <c r="M242" s="15">
        <f>D242-'[1]6800'!D242-'[1]9979'!D242-'[1]9976'!D242-'[1]9973'!D242</f>
        <v>0</v>
      </c>
      <c r="N242" s="15">
        <f>E242-'[1]6800'!E242-'[1]9979'!E242-'[1]9976'!E242-'[1]9973'!E242</f>
        <v>0</v>
      </c>
      <c r="O242" s="15">
        <f>F242-'[1]6800'!F242-'[1]9979'!F242-'[1]9976'!F242-'[1]9973'!F242</f>
        <v>0</v>
      </c>
      <c r="P242" s="15">
        <f>G242-'[1]6800'!G242-'[1]9979'!G242-'[1]9976'!G242-'[1]9973'!G242</f>
        <v>0</v>
      </c>
    </row>
    <row r="243" spans="1:16" x14ac:dyDescent="0.3">
      <c r="A243" s="6" t="s">
        <v>453</v>
      </c>
      <c r="B243" s="7" t="s">
        <v>523</v>
      </c>
      <c r="C243" s="7" t="s">
        <v>524</v>
      </c>
      <c r="D243" s="8">
        <v>668658</v>
      </c>
      <c r="E243" s="8">
        <v>92976</v>
      </c>
      <c r="F243" s="8">
        <v>3</v>
      </c>
      <c r="G243" s="8">
        <v>0</v>
      </c>
      <c r="M243" s="15">
        <f>D243-'[1]6800'!D243-'[1]9979'!D243-'[1]9976'!D243-'[1]9973'!D243</f>
        <v>0</v>
      </c>
      <c r="N243" s="15">
        <f>E243-'[1]6800'!E243-'[1]9979'!E243-'[1]9976'!E243-'[1]9973'!E243</f>
        <v>0</v>
      </c>
      <c r="O243" s="15">
        <f>F243-'[1]6800'!F243-'[1]9979'!F243-'[1]9976'!F243-'[1]9973'!F243</f>
        <v>0</v>
      </c>
      <c r="P243" s="15">
        <f>G243-'[1]6800'!G243-'[1]9979'!G243-'[1]9976'!G243-'[1]9973'!G243</f>
        <v>0</v>
      </c>
    </row>
    <row r="244" spans="1:16" x14ac:dyDescent="0.3">
      <c r="A244" s="6" t="s">
        <v>453</v>
      </c>
      <c r="B244" s="7" t="s">
        <v>525</v>
      </c>
      <c r="C244" s="7" t="s">
        <v>526</v>
      </c>
      <c r="D244" s="8">
        <v>0</v>
      </c>
      <c r="E244" s="8">
        <v>0</v>
      </c>
      <c r="F244" s="8">
        <v>0</v>
      </c>
      <c r="G244" s="8">
        <v>0</v>
      </c>
      <c r="M244" s="15">
        <f>D244-'[1]6800'!D244-'[1]9979'!D244-'[1]9976'!D244-'[1]9973'!D244</f>
        <v>0</v>
      </c>
      <c r="N244" s="15">
        <f>E244-'[1]6800'!E244-'[1]9979'!E244-'[1]9976'!E244-'[1]9973'!E244</f>
        <v>0</v>
      </c>
      <c r="O244" s="15">
        <f>F244-'[1]6800'!F244-'[1]9979'!F244-'[1]9976'!F244-'[1]9973'!F244</f>
        <v>0</v>
      </c>
      <c r="P244" s="15">
        <f>G244-'[1]6800'!G244-'[1]9979'!G244-'[1]9976'!G244-'[1]9973'!G244</f>
        <v>0</v>
      </c>
    </row>
    <row r="245" spans="1:16" x14ac:dyDescent="0.3">
      <c r="A245" s="6" t="s">
        <v>453</v>
      </c>
      <c r="B245" s="7" t="s">
        <v>527</v>
      </c>
      <c r="C245" s="7" t="s">
        <v>528</v>
      </c>
      <c r="D245" s="8">
        <v>0</v>
      </c>
      <c r="E245" s="8">
        <v>0</v>
      </c>
      <c r="F245" s="8">
        <v>0</v>
      </c>
      <c r="G245" s="8">
        <v>0</v>
      </c>
      <c r="M245" s="15">
        <f>D245-'[1]6800'!D245-'[1]9979'!D245-'[1]9976'!D245-'[1]9973'!D245</f>
        <v>0</v>
      </c>
      <c r="N245" s="15">
        <f>E245-'[1]6800'!E245-'[1]9979'!E245-'[1]9976'!E245-'[1]9973'!E245</f>
        <v>0</v>
      </c>
      <c r="O245" s="15">
        <f>F245-'[1]6800'!F245-'[1]9979'!F245-'[1]9976'!F245-'[1]9973'!F245</f>
        <v>0</v>
      </c>
      <c r="P245" s="15">
        <f>G245-'[1]6800'!G245-'[1]9979'!G245-'[1]9976'!G245-'[1]9973'!G245</f>
        <v>0</v>
      </c>
    </row>
    <row r="246" spans="1:16" x14ac:dyDescent="0.3">
      <c r="A246" s="6" t="s">
        <v>453</v>
      </c>
      <c r="B246" s="7" t="s">
        <v>529</v>
      </c>
      <c r="C246" s="7" t="s">
        <v>530</v>
      </c>
      <c r="D246" s="8">
        <v>0</v>
      </c>
      <c r="E246" s="8">
        <v>0</v>
      </c>
      <c r="F246" s="8">
        <v>0</v>
      </c>
      <c r="G246" s="8">
        <v>0</v>
      </c>
      <c r="M246" s="15">
        <f>D246-'[1]6800'!D246-'[1]9979'!D246-'[1]9976'!D246-'[1]9973'!D246</f>
        <v>0</v>
      </c>
      <c r="N246" s="15">
        <f>E246-'[1]6800'!E246-'[1]9979'!E246-'[1]9976'!E246-'[1]9973'!E246</f>
        <v>0</v>
      </c>
      <c r="O246" s="15">
        <f>F246-'[1]6800'!F246-'[1]9979'!F246-'[1]9976'!F246-'[1]9973'!F246</f>
        <v>0</v>
      </c>
      <c r="P246" s="15">
        <f>G246-'[1]6800'!G246-'[1]9979'!G246-'[1]9976'!G246-'[1]9973'!G246</f>
        <v>0</v>
      </c>
    </row>
    <row r="247" spans="1:16" x14ac:dyDescent="0.3">
      <c r="A247" s="6" t="s">
        <v>531</v>
      </c>
      <c r="B247" s="7" t="s">
        <v>532</v>
      </c>
      <c r="C247" s="7" t="s">
        <v>533</v>
      </c>
      <c r="D247" s="8">
        <v>0</v>
      </c>
      <c r="E247" s="8">
        <v>0</v>
      </c>
      <c r="F247" s="8">
        <v>0</v>
      </c>
      <c r="G247" s="8">
        <v>0</v>
      </c>
      <c r="M247" s="15">
        <f>D247-'[1]6800'!D247-'[1]9979'!D247-'[1]9976'!D247-'[1]9973'!D247</f>
        <v>0</v>
      </c>
      <c r="N247" s="15">
        <f>E247-'[1]6800'!E247-'[1]9979'!E247-'[1]9976'!E247-'[1]9973'!E247</f>
        <v>0</v>
      </c>
      <c r="O247" s="15">
        <f>F247-'[1]6800'!F247-'[1]9979'!F247-'[1]9976'!F247-'[1]9973'!F247</f>
        <v>0</v>
      </c>
      <c r="P247" s="15">
        <f>G247-'[1]6800'!G247-'[1]9979'!G247-'[1]9976'!G247-'[1]9973'!G247</f>
        <v>0</v>
      </c>
    </row>
    <row r="248" spans="1:16" x14ac:dyDescent="0.3">
      <c r="A248" s="6" t="s">
        <v>453</v>
      </c>
      <c r="B248" s="7" t="s">
        <v>534</v>
      </c>
      <c r="C248" s="7" t="s">
        <v>535</v>
      </c>
      <c r="D248" s="8">
        <v>0</v>
      </c>
      <c r="E248" s="8">
        <v>0</v>
      </c>
      <c r="F248" s="8">
        <v>0</v>
      </c>
      <c r="G248" s="8">
        <v>0</v>
      </c>
      <c r="M248" s="15">
        <f>D248-'[1]6800'!D248-'[1]9979'!D248-'[1]9976'!D248-'[1]9973'!D248</f>
        <v>0</v>
      </c>
      <c r="N248" s="15">
        <f>E248-'[1]6800'!E248-'[1]9979'!E248-'[1]9976'!E248-'[1]9973'!E248</f>
        <v>0</v>
      </c>
      <c r="O248" s="15">
        <f>F248-'[1]6800'!F248-'[1]9979'!F248-'[1]9976'!F248-'[1]9973'!F248</f>
        <v>0</v>
      </c>
      <c r="P248" s="15">
        <f>G248-'[1]6800'!G248-'[1]9979'!G248-'[1]9976'!G248-'[1]9973'!G248</f>
        <v>0</v>
      </c>
    </row>
    <row r="249" spans="1:16" x14ac:dyDescent="0.3">
      <c r="A249" s="6" t="s">
        <v>453</v>
      </c>
      <c r="B249" s="7" t="s">
        <v>536</v>
      </c>
      <c r="C249" s="7" t="s">
        <v>537</v>
      </c>
      <c r="D249" s="8">
        <v>0</v>
      </c>
      <c r="E249" s="8">
        <v>0</v>
      </c>
      <c r="F249" s="8">
        <v>0</v>
      </c>
      <c r="G249" s="8">
        <v>0</v>
      </c>
      <c r="M249" s="15">
        <f>D249-'[1]6800'!D249-'[1]9979'!D249-'[1]9976'!D249-'[1]9973'!D249</f>
        <v>0</v>
      </c>
      <c r="N249" s="15">
        <f>E249-'[1]6800'!E249-'[1]9979'!E249-'[1]9976'!E249-'[1]9973'!E249</f>
        <v>0</v>
      </c>
      <c r="O249" s="15">
        <f>F249-'[1]6800'!F249-'[1]9979'!F249-'[1]9976'!F249-'[1]9973'!F249</f>
        <v>0</v>
      </c>
      <c r="P249" s="15">
        <f>G249-'[1]6800'!G249-'[1]9979'!G249-'[1]9976'!G249-'[1]9973'!G249</f>
        <v>0</v>
      </c>
    </row>
    <row r="250" spans="1:16" x14ac:dyDescent="0.3">
      <c r="A250" s="6" t="s">
        <v>453</v>
      </c>
      <c r="B250" s="7" t="s">
        <v>538</v>
      </c>
      <c r="C250" s="7" t="s">
        <v>539</v>
      </c>
      <c r="D250" s="8">
        <v>0</v>
      </c>
      <c r="E250" s="8">
        <v>0</v>
      </c>
      <c r="F250" s="8">
        <v>0</v>
      </c>
      <c r="G250" s="8">
        <v>0</v>
      </c>
      <c r="M250" s="15">
        <f>D250-'[1]6800'!D250-'[1]9979'!D250-'[1]9976'!D250-'[1]9973'!D250</f>
        <v>0</v>
      </c>
      <c r="N250" s="15">
        <f>E250-'[1]6800'!E250-'[1]9979'!E250-'[1]9976'!E250-'[1]9973'!E250</f>
        <v>0</v>
      </c>
      <c r="O250" s="15">
        <f>F250-'[1]6800'!F250-'[1]9979'!F250-'[1]9976'!F250-'[1]9973'!F250</f>
        <v>0</v>
      </c>
      <c r="P250" s="15">
        <f>G250-'[1]6800'!G250-'[1]9979'!G250-'[1]9976'!G250-'[1]9973'!G250</f>
        <v>0</v>
      </c>
    </row>
    <row r="251" spans="1:16" x14ac:dyDescent="0.3">
      <c r="A251" s="6" t="s">
        <v>453</v>
      </c>
      <c r="B251" s="7" t="s">
        <v>540</v>
      </c>
      <c r="C251" s="7" t="s">
        <v>541</v>
      </c>
      <c r="D251" s="8">
        <v>73402</v>
      </c>
      <c r="E251" s="8">
        <v>0</v>
      </c>
      <c r="F251" s="8">
        <v>1</v>
      </c>
      <c r="G251" s="8">
        <v>0</v>
      </c>
      <c r="M251" s="15">
        <f>D251-'[1]6800'!D251-'[1]9979'!D251-'[1]9976'!D251-'[1]9973'!D251</f>
        <v>0</v>
      </c>
      <c r="N251" s="15">
        <f>E251-'[1]6800'!E251-'[1]9979'!E251-'[1]9976'!E251-'[1]9973'!E251</f>
        <v>0</v>
      </c>
      <c r="O251" s="15">
        <f>F251-'[1]6800'!F251-'[1]9979'!F251-'[1]9976'!F251-'[1]9973'!F251</f>
        <v>0</v>
      </c>
      <c r="P251" s="15">
        <f>G251-'[1]6800'!G251-'[1]9979'!G251-'[1]9976'!G251-'[1]9973'!G251</f>
        <v>0</v>
      </c>
    </row>
    <row r="252" spans="1:16" x14ac:dyDescent="0.3">
      <c r="A252" s="6" t="s">
        <v>453</v>
      </c>
      <c r="B252" s="7" t="s">
        <v>542</v>
      </c>
      <c r="C252" s="7" t="s">
        <v>543</v>
      </c>
      <c r="D252" s="8">
        <v>0</v>
      </c>
      <c r="E252" s="8">
        <v>0</v>
      </c>
      <c r="F252" s="8">
        <v>0</v>
      </c>
      <c r="G252" s="8">
        <v>0</v>
      </c>
      <c r="M252" s="15">
        <f>D252-'[1]6800'!D252-'[1]9979'!D252-'[1]9976'!D252-'[1]9973'!D252</f>
        <v>0</v>
      </c>
      <c r="N252" s="15">
        <f>E252-'[1]6800'!E252-'[1]9979'!E252-'[1]9976'!E252-'[1]9973'!E252</f>
        <v>0</v>
      </c>
      <c r="O252" s="15">
        <f>F252-'[1]6800'!F252-'[1]9979'!F252-'[1]9976'!F252-'[1]9973'!F252</f>
        <v>0</v>
      </c>
      <c r="P252" s="15">
        <f>G252-'[1]6800'!G252-'[1]9979'!G252-'[1]9976'!G252-'[1]9973'!G252</f>
        <v>0</v>
      </c>
    </row>
    <row r="253" spans="1:16" x14ac:dyDescent="0.3">
      <c r="A253" s="6" t="s">
        <v>453</v>
      </c>
      <c r="B253" s="7" t="s">
        <v>544</v>
      </c>
      <c r="C253" s="7" t="s">
        <v>545</v>
      </c>
      <c r="D253" s="8">
        <v>0</v>
      </c>
      <c r="E253" s="8">
        <v>0</v>
      </c>
      <c r="F253" s="8">
        <v>0</v>
      </c>
      <c r="G253" s="8">
        <v>0</v>
      </c>
      <c r="M253" s="15">
        <f>D253-'[1]6800'!D253-'[1]9979'!D253-'[1]9976'!D253-'[1]9973'!D253</f>
        <v>0</v>
      </c>
      <c r="N253" s="15">
        <f>E253-'[1]6800'!E253-'[1]9979'!E253-'[1]9976'!E253-'[1]9973'!E253</f>
        <v>0</v>
      </c>
      <c r="O253" s="15">
        <f>F253-'[1]6800'!F253-'[1]9979'!F253-'[1]9976'!F253-'[1]9973'!F253</f>
        <v>0</v>
      </c>
      <c r="P253" s="15">
        <f>G253-'[1]6800'!G253-'[1]9979'!G253-'[1]9976'!G253-'[1]9973'!G253</f>
        <v>0</v>
      </c>
    </row>
    <row r="254" spans="1:16" x14ac:dyDescent="0.3">
      <c r="A254" s="6" t="s">
        <v>453</v>
      </c>
      <c r="B254" s="7" t="s">
        <v>546</v>
      </c>
      <c r="C254" s="7" t="s">
        <v>547</v>
      </c>
      <c r="D254" s="8">
        <v>0</v>
      </c>
      <c r="E254" s="8">
        <v>0</v>
      </c>
      <c r="F254" s="8">
        <v>0</v>
      </c>
      <c r="G254" s="8">
        <v>0</v>
      </c>
      <c r="M254" s="15">
        <f>D254-'[1]6800'!D254-'[1]9979'!D254-'[1]9976'!D254-'[1]9973'!D254</f>
        <v>0</v>
      </c>
      <c r="N254" s="15">
        <f>E254-'[1]6800'!E254-'[1]9979'!E254-'[1]9976'!E254-'[1]9973'!E254</f>
        <v>0</v>
      </c>
      <c r="O254" s="15">
        <f>F254-'[1]6800'!F254-'[1]9979'!F254-'[1]9976'!F254-'[1]9973'!F254</f>
        <v>0</v>
      </c>
      <c r="P254" s="15">
        <f>G254-'[1]6800'!G254-'[1]9979'!G254-'[1]9976'!G254-'[1]9973'!G254</f>
        <v>0</v>
      </c>
    </row>
    <row r="255" spans="1:16" x14ac:dyDescent="0.3">
      <c r="A255" s="6" t="s">
        <v>548</v>
      </c>
      <c r="B255" s="7" t="s">
        <v>549</v>
      </c>
      <c r="C255" s="7" t="s">
        <v>550</v>
      </c>
      <c r="D255" s="8">
        <v>0</v>
      </c>
      <c r="E255" s="8">
        <v>0</v>
      </c>
      <c r="F255" s="8">
        <v>0</v>
      </c>
      <c r="G255" s="8">
        <v>0</v>
      </c>
      <c r="M255" s="15">
        <f>D255-'[1]6800'!D255-'[1]9979'!D255-'[1]9976'!D255-'[1]9973'!D255</f>
        <v>0</v>
      </c>
      <c r="N255" s="15">
        <f>E255-'[1]6800'!E255-'[1]9979'!E255-'[1]9976'!E255-'[1]9973'!E255</f>
        <v>0</v>
      </c>
      <c r="O255" s="15">
        <f>F255-'[1]6800'!F255-'[1]9979'!F255-'[1]9976'!F255-'[1]9973'!F255</f>
        <v>0</v>
      </c>
      <c r="P255" s="15">
        <f>G255-'[1]6800'!G255-'[1]9979'!G255-'[1]9976'!G255-'[1]9973'!G255</f>
        <v>0</v>
      </c>
    </row>
    <row r="256" spans="1:16" x14ac:dyDescent="0.3">
      <c r="A256" s="6" t="s">
        <v>453</v>
      </c>
      <c r="B256" s="7" t="s">
        <v>551</v>
      </c>
      <c r="C256" s="7" t="s">
        <v>552</v>
      </c>
      <c r="D256" s="8">
        <v>0</v>
      </c>
      <c r="E256" s="8">
        <v>0</v>
      </c>
      <c r="F256" s="8">
        <v>0</v>
      </c>
      <c r="G256" s="8">
        <v>0</v>
      </c>
      <c r="M256" s="15">
        <f>D256-'[1]6800'!D256-'[1]9979'!D256-'[1]9976'!D256-'[1]9973'!D256</f>
        <v>0</v>
      </c>
      <c r="N256" s="15">
        <f>E256-'[1]6800'!E256-'[1]9979'!E256-'[1]9976'!E256-'[1]9973'!E256</f>
        <v>0</v>
      </c>
      <c r="O256" s="15">
        <f>F256-'[1]6800'!F256-'[1]9979'!F256-'[1]9976'!F256-'[1]9973'!F256</f>
        <v>0</v>
      </c>
      <c r="P256" s="15">
        <f>G256-'[1]6800'!G256-'[1]9979'!G256-'[1]9976'!G256-'[1]9973'!G256</f>
        <v>0</v>
      </c>
    </row>
    <row r="257" spans="1:16" x14ac:dyDescent="0.3">
      <c r="A257" s="6" t="s">
        <v>453</v>
      </c>
      <c r="B257" s="7" t="s">
        <v>553</v>
      </c>
      <c r="C257" s="7" t="s">
        <v>554</v>
      </c>
      <c r="D257" s="8">
        <v>0</v>
      </c>
      <c r="E257" s="8">
        <v>0</v>
      </c>
      <c r="F257" s="8">
        <v>0</v>
      </c>
      <c r="G257" s="8">
        <v>0</v>
      </c>
      <c r="M257" s="15">
        <f>D257-'[1]6800'!D257-'[1]9979'!D257-'[1]9976'!D257-'[1]9973'!D257</f>
        <v>0</v>
      </c>
      <c r="N257" s="15">
        <f>E257-'[1]6800'!E257-'[1]9979'!E257-'[1]9976'!E257-'[1]9973'!E257</f>
        <v>0</v>
      </c>
      <c r="O257" s="15">
        <f>F257-'[1]6800'!F257-'[1]9979'!F257-'[1]9976'!F257-'[1]9973'!F257</f>
        <v>0</v>
      </c>
      <c r="P257" s="15">
        <f>G257-'[1]6800'!G257-'[1]9979'!G257-'[1]9976'!G257-'[1]9973'!G257</f>
        <v>0</v>
      </c>
    </row>
    <row r="258" spans="1:16" x14ac:dyDescent="0.3">
      <c r="A258" s="6" t="s">
        <v>453</v>
      </c>
      <c r="B258" s="7" t="s">
        <v>555</v>
      </c>
      <c r="C258" s="7" t="s">
        <v>556</v>
      </c>
      <c r="D258" s="8">
        <v>0</v>
      </c>
      <c r="E258" s="8">
        <v>0</v>
      </c>
      <c r="F258" s="8">
        <v>0</v>
      </c>
      <c r="G258" s="8">
        <v>0</v>
      </c>
      <c r="M258" s="15">
        <f>D258-'[1]6800'!D258-'[1]9979'!D258-'[1]9976'!D258-'[1]9973'!D258</f>
        <v>0</v>
      </c>
      <c r="N258" s="15">
        <f>E258-'[1]6800'!E258-'[1]9979'!E258-'[1]9976'!E258-'[1]9973'!E258</f>
        <v>0</v>
      </c>
      <c r="O258" s="15">
        <f>F258-'[1]6800'!F258-'[1]9979'!F258-'[1]9976'!F258-'[1]9973'!F258</f>
        <v>0</v>
      </c>
      <c r="P258" s="15">
        <f>G258-'[1]6800'!G258-'[1]9979'!G258-'[1]9976'!G258-'[1]9973'!G258</f>
        <v>0</v>
      </c>
    </row>
    <row r="259" spans="1:16" x14ac:dyDescent="0.3">
      <c r="A259" s="6" t="s">
        <v>453</v>
      </c>
      <c r="B259" s="7" t="s">
        <v>557</v>
      </c>
      <c r="C259" s="7" t="s">
        <v>558</v>
      </c>
      <c r="D259" s="8">
        <v>0</v>
      </c>
      <c r="E259" s="8">
        <v>0</v>
      </c>
      <c r="F259" s="8">
        <v>0</v>
      </c>
      <c r="G259" s="8">
        <v>0</v>
      </c>
      <c r="M259" s="15">
        <f>D259-'[1]6800'!D259-'[1]9979'!D259-'[1]9976'!D259-'[1]9973'!D259</f>
        <v>0</v>
      </c>
      <c r="N259" s="15">
        <f>E259-'[1]6800'!E259-'[1]9979'!E259-'[1]9976'!E259-'[1]9973'!E259</f>
        <v>0</v>
      </c>
      <c r="O259" s="15">
        <f>F259-'[1]6800'!F259-'[1]9979'!F259-'[1]9976'!F259-'[1]9973'!F259</f>
        <v>0</v>
      </c>
      <c r="P259" s="15">
        <f>G259-'[1]6800'!G259-'[1]9979'!G259-'[1]9976'!G259-'[1]9973'!G259</f>
        <v>0</v>
      </c>
    </row>
    <row r="260" spans="1:16" x14ac:dyDescent="0.3">
      <c r="A260" s="6" t="s">
        <v>453</v>
      </c>
      <c r="B260" s="7" t="s">
        <v>559</v>
      </c>
      <c r="C260" s="7" t="s">
        <v>560</v>
      </c>
      <c r="D260" s="8">
        <v>0</v>
      </c>
      <c r="E260" s="8">
        <v>0</v>
      </c>
      <c r="F260" s="8">
        <v>0</v>
      </c>
      <c r="G260" s="8">
        <v>0</v>
      </c>
      <c r="M260" s="15">
        <f>D260-'[1]6800'!D260-'[1]9979'!D260-'[1]9976'!D260-'[1]9973'!D260</f>
        <v>0</v>
      </c>
      <c r="N260" s="15">
        <f>E260-'[1]6800'!E260-'[1]9979'!E260-'[1]9976'!E260-'[1]9973'!E260</f>
        <v>0</v>
      </c>
      <c r="O260" s="15">
        <f>F260-'[1]6800'!F260-'[1]9979'!F260-'[1]9976'!F260-'[1]9973'!F260</f>
        <v>0</v>
      </c>
      <c r="P260" s="15">
        <f>G260-'[1]6800'!G260-'[1]9979'!G260-'[1]9976'!G260-'[1]9973'!G260</f>
        <v>0</v>
      </c>
    </row>
    <row r="261" spans="1:16" x14ac:dyDescent="0.3">
      <c r="A261" s="6" t="s">
        <v>453</v>
      </c>
      <c r="B261" s="7" t="s">
        <v>561</v>
      </c>
      <c r="C261" s="7" t="s">
        <v>562</v>
      </c>
      <c r="D261" s="8">
        <v>0</v>
      </c>
      <c r="E261" s="8">
        <v>0</v>
      </c>
      <c r="F261" s="8">
        <v>0</v>
      </c>
      <c r="G261" s="8">
        <v>0</v>
      </c>
      <c r="M261" s="15">
        <f>D261-'[1]6800'!D261-'[1]9979'!D261-'[1]9976'!D261-'[1]9973'!D261</f>
        <v>0</v>
      </c>
      <c r="N261" s="15">
        <f>E261-'[1]6800'!E261-'[1]9979'!E261-'[1]9976'!E261-'[1]9973'!E261</f>
        <v>0</v>
      </c>
      <c r="O261" s="15">
        <f>F261-'[1]6800'!F261-'[1]9979'!F261-'[1]9976'!F261-'[1]9973'!F261</f>
        <v>0</v>
      </c>
      <c r="P261" s="15">
        <f>G261-'[1]6800'!G261-'[1]9979'!G261-'[1]9976'!G261-'[1]9973'!G261</f>
        <v>0</v>
      </c>
    </row>
    <row r="262" spans="1:16" x14ac:dyDescent="0.3">
      <c r="A262" s="6" t="s">
        <v>453</v>
      </c>
      <c r="B262" s="7" t="s">
        <v>563</v>
      </c>
      <c r="C262" s="7" t="s">
        <v>564</v>
      </c>
      <c r="D262" s="8">
        <v>0</v>
      </c>
      <c r="E262" s="8">
        <v>0</v>
      </c>
      <c r="F262" s="8">
        <v>0</v>
      </c>
      <c r="G262" s="8">
        <v>0</v>
      </c>
      <c r="M262" s="15">
        <f>D262-'[1]6800'!D262-'[1]9979'!D262-'[1]9976'!D262-'[1]9973'!D262</f>
        <v>0</v>
      </c>
      <c r="N262" s="15">
        <f>E262-'[1]6800'!E262-'[1]9979'!E262-'[1]9976'!E262-'[1]9973'!E262</f>
        <v>0</v>
      </c>
      <c r="O262" s="15">
        <f>F262-'[1]6800'!F262-'[1]9979'!F262-'[1]9976'!F262-'[1]9973'!F262</f>
        <v>0</v>
      </c>
      <c r="P262" s="15">
        <f>G262-'[1]6800'!G262-'[1]9979'!G262-'[1]9976'!G262-'[1]9973'!G262</f>
        <v>0</v>
      </c>
    </row>
    <row r="263" spans="1:16" x14ac:dyDescent="0.3">
      <c r="A263" s="6" t="s">
        <v>453</v>
      </c>
      <c r="B263" s="7" t="s">
        <v>565</v>
      </c>
      <c r="C263" s="7" t="s">
        <v>566</v>
      </c>
      <c r="D263" s="8">
        <v>0</v>
      </c>
      <c r="E263" s="8">
        <v>0</v>
      </c>
      <c r="F263" s="8">
        <v>0</v>
      </c>
      <c r="G263" s="8">
        <v>0</v>
      </c>
      <c r="M263" s="15">
        <f>D263-'[1]6800'!D263-'[1]9979'!D263-'[1]9976'!D263-'[1]9973'!D263</f>
        <v>0</v>
      </c>
      <c r="N263" s="15">
        <f>E263-'[1]6800'!E263-'[1]9979'!E263-'[1]9976'!E263-'[1]9973'!E263</f>
        <v>0</v>
      </c>
      <c r="O263" s="15">
        <f>F263-'[1]6800'!F263-'[1]9979'!F263-'[1]9976'!F263-'[1]9973'!F263</f>
        <v>0</v>
      </c>
      <c r="P263" s="15">
        <f>G263-'[1]6800'!G263-'[1]9979'!G263-'[1]9976'!G263-'[1]9973'!G263</f>
        <v>0</v>
      </c>
    </row>
    <row r="264" spans="1:16" x14ac:dyDescent="0.3">
      <c r="A264" s="6" t="s">
        <v>453</v>
      </c>
      <c r="B264" s="7" t="s">
        <v>567</v>
      </c>
      <c r="C264" s="7" t="s">
        <v>568</v>
      </c>
      <c r="D264" s="8">
        <v>0</v>
      </c>
      <c r="E264" s="8">
        <v>0</v>
      </c>
      <c r="F264" s="8">
        <v>0</v>
      </c>
      <c r="G264" s="8">
        <v>0</v>
      </c>
      <c r="M264" s="15">
        <f>D264-'[1]6800'!D264-'[1]9979'!D264-'[1]9976'!D264-'[1]9973'!D264</f>
        <v>0</v>
      </c>
      <c r="N264" s="15">
        <f>E264-'[1]6800'!E264-'[1]9979'!E264-'[1]9976'!E264-'[1]9973'!E264</f>
        <v>0</v>
      </c>
      <c r="O264" s="15">
        <f>F264-'[1]6800'!F264-'[1]9979'!F264-'[1]9976'!F264-'[1]9973'!F264</f>
        <v>0</v>
      </c>
      <c r="P264" s="15">
        <f>G264-'[1]6800'!G264-'[1]9979'!G264-'[1]9976'!G264-'[1]9973'!G264</f>
        <v>0</v>
      </c>
    </row>
    <row r="265" spans="1:16" x14ac:dyDescent="0.3">
      <c r="A265" s="6" t="s">
        <v>453</v>
      </c>
      <c r="B265" s="7" t="s">
        <v>569</v>
      </c>
      <c r="C265" s="7" t="s">
        <v>570</v>
      </c>
      <c r="D265" s="8">
        <v>0</v>
      </c>
      <c r="E265" s="8">
        <v>0</v>
      </c>
      <c r="F265" s="8">
        <v>0</v>
      </c>
      <c r="G265" s="8">
        <v>0</v>
      </c>
      <c r="M265" s="15">
        <f>D265-'[1]6800'!D265-'[1]9979'!D265-'[1]9976'!D265-'[1]9973'!D265</f>
        <v>0</v>
      </c>
      <c r="N265" s="15">
        <f>E265-'[1]6800'!E265-'[1]9979'!E265-'[1]9976'!E265-'[1]9973'!E265</f>
        <v>0</v>
      </c>
      <c r="O265" s="15">
        <f>F265-'[1]6800'!F265-'[1]9979'!F265-'[1]9976'!F265-'[1]9973'!F265</f>
        <v>0</v>
      </c>
      <c r="P265" s="15">
        <f>G265-'[1]6800'!G265-'[1]9979'!G265-'[1]9976'!G265-'[1]9973'!G265</f>
        <v>0</v>
      </c>
    </row>
    <row r="266" spans="1:16" x14ac:dyDescent="0.3">
      <c r="A266" s="6" t="s">
        <v>453</v>
      </c>
      <c r="B266" s="7" t="s">
        <v>571</v>
      </c>
      <c r="C266" s="7" t="s">
        <v>572</v>
      </c>
      <c r="D266" s="8">
        <v>0</v>
      </c>
      <c r="E266" s="8">
        <v>0</v>
      </c>
      <c r="F266" s="8">
        <v>0</v>
      </c>
      <c r="G266" s="8">
        <v>0</v>
      </c>
      <c r="M266" s="15">
        <f>D266-'[1]6800'!D266-'[1]9979'!D266-'[1]9976'!D266-'[1]9973'!D266</f>
        <v>0</v>
      </c>
      <c r="N266" s="15">
        <f>E266-'[1]6800'!E266-'[1]9979'!E266-'[1]9976'!E266-'[1]9973'!E266</f>
        <v>0</v>
      </c>
      <c r="O266" s="15">
        <f>F266-'[1]6800'!F266-'[1]9979'!F266-'[1]9976'!F266-'[1]9973'!F266</f>
        <v>0</v>
      </c>
      <c r="P266" s="15">
        <f>G266-'[1]6800'!G266-'[1]9979'!G266-'[1]9976'!G266-'[1]9973'!G266</f>
        <v>0</v>
      </c>
    </row>
    <row r="267" spans="1:16" x14ac:dyDescent="0.3">
      <c r="A267" s="6" t="s">
        <v>453</v>
      </c>
      <c r="B267" s="7" t="s">
        <v>573</v>
      </c>
      <c r="C267" s="7" t="s">
        <v>574</v>
      </c>
      <c r="D267" s="8">
        <v>0</v>
      </c>
      <c r="E267" s="8">
        <v>0</v>
      </c>
      <c r="F267" s="8">
        <v>0</v>
      </c>
      <c r="G267" s="8">
        <v>0</v>
      </c>
      <c r="M267" s="15">
        <f>D267-'[1]6800'!D267-'[1]9979'!D267-'[1]9976'!D267-'[1]9973'!D267</f>
        <v>0</v>
      </c>
      <c r="N267" s="15">
        <f>E267-'[1]6800'!E267-'[1]9979'!E267-'[1]9976'!E267-'[1]9973'!E267</f>
        <v>0</v>
      </c>
      <c r="O267" s="15">
        <f>F267-'[1]6800'!F267-'[1]9979'!F267-'[1]9976'!F267-'[1]9973'!F267</f>
        <v>0</v>
      </c>
      <c r="P267" s="15">
        <f>G267-'[1]6800'!G267-'[1]9979'!G267-'[1]9976'!G267-'[1]9973'!G267</f>
        <v>0</v>
      </c>
    </row>
    <row r="268" spans="1:16" x14ac:dyDescent="0.3">
      <c r="A268" s="6" t="s">
        <v>453</v>
      </c>
      <c r="B268" s="7" t="s">
        <v>575</v>
      </c>
      <c r="C268" s="7" t="s">
        <v>576</v>
      </c>
      <c r="D268" s="8">
        <v>0</v>
      </c>
      <c r="E268" s="8">
        <v>0</v>
      </c>
      <c r="F268" s="8">
        <v>0</v>
      </c>
      <c r="G268" s="8">
        <v>0</v>
      </c>
      <c r="M268" s="15">
        <f>D268-'[1]6800'!D268-'[1]9979'!D268-'[1]9976'!D268-'[1]9973'!D268</f>
        <v>0</v>
      </c>
      <c r="N268" s="15">
        <f>E268-'[1]6800'!E268-'[1]9979'!E268-'[1]9976'!E268-'[1]9973'!E268</f>
        <v>0</v>
      </c>
      <c r="O268" s="15">
        <f>F268-'[1]6800'!F268-'[1]9979'!F268-'[1]9976'!F268-'[1]9973'!F268</f>
        <v>0</v>
      </c>
      <c r="P268" s="15">
        <f>G268-'[1]6800'!G268-'[1]9979'!G268-'[1]9976'!G268-'[1]9973'!G268</f>
        <v>0</v>
      </c>
    </row>
    <row r="269" spans="1:16" x14ac:dyDescent="0.3">
      <c r="A269" s="6" t="s">
        <v>453</v>
      </c>
      <c r="B269" s="7" t="s">
        <v>577</v>
      </c>
      <c r="C269" s="7" t="s">
        <v>578</v>
      </c>
      <c r="D269" s="8">
        <v>0</v>
      </c>
      <c r="E269" s="8">
        <v>0</v>
      </c>
      <c r="F269" s="8">
        <v>0</v>
      </c>
      <c r="G269" s="8">
        <v>0</v>
      </c>
      <c r="M269" s="15">
        <f>D269-'[1]6800'!D269-'[1]9979'!D269-'[1]9976'!D269-'[1]9973'!D269</f>
        <v>0</v>
      </c>
      <c r="N269" s="15">
        <f>E269-'[1]6800'!E269-'[1]9979'!E269-'[1]9976'!E269-'[1]9973'!E269</f>
        <v>0</v>
      </c>
      <c r="O269" s="15">
        <f>F269-'[1]6800'!F269-'[1]9979'!F269-'[1]9976'!F269-'[1]9973'!F269</f>
        <v>0</v>
      </c>
      <c r="P269" s="15">
        <f>G269-'[1]6800'!G269-'[1]9979'!G269-'[1]9976'!G269-'[1]9973'!G269</f>
        <v>0</v>
      </c>
    </row>
    <row r="270" spans="1:16" x14ac:dyDescent="0.3">
      <c r="A270" s="6" t="s">
        <v>453</v>
      </c>
      <c r="B270" s="7" t="s">
        <v>579</v>
      </c>
      <c r="C270" s="7" t="s">
        <v>580</v>
      </c>
      <c r="D270" s="8">
        <v>0</v>
      </c>
      <c r="E270" s="8">
        <v>0</v>
      </c>
      <c r="F270" s="8">
        <v>0</v>
      </c>
      <c r="G270" s="8">
        <v>0</v>
      </c>
      <c r="M270" s="15">
        <f>D270-'[1]6800'!D270-'[1]9979'!D270-'[1]9976'!D270-'[1]9973'!D270</f>
        <v>0</v>
      </c>
      <c r="N270" s="15">
        <f>E270-'[1]6800'!E270-'[1]9979'!E270-'[1]9976'!E270-'[1]9973'!E270</f>
        <v>0</v>
      </c>
      <c r="O270" s="15">
        <f>F270-'[1]6800'!F270-'[1]9979'!F270-'[1]9976'!F270-'[1]9973'!F270</f>
        <v>0</v>
      </c>
      <c r="P270" s="15">
        <f>G270-'[1]6800'!G270-'[1]9979'!G270-'[1]9976'!G270-'[1]9973'!G270</f>
        <v>0</v>
      </c>
    </row>
    <row r="271" spans="1:16" x14ac:dyDescent="0.3">
      <c r="A271" s="6" t="s">
        <v>453</v>
      </c>
      <c r="B271" s="7" t="s">
        <v>581</v>
      </c>
      <c r="C271" s="7" t="s">
        <v>582</v>
      </c>
      <c r="D271" s="8">
        <v>0</v>
      </c>
      <c r="E271" s="8">
        <v>0</v>
      </c>
      <c r="F271" s="8">
        <v>0</v>
      </c>
      <c r="G271" s="8">
        <v>0</v>
      </c>
      <c r="M271" s="15">
        <f>D271-'[1]6800'!D271-'[1]9979'!D271-'[1]9976'!D271-'[1]9973'!D271</f>
        <v>0</v>
      </c>
      <c r="N271" s="15">
        <f>E271-'[1]6800'!E271-'[1]9979'!E271-'[1]9976'!E271-'[1]9973'!E271</f>
        <v>0</v>
      </c>
      <c r="O271" s="15">
        <f>F271-'[1]6800'!F271-'[1]9979'!F271-'[1]9976'!F271-'[1]9973'!F271</f>
        <v>0</v>
      </c>
      <c r="P271" s="15">
        <f>G271-'[1]6800'!G271-'[1]9979'!G271-'[1]9976'!G271-'[1]9973'!G271</f>
        <v>0</v>
      </c>
    </row>
    <row r="272" spans="1:16" x14ac:dyDescent="0.3">
      <c r="A272" s="6" t="s">
        <v>453</v>
      </c>
      <c r="B272" s="7" t="s">
        <v>583</v>
      </c>
      <c r="C272" s="7" t="s">
        <v>584</v>
      </c>
      <c r="D272" s="8">
        <v>0</v>
      </c>
      <c r="E272" s="8">
        <v>0</v>
      </c>
      <c r="F272" s="8">
        <v>0</v>
      </c>
      <c r="G272" s="8">
        <v>0</v>
      </c>
      <c r="M272" s="15">
        <f>D272-'[1]6800'!D272-'[1]9979'!D272-'[1]9976'!D272-'[1]9973'!D272</f>
        <v>0</v>
      </c>
      <c r="N272" s="15">
        <f>E272-'[1]6800'!E272-'[1]9979'!E272-'[1]9976'!E272-'[1]9973'!E272</f>
        <v>0</v>
      </c>
      <c r="O272" s="15">
        <f>F272-'[1]6800'!F272-'[1]9979'!F272-'[1]9976'!F272-'[1]9973'!F272</f>
        <v>0</v>
      </c>
      <c r="P272" s="15">
        <f>G272-'[1]6800'!G272-'[1]9979'!G272-'[1]9976'!G272-'[1]9973'!G272</f>
        <v>0</v>
      </c>
    </row>
    <row r="273" spans="1:16" x14ac:dyDescent="0.3">
      <c r="A273" s="6" t="s">
        <v>585</v>
      </c>
      <c r="B273" s="7" t="s">
        <v>586</v>
      </c>
      <c r="C273" s="7" t="s">
        <v>587</v>
      </c>
      <c r="D273" s="8">
        <v>0</v>
      </c>
      <c r="E273" s="8">
        <v>0</v>
      </c>
      <c r="F273" s="8">
        <v>0</v>
      </c>
      <c r="G273" s="8">
        <v>0</v>
      </c>
      <c r="M273" s="15">
        <f>D273-'[1]6800'!D273-'[1]9979'!D273-'[1]9976'!D273-'[1]9973'!D273</f>
        <v>0</v>
      </c>
      <c r="N273" s="15">
        <f>E273-'[1]6800'!E273-'[1]9979'!E273-'[1]9976'!E273-'[1]9973'!E273</f>
        <v>0</v>
      </c>
      <c r="O273" s="15">
        <f>F273-'[1]6800'!F273-'[1]9979'!F273-'[1]9976'!F273-'[1]9973'!F273</f>
        <v>0</v>
      </c>
      <c r="P273" s="15">
        <f>G273-'[1]6800'!G273-'[1]9979'!G273-'[1]9976'!G273-'[1]9973'!G273</f>
        <v>0</v>
      </c>
    </row>
    <row r="274" spans="1:16" x14ac:dyDescent="0.3">
      <c r="A274" s="6" t="s">
        <v>588</v>
      </c>
      <c r="B274" s="7" t="s">
        <v>589</v>
      </c>
      <c r="C274" s="7" t="s">
        <v>590</v>
      </c>
      <c r="D274" s="8">
        <v>0</v>
      </c>
      <c r="E274" s="8">
        <v>0</v>
      </c>
      <c r="F274" s="8">
        <v>0</v>
      </c>
      <c r="G274" s="8">
        <v>0</v>
      </c>
      <c r="M274" s="15">
        <f>D274-'[1]6800'!D274-'[1]9979'!D274-'[1]9976'!D274-'[1]9973'!D274</f>
        <v>0</v>
      </c>
      <c r="N274" s="15">
        <f>E274-'[1]6800'!E274-'[1]9979'!E274-'[1]9976'!E274-'[1]9973'!E274</f>
        <v>0</v>
      </c>
      <c r="O274" s="15">
        <f>F274-'[1]6800'!F274-'[1]9979'!F274-'[1]9976'!F274-'[1]9973'!F274</f>
        <v>0</v>
      </c>
      <c r="P274" s="15">
        <f>G274-'[1]6800'!G274-'[1]9979'!G274-'[1]9976'!G274-'[1]9973'!G274</f>
        <v>0</v>
      </c>
    </row>
    <row r="275" spans="1:16" x14ac:dyDescent="0.3">
      <c r="A275" s="6" t="s">
        <v>591</v>
      </c>
      <c r="B275" s="7" t="s">
        <v>592</v>
      </c>
      <c r="C275" s="7" t="s">
        <v>593</v>
      </c>
      <c r="D275" s="8">
        <v>0</v>
      </c>
      <c r="E275" s="8">
        <v>0</v>
      </c>
      <c r="F275" s="8">
        <v>0</v>
      </c>
      <c r="G275" s="8">
        <v>0</v>
      </c>
      <c r="M275" s="15">
        <f>D275-'[1]6800'!D275-'[1]9979'!D275-'[1]9976'!D275-'[1]9973'!D275</f>
        <v>0</v>
      </c>
      <c r="N275" s="15">
        <f>E275-'[1]6800'!E275-'[1]9979'!E275-'[1]9976'!E275-'[1]9973'!E275</f>
        <v>0</v>
      </c>
      <c r="O275" s="15">
        <f>F275-'[1]6800'!F275-'[1]9979'!F275-'[1]9976'!F275-'[1]9973'!F275</f>
        <v>0</v>
      </c>
      <c r="P275" s="15">
        <f>G275-'[1]6800'!G275-'[1]9979'!G275-'[1]9976'!G275-'[1]9973'!G275</f>
        <v>0</v>
      </c>
    </row>
    <row r="276" spans="1:16" x14ac:dyDescent="0.3">
      <c r="A276" s="6" t="s">
        <v>594</v>
      </c>
      <c r="B276" s="7" t="s">
        <v>595</v>
      </c>
      <c r="C276" s="7" t="s">
        <v>596</v>
      </c>
      <c r="D276" s="8">
        <v>0</v>
      </c>
      <c r="E276" s="8">
        <v>0</v>
      </c>
      <c r="F276" s="8">
        <v>0</v>
      </c>
      <c r="G276" s="8">
        <v>0</v>
      </c>
      <c r="M276" s="15">
        <f>D276-'[1]6800'!D276-'[1]9979'!D276-'[1]9976'!D276-'[1]9973'!D276</f>
        <v>0</v>
      </c>
      <c r="N276" s="15">
        <f>E276-'[1]6800'!E276-'[1]9979'!E276-'[1]9976'!E276-'[1]9973'!E276</f>
        <v>0</v>
      </c>
      <c r="O276" s="15">
        <f>F276-'[1]6800'!F276-'[1]9979'!F276-'[1]9976'!F276-'[1]9973'!F276</f>
        <v>0</v>
      </c>
      <c r="P276" s="15">
        <f>G276-'[1]6800'!G276-'[1]9979'!G276-'[1]9976'!G276-'[1]9973'!G276</f>
        <v>0</v>
      </c>
    </row>
    <row r="277" spans="1:16" x14ac:dyDescent="0.3">
      <c r="A277" s="6" t="s">
        <v>453</v>
      </c>
      <c r="B277" s="7" t="s">
        <v>597</v>
      </c>
      <c r="C277" s="7" t="s">
        <v>598</v>
      </c>
      <c r="D277" s="8">
        <v>0</v>
      </c>
      <c r="E277" s="8">
        <v>0</v>
      </c>
      <c r="F277" s="8">
        <v>0</v>
      </c>
      <c r="G277" s="8">
        <v>0</v>
      </c>
      <c r="M277" s="15">
        <f>D277-'[1]6800'!D277-'[1]9979'!D277-'[1]9976'!D277-'[1]9973'!D277</f>
        <v>0</v>
      </c>
      <c r="N277" s="15">
        <f>E277-'[1]6800'!E277-'[1]9979'!E277-'[1]9976'!E277-'[1]9973'!E277</f>
        <v>0</v>
      </c>
      <c r="O277" s="15">
        <f>F277-'[1]6800'!F277-'[1]9979'!F277-'[1]9976'!F277-'[1]9973'!F277</f>
        <v>0</v>
      </c>
      <c r="P277" s="15">
        <f>G277-'[1]6800'!G277-'[1]9979'!G277-'[1]9976'!G277-'[1]9973'!G277</f>
        <v>0</v>
      </c>
    </row>
    <row r="278" spans="1:16" x14ac:dyDescent="0.3">
      <c r="A278" s="6" t="s">
        <v>453</v>
      </c>
      <c r="B278" s="7" t="s">
        <v>599</v>
      </c>
      <c r="C278" s="7" t="s">
        <v>600</v>
      </c>
      <c r="D278" s="8">
        <v>0</v>
      </c>
      <c r="E278" s="8">
        <v>0</v>
      </c>
      <c r="F278" s="8">
        <v>0</v>
      </c>
      <c r="G278" s="8">
        <v>0</v>
      </c>
      <c r="M278" s="15">
        <f>D278-'[1]6800'!D278-'[1]9979'!D278-'[1]9976'!D278-'[1]9973'!D278</f>
        <v>0</v>
      </c>
      <c r="N278" s="15">
        <f>E278-'[1]6800'!E278-'[1]9979'!E278-'[1]9976'!E278-'[1]9973'!E278</f>
        <v>0</v>
      </c>
      <c r="O278" s="15">
        <f>F278-'[1]6800'!F278-'[1]9979'!F278-'[1]9976'!F278-'[1]9973'!F278</f>
        <v>0</v>
      </c>
      <c r="P278" s="15">
        <f>G278-'[1]6800'!G278-'[1]9979'!G278-'[1]9976'!G278-'[1]9973'!G278</f>
        <v>0</v>
      </c>
    </row>
    <row r="279" spans="1:16" x14ac:dyDescent="0.3">
      <c r="A279" s="6" t="s">
        <v>453</v>
      </c>
      <c r="B279" s="7" t="s">
        <v>601</v>
      </c>
      <c r="C279" s="7" t="s">
        <v>602</v>
      </c>
      <c r="D279" s="8">
        <v>0</v>
      </c>
      <c r="E279" s="8">
        <v>0</v>
      </c>
      <c r="F279" s="8">
        <v>0</v>
      </c>
      <c r="G279" s="8">
        <v>0</v>
      </c>
      <c r="M279" s="15">
        <f>D279-'[1]6800'!D279-'[1]9979'!D279-'[1]9976'!D279-'[1]9973'!D279</f>
        <v>0</v>
      </c>
      <c r="N279" s="15">
        <f>E279-'[1]6800'!E279-'[1]9979'!E279-'[1]9976'!E279-'[1]9973'!E279</f>
        <v>0</v>
      </c>
      <c r="O279" s="15">
        <f>F279-'[1]6800'!F279-'[1]9979'!F279-'[1]9976'!F279-'[1]9973'!F279</f>
        <v>0</v>
      </c>
      <c r="P279" s="15">
        <f>G279-'[1]6800'!G279-'[1]9979'!G279-'[1]9976'!G279-'[1]9973'!G279</f>
        <v>0</v>
      </c>
    </row>
    <row r="280" spans="1:16" x14ac:dyDescent="0.3">
      <c r="A280" s="6" t="s">
        <v>603</v>
      </c>
      <c r="B280" s="7" t="s">
        <v>604</v>
      </c>
      <c r="C280" s="7" t="s">
        <v>605</v>
      </c>
      <c r="D280" s="8">
        <v>71294</v>
      </c>
      <c r="E280" s="8">
        <v>0</v>
      </c>
      <c r="F280" s="8">
        <v>1</v>
      </c>
      <c r="G280" s="8">
        <v>0</v>
      </c>
      <c r="M280" s="15">
        <f>D280-'[1]6800'!D280-'[1]9979'!D280-'[1]9976'!D280-'[1]9973'!D280</f>
        <v>0</v>
      </c>
      <c r="N280" s="15">
        <f>E280-'[1]6800'!E280-'[1]9979'!E280-'[1]9976'!E280-'[1]9973'!E280</f>
        <v>0</v>
      </c>
      <c r="O280" s="15">
        <f>F280-'[1]6800'!F280-'[1]9979'!F280-'[1]9976'!F280-'[1]9973'!F280</f>
        <v>0</v>
      </c>
      <c r="P280" s="15">
        <f>G280-'[1]6800'!G280-'[1]9979'!G280-'[1]9976'!G280-'[1]9973'!G280</f>
        <v>0</v>
      </c>
    </row>
    <row r="281" spans="1:16" x14ac:dyDescent="0.3">
      <c r="A281" s="6" t="s">
        <v>453</v>
      </c>
      <c r="B281" s="7" t="s">
        <v>606</v>
      </c>
      <c r="C281" s="7" t="s">
        <v>607</v>
      </c>
      <c r="D281" s="8">
        <v>0</v>
      </c>
      <c r="E281" s="8">
        <v>0</v>
      </c>
      <c r="F281" s="8">
        <v>0</v>
      </c>
      <c r="G281" s="8">
        <v>0</v>
      </c>
      <c r="M281" s="15">
        <f>D281-'[1]6800'!D281-'[1]9979'!D281-'[1]9976'!D281-'[1]9973'!D281</f>
        <v>0</v>
      </c>
      <c r="N281" s="15">
        <f>E281-'[1]6800'!E281-'[1]9979'!E281-'[1]9976'!E281-'[1]9973'!E281</f>
        <v>0</v>
      </c>
      <c r="O281" s="15">
        <f>F281-'[1]6800'!F281-'[1]9979'!F281-'[1]9976'!F281-'[1]9973'!F281</f>
        <v>0</v>
      </c>
      <c r="P281" s="15">
        <f>G281-'[1]6800'!G281-'[1]9979'!G281-'[1]9976'!G281-'[1]9973'!G281</f>
        <v>0</v>
      </c>
    </row>
    <row r="282" spans="1:16" x14ac:dyDescent="0.3">
      <c r="A282" s="6" t="s">
        <v>453</v>
      </c>
      <c r="B282" s="7" t="s">
        <v>608</v>
      </c>
      <c r="C282" s="7" t="s">
        <v>609</v>
      </c>
      <c r="D282" s="8">
        <v>0</v>
      </c>
      <c r="E282" s="8">
        <v>0</v>
      </c>
      <c r="F282" s="8">
        <v>0</v>
      </c>
      <c r="G282" s="8">
        <v>0</v>
      </c>
      <c r="M282" s="15">
        <f>D282-'[1]6800'!D282-'[1]9979'!D282-'[1]9976'!D282-'[1]9973'!D282</f>
        <v>0</v>
      </c>
      <c r="N282" s="15">
        <f>E282-'[1]6800'!E282-'[1]9979'!E282-'[1]9976'!E282-'[1]9973'!E282</f>
        <v>0</v>
      </c>
      <c r="O282" s="15">
        <f>F282-'[1]6800'!F282-'[1]9979'!F282-'[1]9976'!F282-'[1]9973'!F282</f>
        <v>0</v>
      </c>
      <c r="P282" s="15">
        <f>G282-'[1]6800'!G282-'[1]9979'!G282-'[1]9976'!G282-'[1]9973'!G282</f>
        <v>0</v>
      </c>
    </row>
    <row r="283" spans="1:16" x14ac:dyDescent="0.3">
      <c r="A283" s="6" t="s">
        <v>453</v>
      </c>
      <c r="B283" s="7" t="s">
        <v>610</v>
      </c>
      <c r="C283" s="7" t="s">
        <v>611</v>
      </c>
      <c r="D283" s="8">
        <v>0</v>
      </c>
      <c r="E283" s="8">
        <v>0</v>
      </c>
      <c r="F283" s="8">
        <v>0</v>
      </c>
      <c r="G283" s="8">
        <v>0</v>
      </c>
      <c r="M283" s="15">
        <f>D283-'[1]6800'!D283-'[1]9979'!D283-'[1]9976'!D283-'[1]9973'!D283</f>
        <v>0</v>
      </c>
      <c r="N283" s="15">
        <f>E283-'[1]6800'!E283-'[1]9979'!E283-'[1]9976'!E283-'[1]9973'!E283</f>
        <v>0</v>
      </c>
      <c r="O283" s="15">
        <f>F283-'[1]6800'!F283-'[1]9979'!F283-'[1]9976'!F283-'[1]9973'!F283</f>
        <v>0</v>
      </c>
      <c r="P283" s="15">
        <f>G283-'[1]6800'!G283-'[1]9979'!G283-'[1]9976'!G283-'[1]9973'!G283</f>
        <v>0</v>
      </c>
    </row>
    <row r="284" spans="1:16" x14ac:dyDescent="0.3">
      <c r="A284" s="6" t="s">
        <v>612</v>
      </c>
      <c r="B284" s="7" t="s">
        <v>613</v>
      </c>
      <c r="C284" s="7" t="s">
        <v>614</v>
      </c>
      <c r="D284" s="8">
        <v>0</v>
      </c>
      <c r="E284" s="8">
        <v>0</v>
      </c>
      <c r="F284" s="8">
        <v>0</v>
      </c>
      <c r="G284" s="8">
        <v>0</v>
      </c>
      <c r="M284" s="15">
        <f>D284-'[1]6800'!D284-'[1]9979'!D284-'[1]9976'!D284-'[1]9973'!D284</f>
        <v>0</v>
      </c>
      <c r="N284" s="15">
        <f>E284-'[1]6800'!E284-'[1]9979'!E284-'[1]9976'!E284-'[1]9973'!E284</f>
        <v>0</v>
      </c>
      <c r="O284" s="15">
        <f>F284-'[1]6800'!F284-'[1]9979'!F284-'[1]9976'!F284-'[1]9973'!F284</f>
        <v>0</v>
      </c>
      <c r="P284" s="15">
        <f>G284-'[1]6800'!G284-'[1]9979'!G284-'[1]9976'!G284-'[1]9973'!G284</f>
        <v>0</v>
      </c>
    </row>
    <row r="285" spans="1:16" x14ac:dyDescent="0.3">
      <c r="A285" s="6" t="s">
        <v>453</v>
      </c>
      <c r="B285" s="7" t="s">
        <v>615</v>
      </c>
      <c r="C285" s="7" t="s">
        <v>616</v>
      </c>
      <c r="D285" s="8">
        <v>0</v>
      </c>
      <c r="E285" s="8">
        <v>0</v>
      </c>
      <c r="F285" s="8">
        <v>0</v>
      </c>
      <c r="G285" s="8">
        <v>0</v>
      </c>
      <c r="M285" s="15">
        <f>D285-'[1]6800'!D285-'[1]9979'!D285-'[1]9976'!D285-'[1]9973'!D285</f>
        <v>0</v>
      </c>
      <c r="N285" s="15">
        <f>E285-'[1]6800'!E285-'[1]9979'!E285-'[1]9976'!E285-'[1]9973'!E285</f>
        <v>0</v>
      </c>
      <c r="O285" s="15">
        <f>F285-'[1]6800'!F285-'[1]9979'!F285-'[1]9976'!F285-'[1]9973'!F285</f>
        <v>0</v>
      </c>
      <c r="P285" s="15">
        <f>G285-'[1]6800'!G285-'[1]9979'!G285-'[1]9976'!G285-'[1]9973'!G285</f>
        <v>0</v>
      </c>
    </row>
    <row r="286" spans="1:16" x14ac:dyDescent="0.3">
      <c r="A286" s="6" t="s">
        <v>617</v>
      </c>
      <c r="B286" s="7" t="s">
        <v>618</v>
      </c>
      <c r="C286" s="7" t="s">
        <v>619</v>
      </c>
      <c r="D286" s="8">
        <v>0</v>
      </c>
      <c r="E286" s="8">
        <v>0</v>
      </c>
      <c r="F286" s="8">
        <v>0</v>
      </c>
      <c r="G286" s="8">
        <v>0</v>
      </c>
      <c r="M286" s="15">
        <f>D286-'[1]6800'!D286-'[1]9979'!D286-'[1]9976'!D286-'[1]9973'!D286</f>
        <v>0</v>
      </c>
      <c r="N286" s="15">
        <f>E286-'[1]6800'!E286-'[1]9979'!E286-'[1]9976'!E286-'[1]9973'!E286</f>
        <v>0</v>
      </c>
      <c r="O286" s="15">
        <f>F286-'[1]6800'!F286-'[1]9979'!F286-'[1]9976'!F286-'[1]9973'!F286</f>
        <v>0</v>
      </c>
      <c r="P286" s="15">
        <f>G286-'[1]6800'!G286-'[1]9979'!G286-'[1]9976'!G286-'[1]9973'!G286</f>
        <v>0</v>
      </c>
    </row>
    <row r="287" spans="1:16" x14ac:dyDescent="0.3">
      <c r="A287" s="6" t="s">
        <v>804</v>
      </c>
      <c r="B287" s="7" t="s">
        <v>805</v>
      </c>
      <c r="C287" s="7" t="s">
        <v>806</v>
      </c>
      <c r="D287" s="8">
        <v>0</v>
      </c>
      <c r="E287" s="8">
        <v>0</v>
      </c>
      <c r="F287" s="8">
        <v>0</v>
      </c>
      <c r="G287" s="8">
        <v>0</v>
      </c>
      <c r="M287" s="15">
        <f>D287-'[1]6800'!D287-'[1]9979'!D287-'[1]9976'!D287-'[1]9973'!D287</f>
        <v>0</v>
      </c>
      <c r="N287" s="15">
        <f>E287-'[1]6800'!E287-'[1]9979'!E287-'[1]9976'!E287-'[1]9973'!E287</f>
        <v>0</v>
      </c>
      <c r="O287" s="15">
        <f>F287-'[1]6800'!F287-'[1]9979'!F287-'[1]9976'!F287-'[1]9973'!F287</f>
        <v>0</v>
      </c>
      <c r="P287" s="15">
        <f>G287-'[1]6800'!G287-'[1]9979'!G287-'[1]9976'!G287-'[1]9973'!G287</f>
        <v>0</v>
      </c>
    </row>
    <row r="288" spans="1:16" x14ac:dyDescent="0.3">
      <c r="A288" s="6" t="s">
        <v>620</v>
      </c>
      <c r="B288" s="7" t="s">
        <v>621</v>
      </c>
      <c r="C288" s="7" t="s">
        <v>622</v>
      </c>
      <c r="D288" s="8">
        <v>0</v>
      </c>
      <c r="E288" s="8">
        <v>0</v>
      </c>
      <c r="F288" s="8">
        <v>0</v>
      </c>
      <c r="G288" s="8">
        <v>0</v>
      </c>
      <c r="M288" s="15">
        <f>D288-'[1]6800'!D288-'[1]9979'!D288-'[1]9976'!D288-'[1]9973'!D288</f>
        <v>0</v>
      </c>
      <c r="N288" s="15">
        <f>E288-'[1]6800'!E288-'[1]9979'!E288-'[1]9976'!E288-'[1]9973'!E288</f>
        <v>0</v>
      </c>
      <c r="O288" s="15">
        <f>F288-'[1]6800'!F288-'[1]9979'!F288-'[1]9976'!F288-'[1]9973'!F288</f>
        <v>0</v>
      </c>
      <c r="P288" s="15">
        <f>G288-'[1]6800'!G288-'[1]9979'!G288-'[1]9976'!G288-'[1]9973'!G288</f>
        <v>0</v>
      </c>
    </row>
    <row r="289" spans="1:16" x14ac:dyDescent="0.3">
      <c r="A289" s="6" t="s">
        <v>453</v>
      </c>
      <c r="B289" s="7" t="s">
        <v>623</v>
      </c>
      <c r="C289" s="7" t="s">
        <v>624</v>
      </c>
      <c r="D289" s="8">
        <v>0</v>
      </c>
      <c r="E289" s="8">
        <v>0</v>
      </c>
      <c r="F289" s="8">
        <v>0</v>
      </c>
      <c r="G289" s="8">
        <v>0</v>
      </c>
      <c r="M289" s="15">
        <f>D289-'[1]6800'!D289-'[1]9979'!D289-'[1]9976'!D289-'[1]9973'!D289</f>
        <v>0</v>
      </c>
      <c r="N289" s="15">
        <f>E289-'[1]6800'!E289-'[1]9979'!E289-'[1]9976'!E289-'[1]9973'!E289</f>
        <v>0</v>
      </c>
      <c r="O289" s="15">
        <f>F289-'[1]6800'!F289-'[1]9979'!F289-'[1]9976'!F289-'[1]9973'!F289</f>
        <v>0</v>
      </c>
      <c r="P289" s="15">
        <f>G289-'[1]6800'!G289-'[1]9979'!G289-'[1]9976'!G289-'[1]9973'!G289</f>
        <v>0</v>
      </c>
    </row>
    <row r="290" spans="1:16" x14ac:dyDescent="0.3">
      <c r="A290" s="6" t="s">
        <v>453</v>
      </c>
      <c r="B290" s="7" t="s">
        <v>625</v>
      </c>
      <c r="C290" s="7" t="s">
        <v>626</v>
      </c>
      <c r="D290" s="8">
        <v>0</v>
      </c>
      <c r="E290" s="8">
        <v>0</v>
      </c>
      <c r="F290" s="8">
        <v>0</v>
      </c>
      <c r="G290" s="8">
        <v>0</v>
      </c>
      <c r="M290" s="15">
        <f>D290-'[1]6800'!D290-'[1]9979'!D290-'[1]9976'!D290-'[1]9973'!D290</f>
        <v>0</v>
      </c>
      <c r="N290" s="15">
        <f>E290-'[1]6800'!E290-'[1]9979'!E290-'[1]9976'!E290-'[1]9973'!E290</f>
        <v>0</v>
      </c>
      <c r="O290" s="15">
        <f>F290-'[1]6800'!F290-'[1]9979'!F290-'[1]9976'!F290-'[1]9973'!F290</f>
        <v>0</v>
      </c>
      <c r="P290" s="15">
        <f>G290-'[1]6800'!G290-'[1]9979'!G290-'[1]9976'!G290-'[1]9973'!G290</f>
        <v>0</v>
      </c>
    </row>
    <row r="291" spans="1:16" x14ac:dyDescent="0.3">
      <c r="A291" s="6" t="s">
        <v>453</v>
      </c>
      <c r="B291" s="7" t="s">
        <v>627</v>
      </c>
      <c r="C291" s="7" t="s">
        <v>628</v>
      </c>
      <c r="D291" s="8">
        <v>0</v>
      </c>
      <c r="E291" s="8">
        <v>0</v>
      </c>
      <c r="F291" s="8">
        <v>0</v>
      </c>
      <c r="G291" s="8">
        <v>0</v>
      </c>
      <c r="M291" s="15">
        <f>D291-'[1]6800'!D291-'[1]9979'!D291-'[1]9976'!D291-'[1]9973'!D291</f>
        <v>0</v>
      </c>
      <c r="N291" s="15">
        <f>E291-'[1]6800'!E291-'[1]9979'!E291-'[1]9976'!E291-'[1]9973'!E291</f>
        <v>0</v>
      </c>
      <c r="O291" s="15">
        <f>F291-'[1]6800'!F291-'[1]9979'!F291-'[1]9976'!F291-'[1]9973'!F291</f>
        <v>0</v>
      </c>
      <c r="P291" s="15">
        <f>G291-'[1]6800'!G291-'[1]9979'!G291-'[1]9976'!G291-'[1]9973'!G291</f>
        <v>0</v>
      </c>
    </row>
    <row r="292" spans="1:16" x14ac:dyDescent="0.3">
      <c r="A292" s="6" t="s">
        <v>629</v>
      </c>
      <c r="B292" s="7" t="s">
        <v>630</v>
      </c>
      <c r="C292" s="7" t="s">
        <v>631</v>
      </c>
      <c r="D292" s="8">
        <v>0</v>
      </c>
      <c r="E292" s="8">
        <v>0</v>
      </c>
      <c r="F292" s="8">
        <v>0</v>
      </c>
      <c r="G292" s="8">
        <v>0</v>
      </c>
      <c r="M292" s="15">
        <f>D292-'[1]6800'!D292-'[1]9979'!D292-'[1]9976'!D292-'[1]9973'!D292</f>
        <v>0</v>
      </c>
      <c r="N292" s="15">
        <f>E292-'[1]6800'!E292-'[1]9979'!E292-'[1]9976'!E292-'[1]9973'!E292</f>
        <v>0</v>
      </c>
      <c r="O292" s="15">
        <f>F292-'[1]6800'!F292-'[1]9979'!F292-'[1]9976'!F292-'[1]9973'!F292</f>
        <v>0</v>
      </c>
      <c r="P292" s="15">
        <f>G292-'[1]6800'!G292-'[1]9979'!G292-'[1]9976'!G292-'[1]9973'!G292</f>
        <v>0</v>
      </c>
    </row>
    <row r="293" spans="1:16" x14ac:dyDescent="0.3">
      <c r="A293" s="6" t="s">
        <v>632</v>
      </c>
      <c r="B293" s="7" t="s">
        <v>633</v>
      </c>
      <c r="C293" s="7" t="s">
        <v>634</v>
      </c>
      <c r="D293" s="8">
        <v>0</v>
      </c>
      <c r="E293" s="8">
        <v>0</v>
      </c>
      <c r="F293" s="8">
        <v>0</v>
      </c>
      <c r="G293" s="8">
        <v>0</v>
      </c>
      <c r="M293" s="15">
        <f>D293-'[1]6800'!D293-'[1]9979'!D293-'[1]9976'!D293-'[1]9973'!D293</f>
        <v>0</v>
      </c>
      <c r="N293" s="15">
        <f>E293-'[1]6800'!E293-'[1]9979'!E293-'[1]9976'!E293-'[1]9973'!E293</f>
        <v>0</v>
      </c>
      <c r="O293" s="15">
        <f>F293-'[1]6800'!F293-'[1]9979'!F293-'[1]9976'!F293-'[1]9973'!F293</f>
        <v>0</v>
      </c>
      <c r="P293" s="15">
        <f>G293-'[1]6800'!G293-'[1]9979'!G293-'[1]9976'!G293-'[1]9973'!G293</f>
        <v>0</v>
      </c>
    </row>
    <row r="294" spans="1:16" x14ac:dyDescent="0.3">
      <c r="A294" s="6" t="s">
        <v>761</v>
      </c>
      <c r="B294" s="7" t="s">
        <v>762</v>
      </c>
      <c r="C294" s="7" t="s">
        <v>763</v>
      </c>
      <c r="D294" s="8">
        <v>0</v>
      </c>
      <c r="E294" s="8">
        <v>0</v>
      </c>
      <c r="F294" s="8">
        <v>0</v>
      </c>
      <c r="G294" s="8">
        <v>0</v>
      </c>
      <c r="M294" s="15">
        <f>D294-'[1]6800'!D294-'[1]9979'!D294-'[1]9976'!D294-'[1]9973'!D294</f>
        <v>0</v>
      </c>
      <c r="N294" s="15">
        <f>E294-'[1]6800'!E294-'[1]9979'!E294-'[1]9976'!E294-'[1]9973'!E294</f>
        <v>0</v>
      </c>
      <c r="O294" s="15">
        <f>F294-'[1]6800'!F294-'[1]9979'!F294-'[1]9976'!F294-'[1]9973'!F294</f>
        <v>0</v>
      </c>
      <c r="P294" s="15">
        <f>G294-'[1]6800'!G294-'[1]9979'!G294-'[1]9976'!G294-'[1]9973'!G294</f>
        <v>0</v>
      </c>
    </row>
    <row r="295" spans="1:16" x14ac:dyDescent="0.3">
      <c r="A295" s="6" t="s">
        <v>807</v>
      </c>
      <c r="B295" s="7" t="s">
        <v>808</v>
      </c>
      <c r="C295" s="7" t="s">
        <v>809</v>
      </c>
      <c r="D295" s="8">
        <v>0</v>
      </c>
      <c r="E295" s="8">
        <v>0</v>
      </c>
      <c r="F295" s="8">
        <v>0</v>
      </c>
      <c r="G295" s="8">
        <v>0</v>
      </c>
      <c r="M295" s="15">
        <f>D295-'[1]6800'!D295-'[1]9979'!D295-'[1]9976'!D295-'[1]9973'!D295</f>
        <v>0</v>
      </c>
      <c r="N295" s="15">
        <f>E295-'[1]6800'!E295-'[1]9979'!E295-'[1]9976'!E295-'[1]9973'!E295</f>
        <v>0</v>
      </c>
      <c r="O295" s="15">
        <f>F295-'[1]6800'!F295-'[1]9979'!F295-'[1]9976'!F295-'[1]9973'!F295</f>
        <v>0</v>
      </c>
      <c r="P295" s="15">
        <f>G295-'[1]6800'!G295-'[1]9979'!G295-'[1]9976'!G295-'[1]9973'!G295</f>
        <v>0</v>
      </c>
    </row>
    <row r="296" spans="1:16" x14ac:dyDescent="0.3">
      <c r="A296" s="6" t="s">
        <v>635</v>
      </c>
      <c r="B296" s="7" t="s">
        <v>636</v>
      </c>
      <c r="C296" s="7" t="s">
        <v>637</v>
      </c>
      <c r="D296" s="8">
        <v>0</v>
      </c>
      <c r="E296" s="8">
        <v>0</v>
      </c>
      <c r="F296" s="8">
        <v>0</v>
      </c>
      <c r="G296" s="8">
        <v>0</v>
      </c>
      <c r="M296" s="15">
        <f>D296-'[1]6800'!D296-'[1]9979'!D296-'[1]9976'!D296-'[1]9973'!D296</f>
        <v>0</v>
      </c>
      <c r="N296" s="15">
        <f>E296-'[1]6800'!E296-'[1]9979'!E296-'[1]9976'!E296-'[1]9973'!E296</f>
        <v>0</v>
      </c>
      <c r="O296" s="15">
        <f>F296-'[1]6800'!F296-'[1]9979'!F296-'[1]9976'!F296-'[1]9973'!F296</f>
        <v>0</v>
      </c>
      <c r="P296" s="15">
        <f>G296-'[1]6800'!G296-'[1]9979'!G296-'[1]9976'!G296-'[1]9973'!G296</f>
        <v>0</v>
      </c>
    </row>
    <row r="297" spans="1:16" x14ac:dyDescent="0.3">
      <c r="A297" s="6" t="s">
        <v>638</v>
      </c>
      <c r="B297" s="7" t="s">
        <v>639</v>
      </c>
      <c r="C297" s="7" t="s">
        <v>640</v>
      </c>
      <c r="D297" s="8">
        <v>0</v>
      </c>
      <c r="E297" s="8">
        <v>0</v>
      </c>
      <c r="F297" s="8">
        <v>0</v>
      </c>
      <c r="G297" s="8">
        <v>0</v>
      </c>
      <c r="M297" s="15">
        <f>D297-'[1]6800'!D297-'[1]9979'!D297-'[1]9976'!D297-'[1]9973'!D297</f>
        <v>0</v>
      </c>
      <c r="N297" s="15">
        <f>E297-'[1]6800'!E297-'[1]9979'!E297-'[1]9976'!E297-'[1]9973'!E297</f>
        <v>0</v>
      </c>
      <c r="O297" s="15">
        <f>F297-'[1]6800'!F297-'[1]9979'!F297-'[1]9976'!F297-'[1]9973'!F297</f>
        <v>0</v>
      </c>
      <c r="P297" s="15">
        <f>G297-'[1]6800'!G297-'[1]9979'!G297-'[1]9976'!G297-'[1]9973'!G297</f>
        <v>0</v>
      </c>
    </row>
    <row r="298" spans="1:16" x14ac:dyDescent="0.3">
      <c r="A298" s="6" t="s">
        <v>453</v>
      </c>
      <c r="B298" s="7" t="s">
        <v>641</v>
      </c>
      <c r="C298" s="7" t="s">
        <v>642</v>
      </c>
      <c r="D298" s="8">
        <v>0</v>
      </c>
      <c r="E298" s="8">
        <v>0</v>
      </c>
      <c r="F298" s="8">
        <v>0</v>
      </c>
      <c r="G298" s="8">
        <v>0</v>
      </c>
      <c r="M298" s="15">
        <f>D298-'[1]6800'!D298-'[1]9979'!D298-'[1]9976'!D298-'[1]9973'!D298</f>
        <v>0</v>
      </c>
      <c r="N298" s="15">
        <f>E298-'[1]6800'!E298-'[1]9979'!E298-'[1]9976'!E298-'[1]9973'!E298</f>
        <v>0</v>
      </c>
      <c r="O298" s="15">
        <f>F298-'[1]6800'!F298-'[1]9979'!F298-'[1]9976'!F298-'[1]9973'!F298</f>
        <v>0</v>
      </c>
      <c r="P298" s="15">
        <f>G298-'[1]6800'!G298-'[1]9979'!G298-'[1]9976'!G298-'[1]9973'!G298</f>
        <v>0</v>
      </c>
    </row>
    <row r="299" spans="1:16" x14ac:dyDescent="0.3">
      <c r="A299" s="6" t="s">
        <v>643</v>
      </c>
      <c r="B299" s="7" t="s">
        <v>644</v>
      </c>
      <c r="C299" s="7" t="s">
        <v>645</v>
      </c>
      <c r="D299" s="8">
        <v>0</v>
      </c>
      <c r="E299" s="8">
        <v>0</v>
      </c>
      <c r="F299" s="8">
        <v>0</v>
      </c>
      <c r="G299" s="8">
        <v>0</v>
      </c>
      <c r="M299" s="15">
        <f>D299-'[1]6800'!D299-'[1]9979'!D299-'[1]9976'!D299-'[1]9973'!D299</f>
        <v>0</v>
      </c>
      <c r="N299" s="15">
        <f>E299-'[1]6800'!E299-'[1]9979'!E299-'[1]9976'!E299-'[1]9973'!E299</f>
        <v>0</v>
      </c>
      <c r="O299" s="15">
        <f>F299-'[1]6800'!F299-'[1]9979'!F299-'[1]9976'!F299-'[1]9973'!F299</f>
        <v>0</v>
      </c>
      <c r="P299" s="15">
        <f>G299-'[1]6800'!G299-'[1]9979'!G299-'[1]9976'!G299-'[1]9973'!G299</f>
        <v>0</v>
      </c>
    </row>
    <row r="300" spans="1:16" x14ac:dyDescent="0.3">
      <c r="A300" s="6" t="s">
        <v>646</v>
      </c>
      <c r="B300" s="7" t="s">
        <v>647</v>
      </c>
      <c r="C300" s="7" t="s">
        <v>648</v>
      </c>
      <c r="D300" s="8">
        <v>0</v>
      </c>
      <c r="E300" s="8">
        <v>0</v>
      </c>
      <c r="F300" s="8">
        <v>0</v>
      </c>
      <c r="G300" s="8">
        <v>0</v>
      </c>
      <c r="M300" s="15">
        <f>D300-'[1]6800'!D300-'[1]9979'!D300-'[1]9976'!D300-'[1]9973'!D300</f>
        <v>0</v>
      </c>
      <c r="N300" s="15">
        <f>E300-'[1]6800'!E300-'[1]9979'!E300-'[1]9976'!E300-'[1]9973'!E300</f>
        <v>0</v>
      </c>
      <c r="O300" s="15">
        <f>F300-'[1]6800'!F300-'[1]9979'!F300-'[1]9976'!F300-'[1]9973'!F300</f>
        <v>0</v>
      </c>
      <c r="P300" s="15">
        <f>G300-'[1]6800'!G300-'[1]9979'!G300-'[1]9976'!G300-'[1]9973'!G300</f>
        <v>0</v>
      </c>
    </row>
    <row r="301" spans="1:16" x14ac:dyDescent="0.3">
      <c r="A301" s="6" t="s">
        <v>649</v>
      </c>
      <c r="B301" s="7" t="s">
        <v>650</v>
      </c>
      <c r="C301" s="7" t="s">
        <v>651</v>
      </c>
      <c r="D301" s="8">
        <v>0</v>
      </c>
      <c r="E301" s="8">
        <v>0</v>
      </c>
      <c r="F301" s="8">
        <v>0</v>
      </c>
      <c r="G301" s="8">
        <v>0</v>
      </c>
      <c r="M301" s="15">
        <f>D301-'[1]6800'!D301-'[1]9979'!D301-'[1]9976'!D301-'[1]9973'!D301</f>
        <v>0</v>
      </c>
      <c r="N301" s="15">
        <f>E301-'[1]6800'!E301-'[1]9979'!E301-'[1]9976'!E301-'[1]9973'!E301</f>
        <v>0</v>
      </c>
      <c r="O301" s="15">
        <f>F301-'[1]6800'!F301-'[1]9979'!F301-'[1]9976'!F301-'[1]9973'!F301</f>
        <v>0</v>
      </c>
      <c r="P301" s="15">
        <f>G301-'[1]6800'!G301-'[1]9979'!G301-'[1]9976'!G301-'[1]9973'!G301</f>
        <v>0</v>
      </c>
    </row>
    <row r="302" spans="1:16" x14ac:dyDescent="0.3">
      <c r="A302" s="6" t="s">
        <v>764</v>
      </c>
      <c r="B302" s="7" t="s">
        <v>765</v>
      </c>
      <c r="C302" s="7" t="s">
        <v>766</v>
      </c>
      <c r="D302" s="8">
        <v>0</v>
      </c>
      <c r="E302" s="8">
        <v>0</v>
      </c>
      <c r="F302" s="8">
        <v>0</v>
      </c>
      <c r="G302" s="8">
        <v>0</v>
      </c>
      <c r="M302" s="15">
        <f>D302-'[1]6800'!D302-'[1]9979'!D302-'[1]9976'!D302-'[1]9973'!D302</f>
        <v>0</v>
      </c>
      <c r="N302" s="15">
        <f>E302-'[1]6800'!E302-'[1]9979'!E302-'[1]9976'!E302-'[1]9973'!E302</f>
        <v>0</v>
      </c>
      <c r="O302" s="15">
        <f>F302-'[1]6800'!F302-'[1]9979'!F302-'[1]9976'!F302-'[1]9973'!F302</f>
        <v>0</v>
      </c>
      <c r="P302" s="15">
        <f>G302-'[1]6800'!G302-'[1]9979'!G302-'[1]9976'!G302-'[1]9973'!G302</f>
        <v>0</v>
      </c>
    </row>
    <row r="303" spans="1:16" x14ac:dyDescent="0.3">
      <c r="A303" s="6" t="s">
        <v>652</v>
      </c>
      <c r="B303" s="7" t="s">
        <v>653</v>
      </c>
      <c r="C303" s="7" t="s">
        <v>654</v>
      </c>
      <c r="D303" s="8">
        <v>0</v>
      </c>
      <c r="E303" s="8">
        <v>0</v>
      </c>
      <c r="F303" s="8">
        <v>0</v>
      </c>
      <c r="G303" s="8">
        <v>0</v>
      </c>
      <c r="M303" s="15">
        <f>D303-'[1]6800'!D303-'[1]9979'!D303-'[1]9976'!D303-'[1]9973'!D303</f>
        <v>0</v>
      </c>
      <c r="N303" s="15">
        <f>E303-'[1]6800'!E303-'[1]9979'!E303-'[1]9976'!E303-'[1]9973'!E303</f>
        <v>0</v>
      </c>
      <c r="O303" s="15">
        <f>F303-'[1]6800'!F303-'[1]9979'!F303-'[1]9976'!F303-'[1]9973'!F303</f>
        <v>0</v>
      </c>
      <c r="P303" s="15">
        <f>G303-'[1]6800'!G303-'[1]9979'!G303-'[1]9976'!G303-'[1]9973'!G303</f>
        <v>0</v>
      </c>
    </row>
    <row r="304" spans="1:16" x14ac:dyDescent="0.3">
      <c r="A304" s="6" t="s">
        <v>655</v>
      </c>
      <c r="B304" s="7" t="s">
        <v>656</v>
      </c>
      <c r="C304" s="7" t="s">
        <v>657</v>
      </c>
      <c r="D304" s="8">
        <v>0</v>
      </c>
      <c r="E304" s="8">
        <v>0</v>
      </c>
      <c r="F304" s="8">
        <v>0</v>
      </c>
      <c r="G304" s="8">
        <v>0</v>
      </c>
      <c r="M304" s="15">
        <f>D304-'[1]6800'!D304-'[1]9979'!D304-'[1]9976'!D304-'[1]9973'!D304</f>
        <v>0</v>
      </c>
      <c r="N304" s="15">
        <f>E304-'[1]6800'!E304-'[1]9979'!E304-'[1]9976'!E304-'[1]9973'!E304</f>
        <v>0</v>
      </c>
      <c r="O304" s="15">
        <f>F304-'[1]6800'!F304-'[1]9979'!F304-'[1]9976'!F304-'[1]9973'!F304</f>
        <v>0</v>
      </c>
      <c r="P304" s="15">
        <f>G304-'[1]6800'!G304-'[1]9979'!G304-'[1]9976'!G304-'[1]9973'!G304</f>
        <v>0</v>
      </c>
    </row>
    <row r="305" spans="1:16" x14ac:dyDescent="0.3">
      <c r="A305" s="6" t="s">
        <v>658</v>
      </c>
      <c r="B305" s="7" t="s">
        <v>659</v>
      </c>
      <c r="C305" s="7" t="s">
        <v>660</v>
      </c>
      <c r="D305" s="8">
        <v>0</v>
      </c>
      <c r="E305" s="8">
        <v>0</v>
      </c>
      <c r="F305" s="8">
        <v>0</v>
      </c>
      <c r="G305" s="8">
        <v>0</v>
      </c>
      <c r="M305" s="15">
        <f>D305-'[1]6800'!D305-'[1]9979'!D305-'[1]9976'!D305-'[1]9973'!D305</f>
        <v>0</v>
      </c>
      <c r="N305" s="15">
        <f>E305-'[1]6800'!E305-'[1]9979'!E305-'[1]9976'!E305-'[1]9973'!E305</f>
        <v>0</v>
      </c>
      <c r="O305" s="15">
        <f>F305-'[1]6800'!F305-'[1]9979'!F305-'[1]9976'!F305-'[1]9973'!F305</f>
        <v>0</v>
      </c>
      <c r="P305" s="15">
        <f>G305-'[1]6800'!G305-'[1]9979'!G305-'[1]9976'!G305-'[1]9973'!G305</f>
        <v>0</v>
      </c>
    </row>
    <row r="306" spans="1:16" x14ac:dyDescent="0.3">
      <c r="A306" s="6" t="s">
        <v>661</v>
      </c>
      <c r="B306" s="7" t="s">
        <v>662</v>
      </c>
      <c r="C306" s="7" t="s">
        <v>663</v>
      </c>
      <c r="D306" s="8">
        <v>625</v>
      </c>
      <c r="E306" s="8">
        <v>0</v>
      </c>
      <c r="F306" s="8">
        <v>1</v>
      </c>
      <c r="G306" s="8">
        <v>0</v>
      </c>
      <c r="M306" s="15">
        <f>D306-'[1]6800'!D306-'[1]9979'!D306-'[1]9976'!D306-'[1]9973'!D306</f>
        <v>0</v>
      </c>
      <c r="N306" s="15">
        <f>E306-'[1]6800'!E306-'[1]9979'!E306-'[1]9976'!E306-'[1]9973'!E306</f>
        <v>0</v>
      </c>
      <c r="O306" s="15">
        <f>F306-'[1]6800'!F306-'[1]9979'!F306-'[1]9976'!F306-'[1]9973'!F306</f>
        <v>0</v>
      </c>
      <c r="P306" s="15">
        <f>G306-'[1]6800'!G306-'[1]9979'!G306-'[1]9976'!G306-'[1]9973'!G306</f>
        <v>0</v>
      </c>
    </row>
    <row r="307" spans="1:16" x14ac:dyDescent="0.3">
      <c r="A307" s="6" t="s">
        <v>664</v>
      </c>
      <c r="B307" s="7" t="s">
        <v>665</v>
      </c>
      <c r="C307" s="7" t="s">
        <v>666</v>
      </c>
      <c r="D307" s="8">
        <v>0</v>
      </c>
      <c r="E307" s="8">
        <v>0</v>
      </c>
      <c r="F307" s="8">
        <v>0</v>
      </c>
      <c r="G307" s="8">
        <v>0</v>
      </c>
      <c r="M307" s="15">
        <f>D307-'[1]6800'!D307-'[1]9979'!D307-'[1]9976'!D307-'[1]9973'!D307</f>
        <v>0</v>
      </c>
      <c r="N307" s="15">
        <f>E307-'[1]6800'!E307-'[1]9979'!E307-'[1]9976'!E307-'[1]9973'!E307</f>
        <v>0</v>
      </c>
      <c r="O307" s="15">
        <f>F307-'[1]6800'!F307-'[1]9979'!F307-'[1]9976'!F307-'[1]9973'!F307</f>
        <v>0</v>
      </c>
      <c r="P307" s="15">
        <f>G307-'[1]6800'!G307-'[1]9979'!G307-'[1]9976'!G307-'[1]9973'!G307</f>
        <v>0</v>
      </c>
    </row>
    <row r="308" spans="1:16" x14ac:dyDescent="0.3">
      <c r="A308" s="6" t="s">
        <v>453</v>
      </c>
      <c r="B308" s="7" t="s">
        <v>667</v>
      </c>
      <c r="C308" s="7" t="s">
        <v>668</v>
      </c>
      <c r="D308" s="8">
        <v>0</v>
      </c>
      <c r="E308" s="8">
        <v>0</v>
      </c>
      <c r="F308" s="8">
        <v>0</v>
      </c>
      <c r="G308" s="8">
        <v>0</v>
      </c>
      <c r="M308" s="15">
        <f>D308-'[1]6800'!D308-'[1]9979'!D308-'[1]9976'!D308-'[1]9973'!D308</f>
        <v>0</v>
      </c>
      <c r="N308" s="15">
        <f>E308-'[1]6800'!E308-'[1]9979'!E308-'[1]9976'!E308-'[1]9973'!E308</f>
        <v>0</v>
      </c>
      <c r="O308" s="15">
        <f>F308-'[1]6800'!F308-'[1]9979'!F308-'[1]9976'!F308-'[1]9973'!F308</f>
        <v>0</v>
      </c>
      <c r="P308" s="15">
        <f>G308-'[1]6800'!G308-'[1]9979'!G308-'[1]9976'!G308-'[1]9973'!G308</f>
        <v>0</v>
      </c>
    </row>
    <row r="309" spans="1:16" x14ac:dyDescent="0.3">
      <c r="A309" s="6" t="s">
        <v>669</v>
      </c>
      <c r="B309" s="7" t="s">
        <v>670</v>
      </c>
      <c r="C309" s="7" t="s">
        <v>671</v>
      </c>
      <c r="D309" s="8">
        <v>0</v>
      </c>
      <c r="E309" s="8">
        <v>0</v>
      </c>
      <c r="F309" s="8">
        <v>0</v>
      </c>
      <c r="G309" s="8">
        <v>0</v>
      </c>
      <c r="M309" s="15">
        <f>D309-'[1]6800'!D309-'[1]9979'!D309-'[1]9976'!D309-'[1]9973'!D309</f>
        <v>0</v>
      </c>
      <c r="N309" s="15">
        <f>E309-'[1]6800'!E309-'[1]9979'!E309-'[1]9976'!E309-'[1]9973'!E309</f>
        <v>0</v>
      </c>
      <c r="O309" s="15">
        <f>F309-'[1]6800'!F309-'[1]9979'!F309-'[1]9976'!F309-'[1]9973'!F309</f>
        <v>0</v>
      </c>
      <c r="P309" s="15">
        <f>G309-'[1]6800'!G309-'[1]9979'!G309-'[1]9976'!G309-'[1]9973'!G309</f>
        <v>0</v>
      </c>
    </row>
    <row r="310" spans="1:16" x14ac:dyDescent="0.3">
      <c r="A310" s="6" t="s">
        <v>672</v>
      </c>
      <c r="B310" s="7" t="s">
        <v>673</v>
      </c>
      <c r="C310" s="7" t="s">
        <v>674</v>
      </c>
      <c r="D310" s="8">
        <v>0</v>
      </c>
      <c r="E310" s="8">
        <v>0</v>
      </c>
      <c r="F310" s="8">
        <v>0</v>
      </c>
      <c r="G310" s="8">
        <v>0</v>
      </c>
      <c r="M310" s="15">
        <f>D310-'[1]6800'!D310-'[1]9979'!D310-'[1]9976'!D310-'[1]9973'!D310</f>
        <v>0</v>
      </c>
      <c r="N310" s="15">
        <f>E310-'[1]6800'!E310-'[1]9979'!E310-'[1]9976'!E310-'[1]9973'!E310</f>
        <v>0</v>
      </c>
      <c r="O310" s="15">
        <f>F310-'[1]6800'!F310-'[1]9979'!F310-'[1]9976'!F310-'[1]9973'!F310</f>
        <v>0</v>
      </c>
      <c r="P310" s="15">
        <f>G310-'[1]6800'!G310-'[1]9979'!G310-'[1]9976'!G310-'[1]9973'!G310</f>
        <v>0</v>
      </c>
    </row>
    <row r="311" spans="1:16" x14ac:dyDescent="0.3">
      <c r="A311" s="6" t="s">
        <v>675</v>
      </c>
      <c r="B311" s="7" t="s">
        <v>676</v>
      </c>
      <c r="C311" s="7" t="s">
        <v>677</v>
      </c>
      <c r="D311" s="8">
        <v>0</v>
      </c>
      <c r="E311" s="8">
        <v>0</v>
      </c>
      <c r="F311" s="8">
        <v>0</v>
      </c>
      <c r="G311" s="8">
        <v>0</v>
      </c>
      <c r="M311" s="15">
        <f>D311-'[1]6800'!D311-'[1]9979'!D311-'[1]9976'!D311-'[1]9973'!D311</f>
        <v>0</v>
      </c>
      <c r="N311" s="15">
        <f>E311-'[1]6800'!E311-'[1]9979'!E311-'[1]9976'!E311-'[1]9973'!E311</f>
        <v>0</v>
      </c>
      <c r="O311" s="15">
        <f>F311-'[1]6800'!F311-'[1]9979'!F311-'[1]9976'!F311-'[1]9973'!F311</f>
        <v>0</v>
      </c>
      <c r="P311" s="15">
        <f>G311-'[1]6800'!G311-'[1]9979'!G311-'[1]9976'!G311-'[1]9973'!G311</f>
        <v>0</v>
      </c>
    </row>
    <row r="312" spans="1:16" x14ac:dyDescent="0.3">
      <c r="A312" s="6" t="s">
        <v>678</v>
      </c>
      <c r="B312" s="7" t="s">
        <v>679</v>
      </c>
      <c r="C312" s="7" t="s">
        <v>680</v>
      </c>
      <c r="D312" s="8">
        <v>0</v>
      </c>
      <c r="E312" s="8">
        <v>0</v>
      </c>
      <c r="F312" s="8">
        <v>0</v>
      </c>
      <c r="G312" s="8">
        <v>0</v>
      </c>
      <c r="M312" s="15">
        <f>D312-'[1]6800'!D312-'[1]9979'!D312-'[1]9976'!D312-'[1]9973'!D312</f>
        <v>0</v>
      </c>
      <c r="N312" s="15">
        <f>E312-'[1]6800'!E312-'[1]9979'!E312-'[1]9976'!E312-'[1]9973'!E312</f>
        <v>0</v>
      </c>
      <c r="O312" s="15">
        <f>F312-'[1]6800'!F312-'[1]9979'!F312-'[1]9976'!F312-'[1]9973'!F312</f>
        <v>0</v>
      </c>
      <c r="P312" s="15">
        <f>G312-'[1]6800'!G312-'[1]9979'!G312-'[1]9976'!G312-'[1]9973'!G312</f>
        <v>0</v>
      </c>
    </row>
    <row r="313" spans="1:16" x14ac:dyDescent="0.3">
      <c r="A313" s="6" t="s">
        <v>453</v>
      </c>
      <c r="B313" s="7" t="s">
        <v>681</v>
      </c>
      <c r="C313" s="7" t="s">
        <v>682</v>
      </c>
      <c r="D313" s="8">
        <v>0</v>
      </c>
      <c r="E313" s="8">
        <v>0</v>
      </c>
      <c r="F313" s="8">
        <v>0</v>
      </c>
      <c r="G313" s="8">
        <v>0</v>
      </c>
      <c r="M313" s="15">
        <f>D313-'[1]6800'!D313-'[1]9979'!D313-'[1]9976'!D313-'[1]9973'!D313</f>
        <v>0</v>
      </c>
      <c r="N313" s="15">
        <f>E313-'[1]6800'!E313-'[1]9979'!E313-'[1]9976'!E313-'[1]9973'!E313</f>
        <v>0</v>
      </c>
      <c r="O313" s="15">
        <f>F313-'[1]6800'!F313-'[1]9979'!F313-'[1]9976'!F313-'[1]9973'!F313</f>
        <v>0</v>
      </c>
      <c r="P313" s="15">
        <f>G313-'[1]6800'!G313-'[1]9979'!G313-'[1]9976'!G313-'[1]9973'!G313</f>
        <v>0</v>
      </c>
    </row>
    <row r="314" spans="1:16" x14ac:dyDescent="0.3">
      <c r="A314" s="6" t="s">
        <v>453</v>
      </c>
      <c r="B314" s="7" t="s">
        <v>683</v>
      </c>
      <c r="C314" s="7" t="s">
        <v>684</v>
      </c>
      <c r="D314" s="8">
        <v>0</v>
      </c>
      <c r="E314" s="8">
        <v>0</v>
      </c>
      <c r="F314" s="8">
        <v>0</v>
      </c>
      <c r="G314" s="8">
        <v>0</v>
      </c>
      <c r="M314" s="15">
        <f>D314-'[1]6800'!D314-'[1]9979'!D314-'[1]9976'!D314-'[1]9973'!D314</f>
        <v>0</v>
      </c>
      <c r="N314" s="15">
        <f>E314-'[1]6800'!E314-'[1]9979'!E314-'[1]9976'!E314-'[1]9973'!E314</f>
        <v>0</v>
      </c>
      <c r="O314" s="15">
        <f>F314-'[1]6800'!F314-'[1]9979'!F314-'[1]9976'!F314-'[1]9973'!F314</f>
        <v>0</v>
      </c>
      <c r="P314" s="15">
        <f>G314-'[1]6800'!G314-'[1]9979'!G314-'[1]9976'!G314-'[1]9973'!G314</f>
        <v>0</v>
      </c>
    </row>
    <row r="315" spans="1:16" x14ac:dyDescent="0.3">
      <c r="A315" s="6" t="s">
        <v>685</v>
      </c>
      <c r="B315" s="7" t="s">
        <v>686</v>
      </c>
      <c r="C315" s="7" t="s">
        <v>687</v>
      </c>
      <c r="D315" s="8">
        <v>0</v>
      </c>
      <c r="E315" s="8">
        <v>0</v>
      </c>
      <c r="F315" s="8">
        <v>0</v>
      </c>
      <c r="G315" s="8">
        <v>0</v>
      </c>
      <c r="M315" s="15">
        <f>D315-'[1]6800'!D315-'[1]9979'!D315-'[1]9976'!D315-'[1]9973'!D315</f>
        <v>0</v>
      </c>
      <c r="N315" s="15">
        <f>E315-'[1]6800'!E315-'[1]9979'!E315-'[1]9976'!E315-'[1]9973'!E315</f>
        <v>0</v>
      </c>
      <c r="O315" s="15">
        <f>F315-'[1]6800'!F315-'[1]9979'!F315-'[1]9976'!F315-'[1]9973'!F315</f>
        <v>0</v>
      </c>
      <c r="P315" s="15">
        <f>G315-'[1]6800'!G315-'[1]9979'!G315-'[1]9976'!G315-'[1]9973'!G315</f>
        <v>0</v>
      </c>
    </row>
    <row r="316" spans="1:16" x14ac:dyDescent="0.3">
      <c r="A316" s="6" t="s">
        <v>453</v>
      </c>
      <c r="B316" s="7" t="s">
        <v>688</v>
      </c>
      <c r="C316" s="7" t="s">
        <v>689</v>
      </c>
      <c r="D316" s="8">
        <v>0</v>
      </c>
      <c r="E316" s="8">
        <v>0</v>
      </c>
      <c r="F316" s="8">
        <v>0</v>
      </c>
      <c r="G316" s="8">
        <v>0</v>
      </c>
      <c r="M316" s="15">
        <f>D316-'[1]6800'!D316-'[1]9979'!D316-'[1]9976'!D316-'[1]9973'!D316</f>
        <v>0</v>
      </c>
      <c r="N316" s="15">
        <f>E316-'[1]6800'!E316-'[1]9979'!E316-'[1]9976'!E316-'[1]9973'!E316</f>
        <v>0</v>
      </c>
      <c r="O316" s="15">
        <f>F316-'[1]6800'!F316-'[1]9979'!F316-'[1]9976'!F316-'[1]9973'!F316</f>
        <v>0</v>
      </c>
      <c r="P316" s="15">
        <f>G316-'[1]6800'!G316-'[1]9979'!G316-'[1]9976'!G316-'[1]9973'!G316</f>
        <v>0</v>
      </c>
    </row>
    <row r="317" spans="1:16" x14ac:dyDescent="0.3">
      <c r="A317" s="6" t="s">
        <v>453</v>
      </c>
      <c r="B317" s="7" t="s">
        <v>690</v>
      </c>
      <c r="C317" s="7" t="s">
        <v>691</v>
      </c>
      <c r="D317" s="8">
        <v>0</v>
      </c>
      <c r="E317" s="8">
        <v>0</v>
      </c>
      <c r="F317" s="8">
        <v>0</v>
      </c>
      <c r="G317" s="8">
        <v>0</v>
      </c>
      <c r="M317" s="15">
        <f>D317-'[1]6800'!D317-'[1]9979'!D317-'[1]9976'!D317-'[1]9973'!D317</f>
        <v>0</v>
      </c>
      <c r="N317" s="15">
        <f>E317-'[1]6800'!E317-'[1]9979'!E317-'[1]9976'!E317-'[1]9973'!E317</f>
        <v>0</v>
      </c>
      <c r="O317" s="15">
        <f>F317-'[1]6800'!F317-'[1]9979'!F317-'[1]9976'!F317-'[1]9973'!F317</f>
        <v>0</v>
      </c>
      <c r="P317" s="15">
        <f>G317-'[1]6800'!G317-'[1]9979'!G317-'[1]9976'!G317-'[1]9973'!G317</f>
        <v>0</v>
      </c>
    </row>
    <row r="318" spans="1:16" x14ac:dyDescent="0.3">
      <c r="A318" s="6" t="s">
        <v>453</v>
      </c>
      <c r="B318" s="7" t="s">
        <v>692</v>
      </c>
      <c r="C318" s="7" t="s">
        <v>693</v>
      </c>
      <c r="D318" s="8">
        <v>0</v>
      </c>
      <c r="E318" s="8">
        <v>0</v>
      </c>
      <c r="F318" s="8">
        <v>0</v>
      </c>
      <c r="G318" s="8">
        <v>0</v>
      </c>
      <c r="M318" s="15">
        <f>D318-'[1]6800'!D318-'[1]9979'!D318-'[1]9976'!D318-'[1]9973'!D318</f>
        <v>0</v>
      </c>
      <c r="N318" s="15">
        <f>E318-'[1]6800'!E318-'[1]9979'!E318-'[1]9976'!E318-'[1]9973'!E318</f>
        <v>0</v>
      </c>
      <c r="O318" s="15">
        <f>F318-'[1]6800'!F318-'[1]9979'!F318-'[1]9976'!F318-'[1]9973'!F318</f>
        <v>0</v>
      </c>
      <c r="P318" s="15">
        <f>G318-'[1]6800'!G318-'[1]9979'!G318-'[1]9976'!G318-'[1]9973'!G318</f>
        <v>0</v>
      </c>
    </row>
    <row r="319" spans="1:16" x14ac:dyDescent="0.3">
      <c r="A319" s="6" t="s">
        <v>694</v>
      </c>
      <c r="B319" s="7" t="s">
        <v>695</v>
      </c>
      <c r="C319" s="7" t="s">
        <v>696</v>
      </c>
      <c r="D319" s="8">
        <v>0</v>
      </c>
      <c r="E319" s="8">
        <v>0</v>
      </c>
      <c r="F319" s="8">
        <v>0</v>
      </c>
      <c r="G319" s="8">
        <v>0</v>
      </c>
      <c r="M319" s="15">
        <f>D319-'[1]6800'!D319-'[1]9979'!D319-'[1]9976'!D319-'[1]9973'!D319</f>
        <v>0</v>
      </c>
      <c r="N319" s="15">
        <f>E319-'[1]6800'!E319-'[1]9979'!E319-'[1]9976'!E319-'[1]9973'!E319</f>
        <v>0</v>
      </c>
      <c r="O319" s="15">
        <f>F319-'[1]6800'!F319-'[1]9979'!F319-'[1]9976'!F319-'[1]9973'!F319</f>
        <v>0</v>
      </c>
      <c r="P319" s="15">
        <f>G319-'[1]6800'!G319-'[1]9979'!G319-'[1]9976'!G319-'[1]9973'!G319</f>
        <v>0</v>
      </c>
    </row>
    <row r="320" spans="1:16" x14ac:dyDescent="0.3">
      <c r="A320" s="6" t="s">
        <v>697</v>
      </c>
      <c r="B320" s="7" t="s">
        <v>698</v>
      </c>
      <c r="C320" s="7" t="s">
        <v>699</v>
      </c>
      <c r="D320" s="8">
        <v>0</v>
      </c>
      <c r="E320" s="8">
        <v>0</v>
      </c>
      <c r="F320" s="8">
        <v>0</v>
      </c>
      <c r="G320" s="8">
        <v>0</v>
      </c>
      <c r="M320" s="15">
        <f>D320-'[1]6800'!D320-'[1]9979'!D320-'[1]9976'!D320-'[1]9973'!D320</f>
        <v>0</v>
      </c>
      <c r="N320" s="15">
        <f>E320-'[1]6800'!E320-'[1]9979'!E320-'[1]9976'!E320-'[1]9973'!E320</f>
        <v>0</v>
      </c>
      <c r="O320" s="15">
        <f>F320-'[1]6800'!F320-'[1]9979'!F320-'[1]9976'!F320-'[1]9973'!F320</f>
        <v>0</v>
      </c>
      <c r="P320" s="15">
        <f>G320-'[1]6800'!G320-'[1]9979'!G320-'[1]9976'!G320-'[1]9973'!G320</f>
        <v>0</v>
      </c>
    </row>
    <row r="321" spans="1:16" x14ac:dyDescent="0.3">
      <c r="A321" s="6" t="s">
        <v>453</v>
      </c>
      <c r="B321" s="7" t="s">
        <v>700</v>
      </c>
      <c r="C321" s="7" t="s">
        <v>701</v>
      </c>
      <c r="D321" s="8">
        <v>0</v>
      </c>
      <c r="E321" s="8">
        <v>0</v>
      </c>
      <c r="F321" s="8">
        <v>0</v>
      </c>
      <c r="G321" s="8">
        <v>0</v>
      </c>
      <c r="M321" s="15">
        <f>D321-'[1]6800'!D321-'[1]9979'!D321-'[1]9976'!D321-'[1]9973'!D321</f>
        <v>0</v>
      </c>
      <c r="N321" s="15">
        <f>E321-'[1]6800'!E321-'[1]9979'!E321-'[1]9976'!E321-'[1]9973'!E321</f>
        <v>0</v>
      </c>
      <c r="O321" s="15">
        <f>F321-'[1]6800'!F321-'[1]9979'!F321-'[1]9976'!F321-'[1]9973'!F321</f>
        <v>0</v>
      </c>
      <c r="P321" s="15">
        <f>G321-'[1]6800'!G321-'[1]9979'!G321-'[1]9976'!G321-'[1]9973'!G321</f>
        <v>0</v>
      </c>
    </row>
    <row r="322" spans="1:16" x14ac:dyDescent="0.3">
      <c r="A322" s="6" t="s">
        <v>453</v>
      </c>
      <c r="B322" s="7" t="s">
        <v>702</v>
      </c>
      <c r="C322" s="7" t="s">
        <v>703</v>
      </c>
      <c r="D322" s="8">
        <v>0</v>
      </c>
      <c r="E322" s="8">
        <v>0</v>
      </c>
      <c r="F322" s="8">
        <v>0</v>
      </c>
      <c r="G322" s="8">
        <v>0</v>
      </c>
      <c r="M322" s="15">
        <f>D322-'[1]6800'!D322-'[1]9979'!D322-'[1]9976'!D322-'[1]9973'!D322</f>
        <v>0</v>
      </c>
      <c r="N322" s="15">
        <f>E322-'[1]6800'!E322-'[1]9979'!E322-'[1]9976'!E322-'[1]9973'!E322</f>
        <v>0</v>
      </c>
      <c r="O322" s="15">
        <f>F322-'[1]6800'!F322-'[1]9979'!F322-'[1]9976'!F322-'[1]9973'!F322</f>
        <v>0</v>
      </c>
      <c r="P322" s="15">
        <f>G322-'[1]6800'!G322-'[1]9979'!G322-'[1]9976'!G322-'[1]9973'!G322</f>
        <v>0</v>
      </c>
    </row>
    <row r="323" spans="1:16" x14ac:dyDescent="0.3">
      <c r="A323" s="6" t="s">
        <v>453</v>
      </c>
      <c r="B323" s="7" t="s">
        <v>704</v>
      </c>
      <c r="C323" s="7" t="s">
        <v>705</v>
      </c>
      <c r="D323" s="8">
        <v>0</v>
      </c>
      <c r="E323" s="8">
        <v>0</v>
      </c>
      <c r="F323" s="8">
        <v>0</v>
      </c>
      <c r="G323" s="8">
        <v>0</v>
      </c>
      <c r="M323" s="15">
        <f>D323-'[1]6800'!D323-'[1]9979'!D323-'[1]9976'!D323-'[1]9973'!D323</f>
        <v>0</v>
      </c>
      <c r="N323" s="15">
        <f>E323-'[1]6800'!E323-'[1]9979'!E323-'[1]9976'!E323-'[1]9973'!E323</f>
        <v>0</v>
      </c>
      <c r="O323" s="15">
        <f>F323-'[1]6800'!F323-'[1]9979'!F323-'[1]9976'!F323-'[1]9973'!F323</f>
        <v>0</v>
      </c>
      <c r="P323" s="15">
        <f>G323-'[1]6800'!G323-'[1]9979'!G323-'[1]9976'!G323-'[1]9973'!G323</f>
        <v>0</v>
      </c>
    </row>
    <row r="324" spans="1:16" x14ac:dyDescent="0.3">
      <c r="A324" s="6" t="s">
        <v>453</v>
      </c>
      <c r="B324" s="7" t="s">
        <v>706</v>
      </c>
      <c r="C324" s="7" t="s">
        <v>707</v>
      </c>
      <c r="D324" s="8">
        <v>0</v>
      </c>
      <c r="E324" s="8">
        <v>0</v>
      </c>
      <c r="F324" s="8">
        <v>0</v>
      </c>
      <c r="G324" s="8">
        <v>0</v>
      </c>
      <c r="M324" s="15">
        <f>D324-'[1]6800'!D324-'[1]9979'!D324-'[1]9976'!D324-'[1]9973'!D324</f>
        <v>0</v>
      </c>
      <c r="N324" s="15">
        <f>E324-'[1]6800'!E324-'[1]9979'!E324-'[1]9976'!E324-'[1]9973'!E324</f>
        <v>0</v>
      </c>
      <c r="O324" s="15">
        <f>F324-'[1]6800'!F324-'[1]9979'!F324-'[1]9976'!F324-'[1]9973'!F324</f>
        <v>0</v>
      </c>
      <c r="P324" s="15">
        <f>G324-'[1]6800'!G324-'[1]9979'!G324-'[1]9976'!G324-'[1]9973'!G324</f>
        <v>0</v>
      </c>
    </row>
    <row r="325" spans="1:16" x14ac:dyDescent="0.3">
      <c r="A325" s="6" t="s">
        <v>453</v>
      </c>
      <c r="B325" s="7" t="s">
        <v>708</v>
      </c>
      <c r="C325" s="7" t="s">
        <v>709</v>
      </c>
      <c r="D325" s="8">
        <v>0</v>
      </c>
      <c r="E325" s="8">
        <v>0</v>
      </c>
      <c r="F325" s="8">
        <v>0</v>
      </c>
      <c r="G325" s="8">
        <v>0</v>
      </c>
      <c r="M325" s="15">
        <f>D325-'[1]6800'!D325-'[1]9979'!D325-'[1]9976'!D325-'[1]9973'!D325</f>
        <v>0</v>
      </c>
      <c r="N325" s="15">
        <f>E325-'[1]6800'!E325-'[1]9979'!E325-'[1]9976'!E325-'[1]9973'!E325</f>
        <v>0</v>
      </c>
      <c r="O325" s="15">
        <f>F325-'[1]6800'!F325-'[1]9979'!F325-'[1]9976'!F325-'[1]9973'!F325</f>
        <v>0</v>
      </c>
      <c r="P325" s="15">
        <f>G325-'[1]6800'!G325-'[1]9979'!G325-'[1]9976'!G325-'[1]9973'!G325</f>
        <v>0</v>
      </c>
    </row>
    <row r="326" spans="1:16" x14ac:dyDescent="0.3">
      <c r="A326" s="6" t="s">
        <v>453</v>
      </c>
      <c r="B326" s="7" t="s">
        <v>710</v>
      </c>
      <c r="C326" s="7" t="s">
        <v>711</v>
      </c>
      <c r="D326" s="8">
        <v>0</v>
      </c>
      <c r="E326" s="8">
        <v>0</v>
      </c>
      <c r="F326" s="8">
        <v>0</v>
      </c>
      <c r="G326" s="8">
        <v>0</v>
      </c>
      <c r="M326" s="15">
        <f>D326-'[1]6800'!D326-'[1]9979'!D326-'[1]9976'!D326-'[1]9973'!D326</f>
        <v>0</v>
      </c>
      <c r="N326" s="15">
        <f>E326-'[1]6800'!E326-'[1]9979'!E326-'[1]9976'!E326-'[1]9973'!E326</f>
        <v>0</v>
      </c>
      <c r="O326" s="15">
        <f>F326-'[1]6800'!F326-'[1]9979'!F326-'[1]9976'!F326-'[1]9973'!F326</f>
        <v>0</v>
      </c>
      <c r="P326" s="15">
        <f>G326-'[1]6800'!G326-'[1]9979'!G326-'[1]9976'!G326-'[1]9973'!G326</f>
        <v>0</v>
      </c>
    </row>
    <row r="327" spans="1:16" x14ac:dyDescent="0.3">
      <c r="A327" s="6" t="s">
        <v>712</v>
      </c>
      <c r="B327" s="7" t="s">
        <v>713</v>
      </c>
      <c r="C327" s="7" t="s">
        <v>714</v>
      </c>
      <c r="D327" s="8">
        <v>0</v>
      </c>
      <c r="E327" s="8">
        <v>0</v>
      </c>
      <c r="F327" s="8">
        <v>0</v>
      </c>
      <c r="G327" s="8">
        <v>0</v>
      </c>
      <c r="M327" s="15">
        <f>D327-'[1]6800'!D327-'[1]9979'!D327-'[1]9976'!D327-'[1]9973'!D327</f>
        <v>0</v>
      </c>
      <c r="N327" s="15">
        <f>E327-'[1]6800'!E327-'[1]9979'!E327-'[1]9976'!E327-'[1]9973'!E327</f>
        <v>0</v>
      </c>
      <c r="O327" s="15">
        <f>F327-'[1]6800'!F327-'[1]9979'!F327-'[1]9976'!F327-'[1]9973'!F327</f>
        <v>0</v>
      </c>
      <c r="P327" s="15">
        <f>G327-'[1]6800'!G327-'[1]9979'!G327-'[1]9976'!G327-'[1]9973'!G327</f>
        <v>0</v>
      </c>
    </row>
    <row r="328" spans="1:16" x14ac:dyDescent="0.3">
      <c r="A328" s="6" t="s">
        <v>715</v>
      </c>
      <c r="B328" s="7" t="s">
        <v>716</v>
      </c>
      <c r="C328" s="7" t="s">
        <v>717</v>
      </c>
      <c r="D328" s="8">
        <v>0</v>
      </c>
      <c r="E328" s="8">
        <v>0</v>
      </c>
      <c r="F328" s="8">
        <v>0</v>
      </c>
      <c r="G328" s="8">
        <v>0</v>
      </c>
      <c r="M328" s="15">
        <f>D328-'[1]6800'!D328-'[1]9979'!D328-'[1]9976'!D328-'[1]9973'!D328</f>
        <v>0</v>
      </c>
      <c r="N328" s="15">
        <f>E328-'[1]6800'!E328-'[1]9979'!E328-'[1]9976'!E328-'[1]9973'!E328</f>
        <v>0</v>
      </c>
      <c r="O328" s="15">
        <f>F328-'[1]6800'!F328-'[1]9979'!F328-'[1]9976'!F328-'[1]9973'!F328</f>
        <v>0</v>
      </c>
      <c r="P328" s="15">
        <f>G328-'[1]6800'!G328-'[1]9979'!G328-'[1]9976'!G328-'[1]9973'!G328</f>
        <v>0</v>
      </c>
    </row>
    <row r="329" spans="1:16" x14ac:dyDescent="0.3">
      <c r="A329" s="6" t="s">
        <v>453</v>
      </c>
      <c r="B329" s="7" t="s">
        <v>718</v>
      </c>
      <c r="C329" s="7" t="s">
        <v>719</v>
      </c>
      <c r="D329" s="8">
        <v>0</v>
      </c>
      <c r="E329" s="8">
        <v>0</v>
      </c>
      <c r="F329" s="8">
        <v>0</v>
      </c>
      <c r="G329" s="8">
        <v>0</v>
      </c>
      <c r="M329" s="15">
        <f>D329-'[1]6800'!D329-'[1]9979'!D329-'[1]9976'!D329-'[1]9973'!D329</f>
        <v>0</v>
      </c>
      <c r="N329" s="15">
        <f>E329-'[1]6800'!E329-'[1]9979'!E329-'[1]9976'!E329-'[1]9973'!E329</f>
        <v>0</v>
      </c>
      <c r="O329" s="15">
        <f>F329-'[1]6800'!F329-'[1]9979'!F329-'[1]9976'!F329-'[1]9973'!F329</f>
        <v>0</v>
      </c>
      <c r="P329" s="15">
        <f>G329-'[1]6800'!G329-'[1]9979'!G329-'[1]9976'!G329-'[1]9973'!G329</f>
        <v>0</v>
      </c>
    </row>
    <row r="330" spans="1:16" x14ac:dyDescent="0.3">
      <c r="A330" s="6" t="s">
        <v>453</v>
      </c>
      <c r="B330" s="7" t="s">
        <v>720</v>
      </c>
      <c r="C330" s="7" t="s">
        <v>721</v>
      </c>
      <c r="D330" s="8">
        <v>0</v>
      </c>
      <c r="E330" s="8">
        <v>0</v>
      </c>
      <c r="F330" s="8">
        <v>0</v>
      </c>
      <c r="G330" s="8">
        <v>0</v>
      </c>
      <c r="M330" s="15">
        <f>D330-'[1]6800'!D330-'[1]9979'!D330-'[1]9976'!D330-'[1]9973'!D330</f>
        <v>0</v>
      </c>
      <c r="N330" s="15">
        <f>E330-'[1]6800'!E330-'[1]9979'!E330-'[1]9976'!E330-'[1]9973'!E330</f>
        <v>0</v>
      </c>
      <c r="O330" s="15">
        <f>F330-'[1]6800'!F330-'[1]9979'!F330-'[1]9976'!F330-'[1]9973'!F330</f>
        <v>0</v>
      </c>
      <c r="P330" s="15">
        <f>G330-'[1]6800'!G330-'[1]9979'!G330-'[1]9976'!G330-'[1]9973'!G330</f>
        <v>0</v>
      </c>
    </row>
    <row r="331" spans="1:16" x14ac:dyDescent="0.3">
      <c r="A331" s="6" t="s">
        <v>453</v>
      </c>
      <c r="B331" s="7" t="s">
        <v>722</v>
      </c>
      <c r="C331" s="7" t="s">
        <v>723</v>
      </c>
      <c r="D331" s="8">
        <v>0</v>
      </c>
      <c r="E331" s="8">
        <v>0</v>
      </c>
      <c r="F331" s="8">
        <v>0</v>
      </c>
      <c r="G331" s="8">
        <v>0</v>
      </c>
      <c r="M331" s="15">
        <f>D331-'[1]6800'!D331-'[1]9979'!D331-'[1]9976'!D331-'[1]9973'!D331</f>
        <v>0</v>
      </c>
      <c r="N331" s="15">
        <f>E331-'[1]6800'!E331-'[1]9979'!E331-'[1]9976'!E331-'[1]9973'!E331</f>
        <v>0</v>
      </c>
      <c r="O331" s="15">
        <f>F331-'[1]6800'!F331-'[1]9979'!F331-'[1]9976'!F331-'[1]9973'!F331</f>
        <v>0</v>
      </c>
      <c r="P331" s="15">
        <f>G331-'[1]6800'!G331-'[1]9979'!G331-'[1]9976'!G331-'[1]9973'!G331</f>
        <v>0</v>
      </c>
    </row>
    <row r="332" spans="1:16" x14ac:dyDescent="0.3">
      <c r="A332" s="6" t="s">
        <v>453</v>
      </c>
      <c r="B332" s="7" t="s">
        <v>724</v>
      </c>
      <c r="C332" s="7" t="s">
        <v>725</v>
      </c>
      <c r="D332" s="8">
        <v>0</v>
      </c>
      <c r="E332" s="8">
        <v>0</v>
      </c>
      <c r="F332" s="8">
        <v>0</v>
      </c>
      <c r="G332" s="8">
        <v>0</v>
      </c>
      <c r="M332" s="15">
        <f>D332-'[1]6800'!D332-'[1]9979'!D332-'[1]9976'!D332-'[1]9973'!D332</f>
        <v>0</v>
      </c>
      <c r="N332" s="15">
        <f>E332-'[1]6800'!E332-'[1]9979'!E332-'[1]9976'!E332-'[1]9973'!E332</f>
        <v>0</v>
      </c>
      <c r="O332" s="15">
        <f>F332-'[1]6800'!F332-'[1]9979'!F332-'[1]9976'!F332-'[1]9973'!F332</f>
        <v>0</v>
      </c>
      <c r="P332" s="15">
        <f>G332-'[1]6800'!G332-'[1]9979'!G332-'[1]9976'!G332-'[1]9973'!G332</f>
        <v>0</v>
      </c>
    </row>
    <row r="333" spans="1:16" x14ac:dyDescent="0.3">
      <c r="A333" s="6" t="s">
        <v>453</v>
      </c>
      <c r="B333" s="7" t="s">
        <v>726</v>
      </c>
      <c r="C333" s="7" t="s">
        <v>727</v>
      </c>
      <c r="D333" s="8">
        <v>0</v>
      </c>
      <c r="E333" s="8">
        <v>0</v>
      </c>
      <c r="F333" s="8">
        <v>0</v>
      </c>
      <c r="G333" s="8">
        <v>0</v>
      </c>
      <c r="M333" s="15">
        <f>D333-'[1]6800'!D333-'[1]9979'!D333-'[1]9976'!D333-'[1]9973'!D333</f>
        <v>0</v>
      </c>
      <c r="N333" s="15">
        <f>E333-'[1]6800'!E333-'[1]9979'!E333-'[1]9976'!E333-'[1]9973'!E333</f>
        <v>0</v>
      </c>
      <c r="O333" s="15">
        <f>F333-'[1]6800'!F333-'[1]9979'!F333-'[1]9976'!F333-'[1]9973'!F333</f>
        <v>0</v>
      </c>
      <c r="P333" s="15">
        <f>G333-'[1]6800'!G333-'[1]9979'!G333-'[1]9976'!G333-'[1]9973'!G333</f>
        <v>0</v>
      </c>
    </row>
    <row r="334" spans="1:16" x14ac:dyDescent="0.3">
      <c r="A334" s="6" t="s">
        <v>453</v>
      </c>
      <c r="B334" s="7" t="s">
        <v>728</v>
      </c>
      <c r="C334" s="7" t="s">
        <v>729</v>
      </c>
      <c r="D334" s="8">
        <v>0</v>
      </c>
      <c r="E334" s="8">
        <v>0</v>
      </c>
      <c r="F334" s="8">
        <v>0</v>
      </c>
      <c r="G334" s="8">
        <v>0</v>
      </c>
      <c r="M334" s="15">
        <f>D334-'[1]6800'!D334-'[1]9979'!D334-'[1]9976'!D334-'[1]9973'!D334</f>
        <v>0</v>
      </c>
      <c r="N334" s="15">
        <f>E334-'[1]6800'!E334-'[1]9979'!E334-'[1]9976'!E334-'[1]9973'!E334</f>
        <v>0</v>
      </c>
      <c r="O334" s="15">
        <f>F334-'[1]6800'!F334-'[1]9979'!F334-'[1]9976'!F334-'[1]9973'!F334</f>
        <v>0</v>
      </c>
      <c r="P334" s="15">
        <f>G334-'[1]6800'!G334-'[1]9979'!G334-'[1]9976'!G334-'[1]9973'!G334</f>
        <v>0</v>
      </c>
    </row>
    <row r="335" spans="1:16" x14ac:dyDescent="0.3">
      <c r="A335" s="6" t="s">
        <v>730</v>
      </c>
      <c r="B335" s="7" t="s">
        <v>731</v>
      </c>
      <c r="C335" s="7" t="s">
        <v>732</v>
      </c>
      <c r="D335" s="8">
        <v>0</v>
      </c>
      <c r="E335" s="8">
        <v>0</v>
      </c>
      <c r="F335" s="8">
        <v>0</v>
      </c>
      <c r="G335" s="8">
        <v>0</v>
      </c>
      <c r="M335" s="15">
        <f>D335-'[1]6800'!D335-'[1]9979'!D335-'[1]9976'!D335-'[1]9973'!D335</f>
        <v>0</v>
      </c>
      <c r="N335" s="15">
        <f>E335-'[1]6800'!E335-'[1]9979'!E335-'[1]9976'!E335-'[1]9973'!E335</f>
        <v>0</v>
      </c>
      <c r="O335" s="15">
        <f>F335-'[1]6800'!F335-'[1]9979'!F335-'[1]9976'!F335-'[1]9973'!F335</f>
        <v>0</v>
      </c>
      <c r="P335" s="15">
        <f>G335-'[1]6800'!G335-'[1]9979'!G335-'[1]9976'!G335-'[1]9973'!G335</f>
        <v>0</v>
      </c>
    </row>
    <row r="336" spans="1:16" x14ac:dyDescent="0.3">
      <c r="A336" s="6" t="s">
        <v>453</v>
      </c>
      <c r="B336" s="7" t="s">
        <v>733</v>
      </c>
      <c r="C336" s="7" t="s">
        <v>734</v>
      </c>
      <c r="D336" s="8">
        <v>0</v>
      </c>
      <c r="E336" s="8">
        <v>0</v>
      </c>
      <c r="F336" s="8">
        <v>0</v>
      </c>
      <c r="G336" s="8">
        <v>0</v>
      </c>
      <c r="M336" s="15">
        <f>D336-'[1]6800'!D336-'[1]9979'!D336-'[1]9976'!D336-'[1]9973'!D336</f>
        <v>0</v>
      </c>
      <c r="N336" s="15">
        <f>E336-'[1]6800'!E336-'[1]9979'!E336-'[1]9976'!E336-'[1]9973'!E336</f>
        <v>0</v>
      </c>
      <c r="O336" s="15">
        <f>F336-'[1]6800'!F336-'[1]9979'!F336-'[1]9976'!F336-'[1]9973'!F336</f>
        <v>0</v>
      </c>
      <c r="P336" s="15">
        <f>G336-'[1]6800'!G336-'[1]9979'!G336-'[1]9976'!G336-'[1]9973'!G336</f>
        <v>0</v>
      </c>
    </row>
    <row r="337" spans="1:16" x14ac:dyDescent="0.3">
      <c r="A337" s="6" t="s">
        <v>453</v>
      </c>
      <c r="B337" s="7" t="s">
        <v>735</v>
      </c>
      <c r="C337" s="7" t="s">
        <v>736</v>
      </c>
      <c r="D337" s="8">
        <v>0</v>
      </c>
      <c r="E337" s="8">
        <v>0</v>
      </c>
      <c r="F337" s="8">
        <v>0</v>
      </c>
      <c r="G337" s="8">
        <v>0</v>
      </c>
      <c r="M337" s="15">
        <f>D337-'[1]6800'!D337-'[1]9979'!D337-'[1]9976'!D337-'[1]9973'!D337</f>
        <v>0</v>
      </c>
      <c r="N337" s="15">
        <f>E337-'[1]6800'!E337-'[1]9979'!E337-'[1]9976'!E337-'[1]9973'!E337</f>
        <v>0</v>
      </c>
      <c r="O337" s="15">
        <f>F337-'[1]6800'!F337-'[1]9979'!F337-'[1]9976'!F337-'[1]9973'!F337</f>
        <v>0</v>
      </c>
      <c r="P337" s="15">
        <f>G337-'[1]6800'!G337-'[1]9979'!G337-'[1]9976'!G337-'[1]9973'!G337</f>
        <v>0</v>
      </c>
    </row>
    <row r="338" spans="1:16" x14ac:dyDescent="0.3">
      <c r="A338" s="6" t="s">
        <v>453</v>
      </c>
      <c r="B338" s="7" t="s">
        <v>737</v>
      </c>
      <c r="C338" s="7" t="s">
        <v>738</v>
      </c>
      <c r="D338" s="8">
        <v>0</v>
      </c>
      <c r="E338" s="8">
        <v>0</v>
      </c>
      <c r="F338" s="8">
        <v>0</v>
      </c>
      <c r="G338" s="8">
        <v>0</v>
      </c>
      <c r="M338" s="15">
        <f>D338-'[1]6800'!D338-'[1]9979'!D338-'[1]9976'!D338-'[1]9973'!D338</f>
        <v>0</v>
      </c>
      <c r="N338" s="15">
        <f>E338-'[1]6800'!E338-'[1]9979'!E338-'[1]9976'!E338-'[1]9973'!E338</f>
        <v>0</v>
      </c>
      <c r="O338" s="15">
        <f>F338-'[1]6800'!F338-'[1]9979'!F338-'[1]9976'!F338-'[1]9973'!F338</f>
        <v>0</v>
      </c>
      <c r="P338" s="15">
        <f>G338-'[1]6800'!G338-'[1]9979'!G338-'[1]9976'!G338-'[1]9973'!G338</f>
        <v>0</v>
      </c>
    </row>
    <row r="339" spans="1:16" x14ac:dyDescent="0.3">
      <c r="A339" s="6" t="s">
        <v>767</v>
      </c>
      <c r="B339" s="7" t="s">
        <v>768</v>
      </c>
      <c r="C339" s="7" t="s">
        <v>769</v>
      </c>
      <c r="D339" s="8">
        <v>0</v>
      </c>
      <c r="E339" s="8">
        <v>0</v>
      </c>
      <c r="F339" s="8">
        <v>0</v>
      </c>
      <c r="G339" s="8">
        <v>0</v>
      </c>
      <c r="M339" s="15">
        <f>D339-'[1]6800'!D339-'[1]9979'!D339-'[1]9976'!D339-'[1]9973'!D339</f>
        <v>0</v>
      </c>
      <c r="N339" s="15">
        <f>E339-'[1]6800'!E339-'[1]9979'!E339-'[1]9976'!E339-'[1]9973'!E339</f>
        <v>0</v>
      </c>
      <c r="O339" s="15">
        <f>F339-'[1]6800'!F339-'[1]9979'!F339-'[1]9976'!F339-'[1]9973'!F339</f>
        <v>0</v>
      </c>
      <c r="P339" s="15">
        <f>G339-'[1]6800'!G339-'[1]9979'!G339-'[1]9976'!G339-'[1]9973'!G339</f>
        <v>0</v>
      </c>
    </row>
    <row r="340" spans="1:16" x14ac:dyDescent="0.3">
      <c r="A340" s="6" t="s">
        <v>770</v>
      </c>
      <c r="B340" s="7" t="s">
        <v>771</v>
      </c>
      <c r="C340" s="7" t="s">
        <v>772</v>
      </c>
      <c r="D340" s="8">
        <v>0</v>
      </c>
      <c r="E340" s="8">
        <v>0</v>
      </c>
      <c r="F340" s="8">
        <v>0</v>
      </c>
      <c r="G340" s="8">
        <v>0</v>
      </c>
      <c r="M340" s="15">
        <f>D340-'[1]6800'!D340-'[1]9979'!D340-'[1]9976'!D340-'[1]9973'!D340</f>
        <v>0</v>
      </c>
      <c r="N340" s="15">
        <f>E340-'[1]6800'!E340-'[1]9979'!E340-'[1]9976'!E340-'[1]9973'!E340</f>
        <v>0</v>
      </c>
      <c r="O340" s="15">
        <f>F340-'[1]6800'!F340-'[1]9979'!F340-'[1]9976'!F340-'[1]9973'!F340</f>
        <v>0</v>
      </c>
      <c r="P340" s="15">
        <f>G340-'[1]6800'!G340-'[1]9979'!G340-'[1]9976'!G340-'[1]9973'!G340</f>
        <v>0</v>
      </c>
    </row>
    <row r="341" spans="1:16" x14ac:dyDescent="0.3">
      <c r="A341" s="6" t="s">
        <v>773</v>
      </c>
      <c r="B341" s="7" t="s">
        <v>774</v>
      </c>
      <c r="C341" s="7" t="s">
        <v>775</v>
      </c>
      <c r="D341" s="8">
        <v>0</v>
      </c>
      <c r="E341" s="8">
        <v>0</v>
      </c>
      <c r="F341" s="8">
        <v>0</v>
      </c>
      <c r="G341" s="8">
        <v>0</v>
      </c>
      <c r="M341" s="15">
        <f>D341-'[1]6800'!D341-'[1]9979'!D341-'[1]9976'!D341-'[1]9973'!D341</f>
        <v>0</v>
      </c>
      <c r="N341" s="15">
        <f>E341-'[1]6800'!E341-'[1]9979'!E341-'[1]9976'!E341-'[1]9973'!E341</f>
        <v>0</v>
      </c>
      <c r="O341" s="15">
        <f>F341-'[1]6800'!F341-'[1]9979'!F341-'[1]9976'!F341-'[1]9973'!F341</f>
        <v>0</v>
      </c>
      <c r="P341" s="15">
        <f>G341-'[1]6800'!G341-'[1]9979'!G341-'[1]9976'!G341-'[1]9973'!G341</f>
        <v>0</v>
      </c>
    </row>
    <row r="342" spans="1:16" ht="40.200000000000003" x14ac:dyDescent="0.3">
      <c r="A342" s="6" t="s">
        <v>776</v>
      </c>
      <c r="B342" s="7" t="s">
        <v>739</v>
      </c>
      <c r="C342" s="7" t="s">
        <v>740</v>
      </c>
      <c r="D342" s="8">
        <v>0</v>
      </c>
      <c r="E342" s="8">
        <v>0</v>
      </c>
      <c r="F342" s="8">
        <v>0</v>
      </c>
      <c r="G342" s="8">
        <v>0</v>
      </c>
      <c r="M342" s="15">
        <f>D342-'[1]6800'!D342-'[1]9979'!D342-'[1]9976'!D342-'[1]9973'!D342</f>
        <v>0</v>
      </c>
      <c r="N342" s="15">
        <f>E342-'[1]6800'!E342-'[1]9979'!E342-'[1]9976'!E342-'[1]9973'!E342</f>
        <v>0</v>
      </c>
      <c r="O342" s="15">
        <f>F342-'[1]6800'!F342-'[1]9979'!F342-'[1]9976'!F342-'[1]9973'!F342</f>
        <v>0</v>
      </c>
      <c r="P342" s="15">
        <f>G342-'[1]6800'!G342-'[1]9979'!G342-'[1]9976'!G342-'[1]9973'!G342</f>
        <v>0</v>
      </c>
    </row>
    <row r="343" spans="1:16" ht="40.200000000000003" x14ac:dyDescent="0.3">
      <c r="A343" s="6" t="s">
        <v>741</v>
      </c>
      <c r="B343" s="7" t="s">
        <v>453</v>
      </c>
      <c r="C343" s="7" t="s">
        <v>742</v>
      </c>
      <c r="D343" s="8">
        <v>13697906</v>
      </c>
      <c r="E343" s="8">
        <v>218162</v>
      </c>
      <c r="F343" s="7" t="s">
        <v>24</v>
      </c>
      <c r="G343" s="7" t="s">
        <v>24</v>
      </c>
      <c r="M343" s="15">
        <f>D343-'[1]6800'!D343-'[1]9979'!D343-'[1]9976'!D343-'[1]9973'!D343</f>
        <v>0</v>
      </c>
      <c r="N343" s="15">
        <f>E343-'[1]6800'!E343-'[1]9979'!E343-'[1]9976'!E343-'[1]9973'!E343</f>
        <v>0</v>
      </c>
      <c r="O343" s="15" t="e">
        <f>F343-'[1]6800'!F343-'[1]9979'!F343-'[1]9976'!F343-'[1]9973'!F343</f>
        <v>#VALUE!</v>
      </c>
      <c r="P343" s="15" t="e">
        <f>G343-'[1]6800'!G343-'[1]9979'!G343-'[1]9976'!G343-'[1]9973'!G343</f>
        <v>#VALUE!</v>
      </c>
    </row>
    <row r="344" spans="1:16" x14ac:dyDescent="0.3">
      <c r="A344" s="6" t="s">
        <v>97</v>
      </c>
      <c r="B344" s="7" t="s">
        <v>119</v>
      </c>
      <c r="C344" s="7" t="s">
        <v>743</v>
      </c>
      <c r="D344" s="8">
        <v>27395812</v>
      </c>
      <c r="E344" s="8">
        <v>436324</v>
      </c>
      <c r="F344" s="8">
        <v>174</v>
      </c>
      <c r="G344" s="8">
        <v>0</v>
      </c>
      <c r="M344" s="15">
        <f>D344-'[1]6800'!D344-'[1]9979'!D344-'[1]9976'!D344-'[1]9973'!D344</f>
        <v>0</v>
      </c>
      <c r="N344" s="15">
        <f>E344-'[1]6800'!E344-'[1]9979'!E344-'[1]9976'!E344-'[1]9973'!E344</f>
        <v>0</v>
      </c>
      <c r="O344" s="15">
        <f>F344-'[1]6800'!F344-'[1]9979'!F344-'[1]9976'!F344-'[1]9973'!F344</f>
        <v>0</v>
      </c>
      <c r="P344" s="15">
        <f>G344-'[1]6800'!G344-'[1]9979'!G344-'[1]9976'!G344-'[1]9973'!G344</f>
        <v>0</v>
      </c>
    </row>
    <row r="345" spans="1:16" s="3" customFormat="1" x14ac:dyDescent="0.3">
      <c r="A345" s="2"/>
    </row>
    <row r="346" spans="1:16" s="3" customFormat="1" x14ac:dyDescent="0.3">
      <c r="A346" s="2" t="s">
        <v>814</v>
      </c>
    </row>
    <row r="347" spans="1:16" s="3" customFormat="1" x14ac:dyDescent="0.3">
      <c r="A347" s="2" t="s">
        <v>812</v>
      </c>
    </row>
    <row r="348" spans="1:16" s="3" customFormat="1" x14ac:dyDescent="0.3">
      <c r="A348" s="2"/>
    </row>
    <row r="349" spans="1:16" s="3" customFormat="1" x14ac:dyDescent="0.3">
      <c r="A349" s="2" t="s">
        <v>813</v>
      </c>
    </row>
    <row r="350" spans="1:16" s="3" customFormat="1" x14ac:dyDescent="0.3">
      <c r="A350" s="2" t="s">
        <v>744</v>
      </c>
    </row>
  </sheetData>
  <pageMargins left="0.23622047244094491" right="0.23622047244094491" top="0.35433070866141736" bottom="0.15748031496062992" header="0.31496062992125984" footer="0.31496062992125984"/>
  <pageSetup paperSize="9" orientation="landscape" verticalDpi="0" r:id="rId1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0"/>
  <sheetViews>
    <sheetView topLeftCell="A78" workbookViewId="0">
      <selection activeCell="A78" sqref="A78"/>
    </sheetView>
  </sheetViews>
  <sheetFormatPr defaultRowHeight="14.4" x14ac:dyDescent="0.3"/>
  <cols>
    <col min="1" max="1" width="48.88671875" customWidth="1"/>
    <col min="2" max="2" width="8.6640625" customWidth="1"/>
    <col min="3" max="7" width="10.21875" customWidth="1"/>
    <col min="8" max="8" width="9" customWidth="1"/>
    <col min="9" max="9" width="8.44140625" customWidth="1"/>
    <col min="10" max="10" width="7.5546875" customWidth="1"/>
    <col min="11" max="11" width="8.33203125" customWidth="1"/>
    <col min="12" max="246" width="10.21875" customWidth="1"/>
    <col min="257" max="257" width="48.88671875" customWidth="1"/>
    <col min="258" max="258" width="8.6640625" customWidth="1"/>
    <col min="259" max="263" width="10.21875" customWidth="1"/>
    <col min="264" max="264" width="9" customWidth="1"/>
    <col min="265" max="265" width="8.44140625" customWidth="1"/>
    <col min="266" max="266" width="7.5546875" customWidth="1"/>
    <col min="267" max="267" width="8.33203125" customWidth="1"/>
    <col min="268" max="502" width="10.21875" customWidth="1"/>
    <col min="513" max="513" width="48.88671875" customWidth="1"/>
    <col min="514" max="514" width="8.6640625" customWidth="1"/>
    <col min="515" max="519" width="10.21875" customWidth="1"/>
    <col min="520" max="520" width="9" customWidth="1"/>
    <col min="521" max="521" width="8.44140625" customWidth="1"/>
    <col min="522" max="522" width="7.5546875" customWidth="1"/>
    <col min="523" max="523" width="8.33203125" customWidth="1"/>
    <col min="524" max="758" width="10.21875" customWidth="1"/>
    <col min="769" max="769" width="48.88671875" customWidth="1"/>
    <col min="770" max="770" width="8.6640625" customWidth="1"/>
    <col min="771" max="775" width="10.21875" customWidth="1"/>
    <col min="776" max="776" width="9" customWidth="1"/>
    <col min="777" max="777" width="8.44140625" customWidth="1"/>
    <col min="778" max="778" width="7.5546875" customWidth="1"/>
    <col min="779" max="779" width="8.33203125" customWidth="1"/>
    <col min="780" max="1014" width="10.21875" customWidth="1"/>
    <col min="1025" max="1025" width="48.88671875" customWidth="1"/>
    <col min="1026" max="1026" width="8.6640625" customWidth="1"/>
    <col min="1027" max="1031" width="10.21875" customWidth="1"/>
    <col min="1032" max="1032" width="9" customWidth="1"/>
    <col min="1033" max="1033" width="8.44140625" customWidth="1"/>
    <col min="1034" max="1034" width="7.5546875" customWidth="1"/>
    <col min="1035" max="1035" width="8.33203125" customWidth="1"/>
    <col min="1036" max="1270" width="10.21875" customWidth="1"/>
    <col min="1281" max="1281" width="48.88671875" customWidth="1"/>
    <col min="1282" max="1282" width="8.6640625" customWidth="1"/>
    <col min="1283" max="1287" width="10.21875" customWidth="1"/>
    <col min="1288" max="1288" width="9" customWidth="1"/>
    <col min="1289" max="1289" width="8.44140625" customWidth="1"/>
    <col min="1290" max="1290" width="7.5546875" customWidth="1"/>
    <col min="1291" max="1291" width="8.33203125" customWidth="1"/>
    <col min="1292" max="1526" width="10.21875" customWidth="1"/>
    <col min="1537" max="1537" width="48.88671875" customWidth="1"/>
    <col min="1538" max="1538" width="8.6640625" customWidth="1"/>
    <col min="1539" max="1543" width="10.21875" customWidth="1"/>
    <col min="1544" max="1544" width="9" customWidth="1"/>
    <col min="1545" max="1545" width="8.44140625" customWidth="1"/>
    <col min="1546" max="1546" width="7.5546875" customWidth="1"/>
    <col min="1547" max="1547" width="8.33203125" customWidth="1"/>
    <col min="1548" max="1782" width="10.21875" customWidth="1"/>
    <col min="1793" max="1793" width="48.88671875" customWidth="1"/>
    <col min="1794" max="1794" width="8.6640625" customWidth="1"/>
    <col min="1795" max="1799" width="10.21875" customWidth="1"/>
    <col min="1800" max="1800" width="9" customWidth="1"/>
    <col min="1801" max="1801" width="8.44140625" customWidth="1"/>
    <col min="1802" max="1802" width="7.5546875" customWidth="1"/>
    <col min="1803" max="1803" width="8.33203125" customWidth="1"/>
    <col min="1804" max="2038" width="10.21875" customWidth="1"/>
    <col min="2049" max="2049" width="48.88671875" customWidth="1"/>
    <col min="2050" max="2050" width="8.6640625" customWidth="1"/>
    <col min="2051" max="2055" width="10.21875" customWidth="1"/>
    <col min="2056" max="2056" width="9" customWidth="1"/>
    <col min="2057" max="2057" width="8.44140625" customWidth="1"/>
    <col min="2058" max="2058" width="7.5546875" customWidth="1"/>
    <col min="2059" max="2059" width="8.33203125" customWidth="1"/>
    <col min="2060" max="2294" width="10.21875" customWidth="1"/>
    <col min="2305" max="2305" width="48.88671875" customWidth="1"/>
    <col min="2306" max="2306" width="8.6640625" customWidth="1"/>
    <col min="2307" max="2311" width="10.21875" customWidth="1"/>
    <col min="2312" max="2312" width="9" customWidth="1"/>
    <col min="2313" max="2313" width="8.44140625" customWidth="1"/>
    <col min="2314" max="2314" width="7.5546875" customWidth="1"/>
    <col min="2315" max="2315" width="8.33203125" customWidth="1"/>
    <col min="2316" max="2550" width="10.21875" customWidth="1"/>
    <col min="2561" max="2561" width="48.88671875" customWidth="1"/>
    <col min="2562" max="2562" width="8.6640625" customWidth="1"/>
    <col min="2563" max="2567" width="10.21875" customWidth="1"/>
    <col min="2568" max="2568" width="9" customWidth="1"/>
    <col min="2569" max="2569" width="8.44140625" customWidth="1"/>
    <col min="2570" max="2570" width="7.5546875" customWidth="1"/>
    <col min="2571" max="2571" width="8.33203125" customWidth="1"/>
    <col min="2572" max="2806" width="10.21875" customWidth="1"/>
    <col min="2817" max="2817" width="48.88671875" customWidth="1"/>
    <col min="2818" max="2818" width="8.6640625" customWidth="1"/>
    <col min="2819" max="2823" width="10.21875" customWidth="1"/>
    <col min="2824" max="2824" width="9" customWidth="1"/>
    <col min="2825" max="2825" width="8.44140625" customWidth="1"/>
    <col min="2826" max="2826" width="7.5546875" customWidth="1"/>
    <col min="2827" max="2827" width="8.33203125" customWidth="1"/>
    <col min="2828" max="3062" width="10.21875" customWidth="1"/>
    <col min="3073" max="3073" width="48.88671875" customWidth="1"/>
    <col min="3074" max="3074" width="8.6640625" customWidth="1"/>
    <col min="3075" max="3079" width="10.21875" customWidth="1"/>
    <col min="3080" max="3080" width="9" customWidth="1"/>
    <col min="3081" max="3081" width="8.44140625" customWidth="1"/>
    <col min="3082" max="3082" width="7.5546875" customWidth="1"/>
    <col min="3083" max="3083" width="8.33203125" customWidth="1"/>
    <col min="3084" max="3318" width="10.21875" customWidth="1"/>
    <col min="3329" max="3329" width="48.88671875" customWidth="1"/>
    <col min="3330" max="3330" width="8.6640625" customWidth="1"/>
    <col min="3331" max="3335" width="10.21875" customWidth="1"/>
    <col min="3336" max="3336" width="9" customWidth="1"/>
    <col min="3337" max="3337" width="8.44140625" customWidth="1"/>
    <col min="3338" max="3338" width="7.5546875" customWidth="1"/>
    <col min="3339" max="3339" width="8.33203125" customWidth="1"/>
    <col min="3340" max="3574" width="10.21875" customWidth="1"/>
    <col min="3585" max="3585" width="48.88671875" customWidth="1"/>
    <col min="3586" max="3586" width="8.6640625" customWidth="1"/>
    <col min="3587" max="3591" width="10.21875" customWidth="1"/>
    <col min="3592" max="3592" width="9" customWidth="1"/>
    <col min="3593" max="3593" width="8.44140625" customWidth="1"/>
    <col min="3594" max="3594" width="7.5546875" customWidth="1"/>
    <col min="3595" max="3595" width="8.33203125" customWidth="1"/>
    <col min="3596" max="3830" width="10.21875" customWidth="1"/>
    <col min="3841" max="3841" width="48.88671875" customWidth="1"/>
    <col min="3842" max="3842" width="8.6640625" customWidth="1"/>
    <col min="3843" max="3847" width="10.21875" customWidth="1"/>
    <col min="3848" max="3848" width="9" customWidth="1"/>
    <col min="3849" max="3849" width="8.44140625" customWidth="1"/>
    <col min="3850" max="3850" width="7.5546875" customWidth="1"/>
    <col min="3851" max="3851" width="8.33203125" customWidth="1"/>
    <col min="3852" max="4086" width="10.21875" customWidth="1"/>
    <col min="4097" max="4097" width="48.88671875" customWidth="1"/>
    <col min="4098" max="4098" width="8.6640625" customWidth="1"/>
    <col min="4099" max="4103" width="10.21875" customWidth="1"/>
    <col min="4104" max="4104" width="9" customWidth="1"/>
    <col min="4105" max="4105" width="8.44140625" customWidth="1"/>
    <col min="4106" max="4106" width="7.5546875" customWidth="1"/>
    <col min="4107" max="4107" width="8.33203125" customWidth="1"/>
    <col min="4108" max="4342" width="10.21875" customWidth="1"/>
    <col min="4353" max="4353" width="48.88671875" customWidth="1"/>
    <col min="4354" max="4354" width="8.6640625" customWidth="1"/>
    <col min="4355" max="4359" width="10.21875" customWidth="1"/>
    <col min="4360" max="4360" width="9" customWidth="1"/>
    <col min="4361" max="4361" width="8.44140625" customWidth="1"/>
    <col min="4362" max="4362" width="7.5546875" customWidth="1"/>
    <col min="4363" max="4363" width="8.33203125" customWidth="1"/>
    <col min="4364" max="4598" width="10.21875" customWidth="1"/>
    <col min="4609" max="4609" width="48.88671875" customWidth="1"/>
    <col min="4610" max="4610" width="8.6640625" customWidth="1"/>
    <col min="4611" max="4615" width="10.21875" customWidth="1"/>
    <col min="4616" max="4616" width="9" customWidth="1"/>
    <col min="4617" max="4617" width="8.44140625" customWidth="1"/>
    <col min="4618" max="4618" width="7.5546875" customWidth="1"/>
    <col min="4619" max="4619" width="8.33203125" customWidth="1"/>
    <col min="4620" max="4854" width="10.21875" customWidth="1"/>
    <col min="4865" max="4865" width="48.88671875" customWidth="1"/>
    <col min="4866" max="4866" width="8.6640625" customWidth="1"/>
    <col min="4867" max="4871" width="10.21875" customWidth="1"/>
    <col min="4872" max="4872" width="9" customWidth="1"/>
    <col min="4873" max="4873" width="8.44140625" customWidth="1"/>
    <col min="4874" max="4874" width="7.5546875" customWidth="1"/>
    <col min="4875" max="4875" width="8.33203125" customWidth="1"/>
    <col min="4876" max="5110" width="10.21875" customWidth="1"/>
    <col min="5121" max="5121" width="48.88671875" customWidth="1"/>
    <col min="5122" max="5122" width="8.6640625" customWidth="1"/>
    <col min="5123" max="5127" width="10.21875" customWidth="1"/>
    <col min="5128" max="5128" width="9" customWidth="1"/>
    <col min="5129" max="5129" width="8.44140625" customWidth="1"/>
    <col min="5130" max="5130" width="7.5546875" customWidth="1"/>
    <col min="5131" max="5131" width="8.33203125" customWidth="1"/>
    <col min="5132" max="5366" width="10.21875" customWidth="1"/>
    <col min="5377" max="5377" width="48.88671875" customWidth="1"/>
    <col min="5378" max="5378" width="8.6640625" customWidth="1"/>
    <col min="5379" max="5383" width="10.21875" customWidth="1"/>
    <col min="5384" max="5384" width="9" customWidth="1"/>
    <col min="5385" max="5385" width="8.44140625" customWidth="1"/>
    <col min="5386" max="5386" width="7.5546875" customWidth="1"/>
    <col min="5387" max="5387" width="8.33203125" customWidth="1"/>
    <col min="5388" max="5622" width="10.21875" customWidth="1"/>
    <col min="5633" max="5633" width="48.88671875" customWidth="1"/>
    <col min="5634" max="5634" width="8.6640625" customWidth="1"/>
    <col min="5635" max="5639" width="10.21875" customWidth="1"/>
    <col min="5640" max="5640" width="9" customWidth="1"/>
    <col min="5641" max="5641" width="8.44140625" customWidth="1"/>
    <col min="5642" max="5642" width="7.5546875" customWidth="1"/>
    <col min="5643" max="5643" width="8.33203125" customWidth="1"/>
    <col min="5644" max="5878" width="10.21875" customWidth="1"/>
    <col min="5889" max="5889" width="48.88671875" customWidth="1"/>
    <col min="5890" max="5890" width="8.6640625" customWidth="1"/>
    <col min="5891" max="5895" width="10.21875" customWidth="1"/>
    <col min="5896" max="5896" width="9" customWidth="1"/>
    <col min="5897" max="5897" width="8.44140625" customWidth="1"/>
    <col min="5898" max="5898" width="7.5546875" customWidth="1"/>
    <col min="5899" max="5899" width="8.33203125" customWidth="1"/>
    <col min="5900" max="6134" width="10.21875" customWidth="1"/>
    <col min="6145" max="6145" width="48.88671875" customWidth="1"/>
    <col min="6146" max="6146" width="8.6640625" customWidth="1"/>
    <col min="6147" max="6151" width="10.21875" customWidth="1"/>
    <col min="6152" max="6152" width="9" customWidth="1"/>
    <col min="6153" max="6153" width="8.44140625" customWidth="1"/>
    <col min="6154" max="6154" width="7.5546875" customWidth="1"/>
    <col min="6155" max="6155" width="8.33203125" customWidth="1"/>
    <col min="6156" max="6390" width="10.21875" customWidth="1"/>
    <col min="6401" max="6401" width="48.88671875" customWidth="1"/>
    <col min="6402" max="6402" width="8.6640625" customWidth="1"/>
    <col min="6403" max="6407" width="10.21875" customWidth="1"/>
    <col min="6408" max="6408" width="9" customWidth="1"/>
    <col min="6409" max="6409" width="8.44140625" customWidth="1"/>
    <col min="6410" max="6410" width="7.5546875" customWidth="1"/>
    <col min="6411" max="6411" width="8.33203125" customWidth="1"/>
    <col min="6412" max="6646" width="10.21875" customWidth="1"/>
    <col min="6657" max="6657" width="48.88671875" customWidth="1"/>
    <col min="6658" max="6658" width="8.6640625" customWidth="1"/>
    <col min="6659" max="6663" width="10.21875" customWidth="1"/>
    <col min="6664" max="6664" width="9" customWidth="1"/>
    <col min="6665" max="6665" width="8.44140625" customWidth="1"/>
    <col min="6666" max="6666" width="7.5546875" customWidth="1"/>
    <col min="6667" max="6667" width="8.33203125" customWidth="1"/>
    <col min="6668" max="6902" width="10.21875" customWidth="1"/>
    <col min="6913" max="6913" width="48.88671875" customWidth="1"/>
    <col min="6914" max="6914" width="8.6640625" customWidth="1"/>
    <col min="6915" max="6919" width="10.21875" customWidth="1"/>
    <col min="6920" max="6920" width="9" customWidth="1"/>
    <col min="6921" max="6921" width="8.44140625" customWidth="1"/>
    <col min="6922" max="6922" width="7.5546875" customWidth="1"/>
    <col min="6923" max="6923" width="8.33203125" customWidth="1"/>
    <col min="6924" max="7158" width="10.21875" customWidth="1"/>
    <col min="7169" max="7169" width="48.88671875" customWidth="1"/>
    <col min="7170" max="7170" width="8.6640625" customWidth="1"/>
    <col min="7171" max="7175" width="10.21875" customWidth="1"/>
    <col min="7176" max="7176" width="9" customWidth="1"/>
    <col min="7177" max="7177" width="8.44140625" customWidth="1"/>
    <col min="7178" max="7178" width="7.5546875" customWidth="1"/>
    <col min="7179" max="7179" width="8.33203125" customWidth="1"/>
    <col min="7180" max="7414" width="10.21875" customWidth="1"/>
    <col min="7425" max="7425" width="48.88671875" customWidth="1"/>
    <col min="7426" max="7426" width="8.6640625" customWidth="1"/>
    <col min="7427" max="7431" width="10.21875" customWidth="1"/>
    <col min="7432" max="7432" width="9" customWidth="1"/>
    <col min="7433" max="7433" width="8.44140625" customWidth="1"/>
    <col min="7434" max="7434" width="7.5546875" customWidth="1"/>
    <col min="7435" max="7435" width="8.33203125" customWidth="1"/>
    <col min="7436" max="7670" width="10.21875" customWidth="1"/>
    <col min="7681" max="7681" width="48.88671875" customWidth="1"/>
    <col min="7682" max="7682" width="8.6640625" customWidth="1"/>
    <col min="7683" max="7687" width="10.21875" customWidth="1"/>
    <col min="7688" max="7688" width="9" customWidth="1"/>
    <col min="7689" max="7689" width="8.44140625" customWidth="1"/>
    <col min="7690" max="7690" width="7.5546875" customWidth="1"/>
    <col min="7691" max="7691" width="8.33203125" customWidth="1"/>
    <col min="7692" max="7926" width="10.21875" customWidth="1"/>
    <col min="7937" max="7937" width="48.88671875" customWidth="1"/>
    <col min="7938" max="7938" width="8.6640625" customWidth="1"/>
    <col min="7939" max="7943" width="10.21875" customWidth="1"/>
    <col min="7944" max="7944" width="9" customWidth="1"/>
    <col min="7945" max="7945" width="8.44140625" customWidth="1"/>
    <col min="7946" max="7946" width="7.5546875" customWidth="1"/>
    <col min="7947" max="7947" width="8.33203125" customWidth="1"/>
    <col min="7948" max="8182" width="10.21875" customWidth="1"/>
    <col min="8193" max="8193" width="48.88671875" customWidth="1"/>
    <col min="8194" max="8194" width="8.6640625" customWidth="1"/>
    <col min="8195" max="8199" width="10.21875" customWidth="1"/>
    <col min="8200" max="8200" width="9" customWidth="1"/>
    <col min="8201" max="8201" width="8.44140625" customWidth="1"/>
    <col min="8202" max="8202" width="7.5546875" customWidth="1"/>
    <col min="8203" max="8203" width="8.33203125" customWidth="1"/>
    <col min="8204" max="8438" width="10.21875" customWidth="1"/>
    <col min="8449" max="8449" width="48.88671875" customWidth="1"/>
    <col min="8450" max="8450" width="8.6640625" customWidth="1"/>
    <col min="8451" max="8455" width="10.21875" customWidth="1"/>
    <col min="8456" max="8456" width="9" customWidth="1"/>
    <col min="8457" max="8457" width="8.44140625" customWidth="1"/>
    <col min="8458" max="8458" width="7.5546875" customWidth="1"/>
    <col min="8459" max="8459" width="8.33203125" customWidth="1"/>
    <col min="8460" max="8694" width="10.21875" customWidth="1"/>
    <col min="8705" max="8705" width="48.88671875" customWidth="1"/>
    <col min="8706" max="8706" width="8.6640625" customWidth="1"/>
    <col min="8707" max="8711" width="10.21875" customWidth="1"/>
    <col min="8712" max="8712" width="9" customWidth="1"/>
    <col min="8713" max="8713" width="8.44140625" customWidth="1"/>
    <col min="8714" max="8714" width="7.5546875" customWidth="1"/>
    <col min="8715" max="8715" width="8.33203125" customWidth="1"/>
    <col min="8716" max="8950" width="10.21875" customWidth="1"/>
    <col min="8961" max="8961" width="48.88671875" customWidth="1"/>
    <col min="8962" max="8962" width="8.6640625" customWidth="1"/>
    <col min="8963" max="8967" width="10.21875" customWidth="1"/>
    <col min="8968" max="8968" width="9" customWidth="1"/>
    <col min="8969" max="8969" width="8.44140625" customWidth="1"/>
    <col min="8970" max="8970" width="7.5546875" customWidth="1"/>
    <col min="8971" max="8971" width="8.33203125" customWidth="1"/>
    <col min="8972" max="9206" width="10.21875" customWidth="1"/>
    <col min="9217" max="9217" width="48.88671875" customWidth="1"/>
    <col min="9218" max="9218" width="8.6640625" customWidth="1"/>
    <col min="9219" max="9223" width="10.21875" customWidth="1"/>
    <col min="9224" max="9224" width="9" customWidth="1"/>
    <col min="9225" max="9225" width="8.44140625" customWidth="1"/>
    <col min="9226" max="9226" width="7.5546875" customWidth="1"/>
    <col min="9227" max="9227" width="8.33203125" customWidth="1"/>
    <col min="9228" max="9462" width="10.21875" customWidth="1"/>
    <col min="9473" max="9473" width="48.88671875" customWidth="1"/>
    <col min="9474" max="9474" width="8.6640625" customWidth="1"/>
    <col min="9475" max="9479" width="10.21875" customWidth="1"/>
    <col min="9480" max="9480" width="9" customWidth="1"/>
    <col min="9481" max="9481" width="8.44140625" customWidth="1"/>
    <col min="9482" max="9482" width="7.5546875" customWidth="1"/>
    <col min="9483" max="9483" width="8.33203125" customWidth="1"/>
    <col min="9484" max="9718" width="10.21875" customWidth="1"/>
    <col min="9729" max="9729" width="48.88671875" customWidth="1"/>
    <col min="9730" max="9730" width="8.6640625" customWidth="1"/>
    <col min="9731" max="9735" width="10.21875" customWidth="1"/>
    <col min="9736" max="9736" width="9" customWidth="1"/>
    <col min="9737" max="9737" width="8.44140625" customWidth="1"/>
    <col min="9738" max="9738" width="7.5546875" customWidth="1"/>
    <col min="9739" max="9739" width="8.33203125" customWidth="1"/>
    <col min="9740" max="9974" width="10.21875" customWidth="1"/>
    <col min="9985" max="9985" width="48.88671875" customWidth="1"/>
    <col min="9986" max="9986" width="8.6640625" customWidth="1"/>
    <col min="9987" max="9991" width="10.21875" customWidth="1"/>
    <col min="9992" max="9992" width="9" customWidth="1"/>
    <col min="9993" max="9993" width="8.44140625" customWidth="1"/>
    <col min="9994" max="9994" width="7.5546875" customWidth="1"/>
    <col min="9995" max="9995" width="8.33203125" customWidth="1"/>
    <col min="9996" max="10230" width="10.21875" customWidth="1"/>
    <col min="10241" max="10241" width="48.88671875" customWidth="1"/>
    <col min="10242" max="10242" width="8.6640625" customWidth="1"/>
    <col min="10243" max="10247" width="10.21875" customWidth="1"/>
    <col min="10248" max="10248" width="9" customWidth="1"/>
    <col min="10249" max="10249" width="8.44140625" customWidth="1"/>
    <col min="10250" max="10250" width="7.5546875" customWidth="1"/>
    <col min="10251" max="10251" width="8.33203125" customWidth="1"/>
    <col min="10252" max="10486" width="10.21875" customWidth="1"/>
    <col min="10497" max="10497" width="48.88671875" customWidth="1"/>
    <col min="10498" max="10498" width="8.6640625" customWidth="1"/>
    <col min="10499" max="10503" width="10.21875" customWidth="1"/>
    <col min="10504" max="10504" width="9" customWidth="1"/>
    <col min="10505" max="10505" width="8.44140625" customWidth="1"/>
    <col min="10506" max="10506" width="7.5546875" customWidth="1"/>
    <col min="10507" max="10507" width="8.33203125" customWidth="1"/>
    <col min="10508" max="10742" width="10.21875" customWidth="1"/>
    <col min="10753" max="10753" width="48.88671875" customWidth="1"/>
    <col min="10754" max="10754" width="8.6640625" customWidth="1"/>
    <col min="10755" max="10759" width="10.21875" customWidth="1"/>
    <col min="10760" max="10760" width="9" customWidth="1"/>
    <col min="10761" max="10761" width="8.44140625" customWidth="1"/>
    <col min="10762" max="10762" width="7.5546875" customWidth="1"/>
    <col min="10763" max="10763" width="8.33203125" customWidth="1"/>
    <col min="10764" max="10998" width="10.21875" customWidth="1"/>
    <col min="11009" max="11009" width="48.88671875" customWidth="1"/>
    <col min="11010" max="11010" width="8.6640625" customWidth="1"/>
    <col min="11011" max="11015" width="10.21875" customWidth="1"/>
    <col min="11016" max="11016" width="9" customWidth="1"/>
    <col min="11017" max="11017" width="8.44140625" customWidth="1"/>
    <col min="11018" max="11018" width="7.5546875" customWidth="1"/>
    <col min="11019" max="11019" width="8.33203125" customWidth="1"/>
    <col min="11020" max="11254" width="10.21875" customWidth="1"/>
    <col min="11265" max="11265" width="48.88671875" customWidth="1"/>
    <col min="11266" max="11266" width="8.6640625" customWidth="1"/>
    <col min="11267" max="11271" width="10.21875" customWidth="1"/>
    <col min="11272" max="11272" width="9" customWidth="1"/>
    <col min="11273" max="11273" width="8.44140625" customWidth="1"/>
    <col min="11274" max="11274" width="7.5546875" customWidth="1"/>
    <col min="11275" max="11275" width="8.33203125" customWidth="1"/>
    <col min="11276" max="11510" width="10.21875" customWidth="1"/>
    <col min="11521" max="11521" width="48.88671875" customWidth="1"/>
    <col min="11522" max="11522" width="8.6640625" customWidth="1"/>
    <col min="11523" max="11527" width="10.21875" customWidth="1"/>
    <col min="11528" max="11528" width="9" customWidth="1"/>
    <col min="11529" max="11529" width="8.44140625" customWidth="1"/>
    <col min="11530" max="11530" width="7.5546875" customWidth="1"/>
    <col min="11531" max="11531" width="8.33203125" customWidth="1"/>
    <col min="11532" max="11766" width="10.21875" customWidth="1"/>
    <col min="11777" max="11777" width="48.88671875" customWidth="1"/>
    <col min="11778" max="11778" width="8.6640625" customWidth="1"/>
    <col min="11779" max="11783" width="10.21875" customWidth="1"/>
    <col min="11784" max="11784" width="9" customWidth="1"/>
    <col min="11785" max="11785" width="8.44140625" customWidth="1"/>
    <col min="11786" max="11786" width="7.5546875" customWidth="1"/>
    <col min="11787" max="11787" width="8.33203125" customWidth="1"/>
    <col min="11788" max="12022" width="10.21875" customWidth="1"/>
    <col min="12033" max="12033" width="48.88671875" customWidth="1"/>
    <col min="12034" max="12034" width="8.6640625" customWidth="1"/>
    <col min="12035" max="12039" width="10.21875" customWidth="1"/>
    <col min="12040" max="12040" width="9" customWidth="1"/>
    <col min="12041" max="12041" width="8.44140625" customWidth="1"/>
    <col min="12042" max="12042" width="7.5546875" customWidth="1"/>
    <col min="12043" max="12043" width="8.33203125" customWidth="1"/>
    <col min="12044" max="12278" width="10.21875" customWidth="1"/>
    <col min="12289" max="12289" width="48.88671875" customWidth="1"/>
    <col min="12290" max="12290" width="8.6640625" customWidth="1"/>
    <col min="12291" max="12295" width="10.21875" customWidth="1"/>
    <col min="12296" max="12296" width="9" customWidth="1"/>
    <col min="12297" max="12297" width="8.44140625" customWidth="1"/>
    <col min="12298" max="12298" width="7.5546875" customWidth="1"/>
    <col min="12299" max="12299" width="8.33203125" customWidth="1"/>
    <col min="12300" max="12534" width="10.21875" customWidth="1"/>
    <col min="12545" max="12545" width="48.88671875" customWidth="1"/>
    <col min="12546" max="12546" width="8.6640625" customWidth="1"/>
    <col min="12547" max="12551" width="10.21875" customWidth="1"/>
    <col min="12552" max="12552" width="9" customWidth="1"/>
    <col min="12553" max="12553" width="8.44140625" customWidth="1"/>
    <col min="12554" max="12554" width="7.5546875" customWidth="1"/>
    <col min="12555" max="12555" width="8.33203125" customWidth="1"/>
    <col min="12556" max="12790" width="10.21875" customWidth="1"/>
    <col min="12801" max="12801" width="48.88671875" customWidth="1"/>
    <col min="12802" max="12802" width="8.6640625" customWidth="1"/>
    <col min="12803" max="12807" width="10.21875" customWidth="1"/>
    <col min="12808" max="12808" width="9" customWidth="1"/>
    <col min="12809" max="12809" width="8.44140625" customWidth="1"/>
    <col min="12810" max="12810" width="7.5546875" customWidth="1"/>
    <col min="12811" max="12811" width="8.33203125" customWidth="1"/>
    <col min="12812" max="13046" width="10.21875" customWidth="1"/>
    <col min="13057" max="13057" width="48.88671875" customWidth="1"/>
    <col min="13058" max="13058" width="8.6640625" customWidth="1"/>
    <col min="13059" max="13063" width="10.21875" customWidth="1"/>
    <col min="13064" max="13064" width="9" customWidth="1"/>
    <col min="13065" max="13065" width="8.44140625" customWidth="1"/>
    <col min="13066" max="13066" width="7.5546875" customWidth="1"/>
    <col min="13067" max="13067" width="8.33203125" customWidth="1"/>
    <col min="13068" max="13302" width="10.21875" customWidth="1"/>
    <col min="13313" max="13313" width="48.88671875" customWidth="1"/>
    <col min="13314" max="13314" width="8.6640625" customWidth="1"/>
    <col min="13315" max="13319" width="10.21875" customWidth="1"/>
    <col min="13320" max="13320" width="9" customWidth="1"/>
    <col min="13321" max="13321" width="8.44140625" customWidth="1"/>
    <col min="13322" max="13322" width="7.5546875" customWidth="1"/>
    <col min="13323" max="13323" width="8.33203125" customWidth="1"/>
    <col min="13324" max="13558" width="10.21875" customWidth="1"/>
    <col min="13569" max="13569" width="48.88671875" customWidth="1"/>
    <col min="13570" max="13570" width="8.6640625" customWidth="1"/>
    <col min="13571" max="13575" width="10.21875" customWidth="1"/>
    <col min="13576" max="13576" width="9" customWidth="1"/>
    <col min="13577" max="13577" width="8.44140625" customWidth="1"/>
    <col min="13578" max="13578" width="7.5546875" customWidth="1"/>
    <col min="13579" max="13579" width="8.33203125" customWidth="1"/>
    <col min="13580" max="13814" width="10.21875" customWidth="1"/>
    <col min="13825" max="13825" width="48.88671875" customWidth="1"/>
    <col min="13826" max="13826" width="8.6640625" customWidth="1"/>
    <col min="13827" max="13831" width="10.21875" customWidth="1"/>
    <col min="13832" max="13832" width="9" customWidth="1"/>
    <col min="13833" max="13833" width="8.44140625" customWidth="1"/>
    <col min="13834" max="13834" width="7.5546875" customWidth="1"/>
    <col min="13835" max="13835" width="8.33203125" customWidth="1"/>
    <col min="13836" max="14070" width="10.21875" customWidth="1"/>
    <col min="14081" max="14081" width="48.88671875" customWidth="1"/>
    <col min="14082" max="14082" width="8.6640625" customWidth="1"/>
    <col min="14083" max="14087" width="10.21875" customWidth="1"/>
    <col min="14088" max="14088" width="9" customWidth="1"/>
    <col min="14089" max="14089" width="8.44140625" customWidth="1"/>
    <col min="14090" max="14090" width="7.5546875" customWidth="1"/>
    <col min="14091" max="14091" width="8.33203125" customWidth="1"/>
    <col min="14092" max="14326" width="10.21875" customWidth="1"/>
    <col min="14337" max="14337" width="48.88671875" customWidth="1"/>
    <col min="14338" max="14338" width="8.6640625" customWidth="1"/>
    <col min="14339" max="14343" width="10.21875" customWidth="1"/>
    <col min="14344" max="14344" width="9" customWidth="1"/>
    <col min="14345" max="14345" width="8.44140625" customWidth="1"/>
    <col min="14346" max="14346" width="7.5546875" customWidth="1"/>
    <col min="14347" max="14347" width="8.33203125" customWidth="1"/>
    <col min="14348" max="14582" width="10.21875" customWidth="1"/>
    <col min="14593" max="14593" width="48.88671875" customWidth="1"/>
    <col min="14594" max="14594" width="8.6640625" customWidth="1"/>
    <col min="14595" max="14599" width="10.21875" customWidth="1"/>
    <col min="14600" max="14600" width="9" customWidth="1"/>
    <col min="14601" max="14601" width="8.44140625" customWidth="1"/>
    <col min="14602" max="14602" width="7.5546875" customWidth="1"/>
    <col min="14603" max="14603" width="8.33203125" customWidth="1"/>
    <col min="14604" max="14838" width="10.21875" customWidth="1"/>
    <col min="14849" max="14849" width="48.88671875" customWidth="1"/>
    <col min="14850" max="14850" width="8.6640625" customWidth="1"/>
    <col min="14851" max="14855" width="10.21875" customWidth="1"/>
    <col min="14856" max="14856" width="9" customWidth="1"/>
    <col min="14857" max="14857" width="8.44140625" customWidth="1"/>
    <col min="14858" max="14858" width="7.5546875" customWidth="1"/>
    <col min="14859" max="14859" width="8.33203125" customWidth="1"/>
    <col min="14860" max="15094" width="10.21875" customWidth="1"/>
    <col min="15105" max="15105" width="48.88671875" customWidth="1"/>
    <col min="15106" max="15106" width="8.6640625" customWidth="1"/>
    <col min="15107" max="15111" width="10.21875" customWidth="1"/>
    <col min="15112" max="15112" width="9" customWidth="1"/>
    <col min="15113" max="15113" width="8.44140625" customWidth="1"/>
    <col min="15114" max="15114" width="7.5546875" customWidth="1"/>
    <col min="15115" max="15115" width="8.33203125" customWidth="1"/>
    <col min="15116" max="15350" width="10.21875" customWidth="1"/>
    <col min="15361" max="15361" width="48.88671875" customWidth="1"/>
    <col min="15362" max="15362" width="8.6640625" customWidth="1"/>
    <col min="15363" max="15367" width="10.21875" customWidth="1"/>
    <col min="15368" max="15368" width="9" customWidth="1"/>
    <col min="15369" max="15369" width="8.44140625" customWidth="1"/>
    <col min="15370" max="15370" width="7.5546875" customWidth="1"/>
    <col min="15371" max="15371" width="8.33203125" customWidth="1"/>
    <col min="15372" max="15606" width="10.21875" customWidth="1"/>
    <col min="15617" max="15617" width="48.88671875" customWidth="1"/>
    <col min="15618" max="15618" width="8.6640625" customWidth="1"/>
    <col min="15619" max="15623" width="10.21875" customWidth="1"/>
    <col min="15624" max="15624" width="9" customWidth="1"/>
    <col min="15625" max="15625" width="8.44140625" customWidth="1"/>
    <col min="15626" max="15626" width="7.5546875" customWidth="1"/>
    <col min="15627" max="15627" width="8.33203125" customWidth="1"/>
    <col min="15628" max="15862" width="10.21875" customWidth="1"/>
    <col min="15873" max="15873" width="48.88671875" customWidth="1"/>
    <col min="15874" max="15874" width="8.6640625" customWidth="1"/>
    <col min="15875" max="15879" width="10.21875" customWidth="1"/>
    <col min="15880" max="15880" width="9" customWidth="1"/>
    <col min="15881" max="15881" width="8.44140625" customWidth="1"/>
    <col min="15882" max="15882" width="7.5546875" customWidth="1"/>
    <col min="15883" max="15883" width="8.33203125" customWidth="1"/>
    <col min="15884" max="16118" width="10.21875" customWidth="1"/>
    <col min="16129" max="16129" width="48.88671875" customWidth="1"/>
    <col min="16130" max="16130" width="8.6640625" customWidth="1"/>
    <col min="16131" max="16135" width="10.21875" customWidth="1"/>
    <col min="16136" max="16136" width="9" customWidth="1"/>
    <col min="16137" max="16137" width="8.44140625" customWidth="1"/>
    <col min="16138" max="16138" width="7.5546875" customWidth="1"/>
    <col min="16139" max="16139" width="8.33203125" customWidth="1"/>
    <col min="16140" max="16374" width="10.21875" customWidth="1"/>
  </cols>
  <sheetData>
    <row r="1" spans="1:1" x14ac:dyDescent="0.3">
      <c r="A1" s="1" t="s">
        <v>0</v>
      </c>
    </row>
    <row r="2" spans="1:1" hidden="1" x14ac:dyDescent="0.3">
      <c r="A2" s="1"/>
    </row>
    <row r="3" spans="1:1" x14ac:dyDescent="0.3">
      <c r="A3" s="1" t="s">
        <v>1</v>
      </c>
    </row>
    <row r="4" spans="1:1" x14ac:dyDescent="0.3">
      <c r="A4" s="1" t="s">
        <v>2</v>
      </c>
    </row>
    <row r="5" spans="1:1" x14ac:dyDescent="0.3">
      <c r="A5" s="1" t="s">
        <v>3</v>
      </c>
    </row>
    <row r="6" spans="1:1" x14ac:dyDescent="0.3">
      <c r="A6" s="1" t="s">
        <v>810</v>
      </c>
    </row>
    <row r="7" spans="1:1" hidden="1" x14ac:dyDescent="0.3">
      <c r="A7" s="1"/>
    </row>
    <row r="8" spans="1:1" hidden="1" x14ac:dyDescent="0.3">
      <c r="A8" s="1"/>
    </row>
    <row r="9" spans="1:1" x14ac:dyDescent="0.3">
      <c r="A9" s="1"/>
    </row>
    <row r="10" spans="1:1" x14ac:dyDescent="0.3">
      <c r="A10" s="1" t="s">
        <v>4</v>
      </c>
    </row>
    <row r="11" spans="1:1" x14ac:dyDescent="0.3">
      <c r="A11" s="1" t="s">
        <v>5</v>
      </c>
    </row>
    <row r="12" spans="1:1" x14ac:dyDescent="0.3">
      <c r="A12" s="1" t="s">
        <v>781</v>
      </c>
    </row>
    <row r="13" spans="1:1" x14ac:dyDescent="0.3">
      <c r="A13" s="1"/>
    </row>
    <row r="14" spans="1:1" x14ac:dyDescent="0.3">
      <c r="A14" s="1" t="s">
        <v>6</v>
      </c>
    </row>
    <row r="15" spans="1:1" hidden="1" x14ac:dyDescent="0.3">
      <c r="A15" s="1"/>
    </row>
    <row r="16" spans="1:1" x14ac:dyDescent="0.3">
      <c r="A16" s="1" t="s">
        <v>7</v>
      </c>
    </row>
    <row r="17" spans="1:6" x14ac:dyDescent="0.3">
      <c r="A17" s="1" t="s">
        <v>8</v>
      </c>
    </row>
    <row r="18" spans="1:6" x14ac:dyDescent="0.3">
      <c r="A18" s="1" t="s">
        <v>9</v>
      </c>
    </row>
    <row r="19" spans="1:6" ht="6.6" customHeight="1" x14ac:dyDescent="0.3">
      <c r="A19" s="1"/>
    </row>
    <row r="20" spans="1:6" x14ac:dyDescent="0.3">
      <c r="A20" s="1" t="s">
        <v>10</v>
      </c>
    </row>
    <row r="21" spans="1:6" s="3" customFormat="1" hidden="1" x14ac:dyDescent="0.3">
      <c r="A21" s="2"/>
    </row>
    <row r="22" spans="1:6" s="3" customFormat="1" x14ac:dyDescent="0.3">
      <c r="A22" s="2"/>
    </row>
    <row r="23" spans="1:6" s="3" customFormat="1" x14ac:dyDescent="0.3">
      <c r="A23" s="2" t="s">
        <v>11</v>
      </c>
    </row>
    <row r="24" spans="1:6" s="5" customFormat="1" ht="171.6" x14ac:dyDescent="0.3">
      <c r="A24" s="4" t="s">
        <v>12</v>
      </c>
      <c r="B24" s="4" t="s">
        <v>13</v>
      </c>
      <c r="C24" s="4" t="s">
        <v>14</v>
      </c>
      <c r="D24" s="4" t="s">
        <v>782</v>
      </c>
      <c r="E24" s="4" t="s">
        <v>783</v>
      </c>
      <c r="F24" s="4" t="s">
        <v>777</v>
      </c>
    </row>
    <row r="25" spans="1:6" x14ac:dyDescent="0.3">
      <c r="A25" s="6" t="s">
        <v>15</v>
      </c>
      <c r="B25" s="12" t="s">
        <v>16</v>
      </c>
      <c r="C25" s="13" t="s">
        <v>17</v>
      </c>
      <c r="D25" s="13" t="s">
        <v>18</v>
      </c>
      <c r="E25" s="13" t="s">
        <v>19</v>
      </c>
      <c r="F25" s="13" t="s">
        <v>20</v>
      </c>
    </row>
    <row r="26" spans="1:6" x14ac:dyDescent="0.3">
      <c r="A26" s="6" t="s">
        <v>21</v>
      </c>
      <c r="B26" s="12"/>
      <c r="C26" s="13"/>
      <c r="D26" s="13"/>
      <c r="E26" s="13"/>
      <c r="F26" s="13"/>
    </row>
    <row r="27" spans="1:6" ht="27" x14ac:dyDescent="0.3">
      <c r="A27" s="9" t="s">
        <v>22</v>
      </c>
      <c r="B27" s="12" t="s">
        <v>23</v>
      </c>
      <c r="C27" s="14">
        <v>66424911</v>
      </c>
      <c r="D27" s="14">
        <v>65844924</v>
      </c>
      <c r="E27" s="13" t="s">
        <v>24</v>
      </c>
      <c r="F27" s="13" t="s">
        <v>24</v>
      </c>
    </row>
    <row r="28" spans="1:6" ht="66.599999999999994" x14ac:dyDescent="0.3">
      <c r="A28" s="10" t="s">
        <v>25</v>
      </c>
      <c r="B28" s="12" t="s">
        <v>26</v>
      </c>
      <c r="C28" s="14">
        <v>66323220</v>
      </c>
      <c r="D28" s="14">
        <v>65745306</v>
      </c>
      <c r="E28" s="13" t="s">
        <v>24</v>
      </c>
      <c r="F28" s="14">
        <v>5598</v>
      </c>
    </row>
    <row r="29" spans="1:6" x14ac:dyDescent="0.3">
      <c r="A29" s="10" t="s">
        <v>27</v>
      </c>
      <c r="B29" s="12"/>
      <c r="C29" s="13"/>
      <c r="D29" s="13"/>
      <c r="E29" s="13"/>
      <c r="F29" s="13"/>
    </row>
    <row r="30" spans="1:6" ht="40.200000000000003" x14ac:dyDescent="0.3">
      <c r="A30" s="11" t="s">
        <v>784</v>
      </c>
      <c r="B30" s="12" t="s">
        <v>28</v>
      </c>
      <c r="C30" s="14">
        <v>18249619</v>
      </c>
      <c r="D30" s="14">
        <v>18260008</v>
      </c>
      <c r="E30" s="14">
        <v>182600118</v>
      </c>
      <c r="F30" s="14">
        <v>1390</v>
      </c>
    </row>
    <row r="31" spans="1:6" ht="27" x14ac:dyDescent="0.3">
      <c r="A31" s="11" t="s">
        <v>29</v>
      </c>
      <c r="B31" s="12" t="s">
        <v>30</v>
      </c>
      <c r="C31" s="14">
        <v>4043</v>
      </c>
      <c r="D31" s="14">
        <v>4316</v>
      </c>
      <c r="E31" s="14">
        <v>47483</v>
      </c>
      <c r="F31" s="14">
        <v>9</v>
      </c>
    </row>
    <row r="32" spans="1:6" ht="53.4" x14ac:dyDescent="0.3">
      <c r="A32" s="11" t="s">
        <v>31</v>
      </c>
      <c r="B32" s="12" t="s">
        <v>32</v>
      </c>
      <c r="C32" s="14">
        <v>314644</v>
      </c>
      <c r="D32" s="13" t="s">
        <v>24</v>
      </c>
      <c r="E32" s="13" t="s">
        <v>24</v>
      </c>
      <c r="F32" s="13" t="s">
        <v>24</v>
      </c>
    </row>
    <row r="33" spans="1:6" ht="53.4" x14ac:dyDescent="0.3">
      <c r="A33" s="11" t="s">
        <v>33</v>
      </c>
      <c r="B33" s="12" t="s">
        <v>34</v>
      </c>
      <c r="C33" s="14">
        <v>31187547</v>
      </c>
      <c r="D33" s="14">
        <v>30962465</v>
      </c>
      <c r="E33" s="14">
        <v>154829554</v>
      </c>
      <c r="F33" s="14">
        <v>5120</v>
      </c>
    </row>
    <row r="34" spans="1:6" ht="27" x14ac:dyDescent="0.3">
      <c r="A34" s="11" t="s">
        <v>35</v>
      </c>
      <c r="B34" s="12" t="s">
        <v>36</v>
      </c>
      <c r="C34" s="14">
        <v>0</v>
      </c>
      <c r="D34" s="13" t="s">
        <v>24</v>
      </c>
      <c r="E34" s="13" t="s">
        <v>24</v>
      </c>
      <c r="F34" s="13" t="s">
        <v>24</v>
      </c>
    </row>
    <row r="35" spans="1:6" ht="27" x14ac:dyDescent="0.3">
      <c r="A35" s="11" t="s">
        <v>37</v>
      </c>
      <c r="B35" s="12" t="s">
        <v>38</v>
      </c>
      <c r="C35" s="14">
        <v>293320</v>
      </c>
      <c r="D35" s="14">
        <v>293052</v>
      </c>
      <c r="E35" s="14">
        <v>1758314</v>
      </c>
      <c r="F35" s="14">
        <v>104</v>
      </c>
    </row>
    <row r="36" spans="1:6" ht="27" x14ac:dyDescent="0.3">
      <c r="A36" s="11" t="s">
        <v>39</v>
      </c>
      <c r="B36" s="12" t="s">
        <v>40</v>
      </c>
      <c r="C36" s="14">
        <v>13</v>
      </c>
      <c r="D36" s="14">
        <v>13</v>
      </c>
      <c r="E36" s="14">
        <v>2002</v>
      </c>
      <c r="F36" s="14">
        <v>1</v>
      </c>
    </row>
    <row r="37" spans="1:6" ht="40.200000000000003" x14ac:dyDescent="0.3">
      <c r="A37" s="11" t="s">
        <v>41</v>
      </c>
      <c r="B37" s="12" t="s">
        <v>42</v>
      </c>
      <c r="C37" s="14">
        <v>0</v>
      </c>
      <c r="D37" s="14">
        <v>0</v>
      </c>
      <c r="E37" s="14">
        <v>0</v>
      </c>
      <c r="F37" s="14">
        <v>0</v>
      </c>
    </row>
    <row r="38" spans="1:6" ht="27" x14ac:dyDescent="0.3">
      <c r="A38" s="11" t="s">
        <v>43</v>
      </c>
      <c r="B38" s="12" t="s">
        <v>44</v>
      </c>
      <c r="C38" s="14">
        <v>65133</v>
      </c>
      <c r="D38" s="14">
        <v>65287</v>
      </c>
      <c r="E38" s="14">
        <v>326438</v>
      </c>
      <c r="F38" s="14">
        <v>65</v>
      </c>
    </row>
    <row r="39" spans="1:6" ht="53.4" x14ac:dyDescent="0.3">
      <c r="A39" s="11" t="s">
        <v>45</v>
      </c>
      <c r="B39" s="12" t="s">
        <v>46</v>
      </c>
      <c r="C39" s="14">
        <v>12555856</v>
      </c>
      <c r="D39" s="14">
        <v>12528981</v>
      </c>
      <c r="E39" s="14">
        <v>91969352</v>
      </c>
      <c r="F39" s="14">
        <v>2364</v>
      </c>
    </row>
    <row r="40" spans="1:6" ht="53.4" x14ac:dyDescent="0.3">
      <c r="A40" s="11" t="s">
        <v>47</v>
      </c>
      <c r="B40" s="12" t="s">
        <v>48</v>
      </c>
      <c r="C40" s="14">
        <v>3225206</v>
      </c>
      <c r="D40" s="14">
        <v>3213812</v>
      </c>
      <c r="E40" s="13" t="s">
        <v>24</v>
      </c>
      <c r="F40" s="14">
        <v>900</v>
      </c>
    </row>
    <row r="41" spans="1:6" ht="40.200000000000003" x14ac:dyDescent="0.3">
      <c r="A41" s="11" t="s">
        <v>49</v>
      </c>
      <c r="B41" s="12" t="s">
        <v>50</v>
      </c>
      <c r="C41" s="14">
        <v>223042</v>
      </c>
      <c r="D41" s="14">
        <v>222441</v>
      </c>
      <c r="E41" s="13" t="s">
        <v>24</v>
      </c>
      <c r="F41" s="14">
        <v>4</v>
      </c>
    </row>
    <row r="42" spans="1:6" ht="27" x14ac:dyDescent="0.3">
      <c r="A42" s="11" t="s">
        <v>51</v>
      </c>
      <c r="B42" s="12" t="s">
        <v>52</v>
      </c>
      <c r="C42" s="14">
        <v>3652937</v>
      </c>
      <c r="D42" s="14">
        <v>3628957</v>
      </c>
      <c r="E42" s="13" t="s">
        <v>24</v>
      </c>
      <c r="F42" s="14">
        <v>1418</v>
      </c>
    </row>
    <row r="43" spans="1:6" ht="27" x14ac:dyDescent="0.3">
      <c r="A43" s="10" t="s">
        <v>53</v>
      </c>
      <c r="B43" s="12" t="s">
        <v>54</v>
      </c>
      <c r="C43" s="14">
        <v>99585</v>
      </c>
      <c r="D43" s="14">
        <v>99560</v>
      </c>
      <c r="E43" s="13" t="s">
        <v>24</v>
      </c>
      <c r="F43" s="14">
        <v>533</v>
      </c>
    </row>
    <row r="44" spans="1:6" x14ac:dyDescent="0.3">
      <c r="A44" s="10" t="s">
        <v>27</v>
      </c>
      <c r="B44" s="12"/>
      <c r="C44" s="13"/>
      <c r="D44" s="13"/>
      <c r="E44" s="13"/>
      <c r="F44" s="13"/>
    </row>
    <row r="45" spans="1:6" ht="145.80000000000001" x14ac:dyDescent="0.3">
      <c r="A45" s="11" t="s">
        <v>55</v>
      </c>
      <c r="B45" s="12" t="s">
        <v>56</v>
      </c>
      <c r="C45" s="14">
        <v>2</v>
      </c>
      <c r="D45" s="14">
        <v>2</v>
      </c>
      <c r="E45" s="13" t="s">
        <v>24</v>
      </c>
      <c r="F45" s="14">
        <v>1</v>
      </c>
    </row>
    <row r="46" spans="1:6" ht="159" x14ac:dyDescent="0.3">
      <c r="A46" s="11" t="s">
        <v>57</v>
      </c>
      <c r="B46" s="12" t="s">
        <v>58</v>
      </c>
      <c r="C46" s="14">
        <v>1929</v>
      </c>
      <c r="D46" s="14">
        <v>1972</v>
      </c>
      <c r="E46" s="13" t="s">
        <v>24</v>
      </c>
      <c r="F46" s="14">
        <v>13</v>
      </c>
    </row>
    <row r="47" spans="1:6" ht="53.4" x14ac:dyDescent="0.3">
      <c r="A47" s="10" t="s">
        <v>59</v>
      </c>
      <c r="B47" s="12" t="s">
        <v>60</v>
      </c>
      <c r="C47" s="14">
        <v>2106</v>
      </c>
      <c r="D47" s="14">
        <v>58</v>
      </c>
      <c r="E47" s="13" t="s">
        <v>24</v>
      </c>
      <c r="F47" s="14">
        <v>1</v>
      </c>
    </row>
    <row r="48" spans="1:6" ht="66.599999999999994" x14ac:dyDescent="0.3">
      <c r="A48" s="9" t="s">
        <v>61</v>
      </c>
      <c r="B48" s="12" t="s">
        <v>62</v>
      </c>
      <c r="C48" s="14">
        <v>0</v>
      </c>
      <c r="D48" s="14">
        <v>0</v>
      </c>
      <c r="E48" s="13" t="s">
        <v>24</v>
      </c>
      <c r="F48" s="14">
        <v>0</v>
      </c>
    </row>
    <row r="49" spans="1:6" x14ac:dyDescent="0.3">
      <c r="A49" s="6" t="s">
        <v>63</v>
      </c>
      <c r="B49" s="12"/>
      <c r="C49" s="13"/>
      <c r="D49" s="13"/>
      <c r="E49" s="13"/>
      <c r="F49" s="13"/>
    </row>
    <row r="50" spans="1:6" ht="27" x14ac:dyDescent="0.3">
      <c r="A50" s="9" t="s">
        <v>64</v>
      </c>
      <c r="B50" s="12" t="s">
        <v>65</v>
      </c>
      <c r="C50" s="14">
        <v>61562189</v>
      </c>
      <c r="D50" s="14">
        <v>61132672</v>
      </c>
      <c r="E50" s="13" t="s">
        <v>24</v>
      </c>
      <c r="F50" s="13" t="s">
        <v>24</v>
      </c>
    </row>
    <row r="51" spans="1:6" ht="53.4" x14ac:dyDescent="0.3">
      <c r="A51" s="10" t="s">
        <v>66</v>
      </c>
      <c r="B51" s="12" t="s">
        <v>67</v>
      </c>
      <c r="C51" s="14">
        <v>61343026</v>
      </c>
      <c r="D51" s="14">
        <v>60914133</v>
      </c>
      <c r="E51" s="13" t="s">
        <v>24</v>
      </c>
      <c r="F51" s="14">
        <v>5329</v>
      </c>
    </row>
    <row r="52" spans="1:6" x14ac:dyDescent="0.3">
      <c r="A52" s="10" t="s">
        <v>27</v>
      </c>
      <c r="B52" s="12"/>
      <c r="C52" s="13"/>
      <c r="D52" s="13"/>
      <c r="E52" s="13"/>
      <c r="F52" s="13"/>
    </row>
    <row r="53" spans="1:6" ht="66.599999999999994" x14ac:dyDescent="0.3">
      <c r="A53" s="11" t="s">
        <v>68</v>
      </c>
      <c r="B53" s="12" t="s">
        <v>69</v>
      </c>
      <c r="C53" s="14">
        <v>45714206</v>
      </c>
      <c r="D53" s="14">
        <v>45297408</v>
      </c>
      <c r="E53" s="13" t="s">
        <v>24</v>
      </c>
      <c r="F53" s="14">
        <v>5298</v>
      </c>
    </row>
    <row r="54" spans="1:6" ht="93" x14ac:dyDescent="0.3">
      <c r="A54" s="11" t="s">
        <v>70</v>
      </c>
      <c r="B54" s="12" t="s">
        <v>71</v>
      </c>
      <c r="C54" s="14">
        <v>853320</v>
      </c>
      <c r="D54" s="14">
        <v>851435</v>
      </c>
      <c r="E54" s="13" t="s">
        <v>24</v>
      </c>
      <c r="F54" s="14">
        <v>61</v>
      </c>
    </row>
    <row r="55" spans="1:6" ht="53.4" x14ac:dyDescent="0.3">
      <c r="A55" s="11" t="s">
        <v>72</v>
      </c>
      <c r="B55" s="12" t="s">
        <v>73</v>
      </c>
      <c r="C55" s="14">
        <v>165435</v>
      </c>
      <c r="D55" s="14">
        <v>165839</v>
      </c>
      <c r="E55" s="13" t="s">
        <v>24</v>
      </c>
      <c r="F55" s="14">
        <v>44</v>
      </c>
    </row>
    <row r="56" spans="1:6" ht="93" x14ac:dyDescent="0.3">
      <c r="A56" s="11" t="s">
        <v>74</v>
      </c>
      <c r="B56" s="12" t="s">
        <v>75</v>
      </c>
      <c r="C56" s="14">
        <v>4090443</v>
      </c>
      <c r="D56" s="14">
        <v>4086604</v>
      </c>
      <c r="E56" s="13" t="s">
        <v>24</v>
      </c>
      <c r="F56" s="14">
        <v>883</v>
      </c>
    </row>
    <row r="57" spans="1:6" ht="53.4" x14ac:dyDescent="0.3">
      <c r="A57" s="11" t="s">
        <v>76</v>
      </c>
      <c r="B57" s="12" t="s">
        <v>77</v>
      </c>
      <c r="C57" s="14">
        <v>63908</v>
      </c>
      <c r="D57" s="14">
        <v>64062</v>
      </c>
      <c r="E57" s="13" t="s">
        <v>24</v>
      </c>
      <c r="F57" s="14">
        <v>63</v>
      </c>
    </row>
    <row r="58" spans="1:6" ht="66.599999999999994" x14ac:dyDescent="0.3">
      <c r="A58" s="11" t="s">
        <v>78</v>
      </c>
      <c r="B58" s="12" t="s">
        <v>79</v>
      </c>
      <c r="C58" s="14">
        <v>10377543</v>
      </c>
      <c r="D58" s="14">
        <v>10370203</v>
      </c>
      <c r="E58" s="13" t="s">
        <v>24</v>
      </c>
      <c r="F58" s="14">
        <v>2141</v>
      </c>
    </row>
    <row r="59" spans="1:6" ht="40.200000000000003" x14ac:dyDescent="0.3">
      <c r="A59" s="11" t="s">
        <v>80</v>
      </c>
      <c r="B59" s="12" t="s">
        <v>81</v>
      </c>
      <c r="C59" s="14">
        <v>75831</v>
      </c>
      <c r="D59" s="14">
        <v>76245</v>
      </c>
      <c r="E59" s="13" t="s">
        <v>24</v>
      </c>
      <c r="F59" s="14">
        <v>88</v>
      </c>
    </row>
    <row r="60" spans="1:6" ht="79.8" x14ac:dyDescent="0.3">
      <c r="A60" s="11" t="s">
        <v>82</v>
      </c>
      <c r="B60" s="12" t="s">
        <v>83</v>
      </c>
      <c r="C60" s="14">
        <v>2301</v>
      </c>
      <c r="D60" s="14">
        <v>2301</v>
      </c>
      <c r="E60" s="13" t="s">
        <v>24</v>
      </c>
      <c r="F60" s="14">
        <v>3</v>
      </c>
    </row>
    <row r="61" spans="1:6" ht="66.599999999999994" x14ac:dyDescent="0.3">
      <c r="A61" s="10" t="s">
        <v>84</v>
      </c>
      <c r="B61" s="12" t="s">
        <v>85</v>
      </c>
      <c r="C61" s="14">
        <v>633</v>
      </c>
      <c r="D61" s="14">
        <v>9</v>
      </c>
      <c r="E61" s="13" t="s">
        <v>24</v>
      </c>
      <c r="F61" s="14">
        <v>1</v>
      </c>
    </row>
    <row r="62" spans="1:6" ht="93" x14ac:dyDescent="0.3">
      <c r="A62" s="10" t="s">
        <v>86</v>
      </c>
      <c r="B62" s="12" t="s">
        <v>87</v>
      </c>
      <c r="C62" s="14">
        <v>218530</v>
      </c>
      <c r="D62" s="14">
        <v>218530</v>
      </c>
      <c r="E62" s="13" t="s">
        <v>24</v>
      </c>
      <c r="F62" s="14">
        <v>7</v>
      </c>
    </row>
    <row r="63" spans="1:6" x14ac:dyDescent="0.3">
      <c r="A63" s="6" t="s">
        <v>88</v>
      </c>
      <c r="B63" s="12" t="s">
        <v>89</v>
      </c>
      <c r="C63" s="14">
        <v>8041657</v>
      </c>
      <c r="D63" s="14">
        <v>7912574</v>
      </c>
      <c r="E63" s="13" t="s">
        <v>24</v>
      </c>
      <c r="F63" s="14">
        <v>5836</v>
      </c>
    </row>
    <row r="64" spans="1:6" ht="40.200000000000003" x14ac:dyDescent="0.3">
      <c r="A64" s="6" t="s">
        <v>90</v>
      </c>
      <c r="B64" s="12" t="s">
        <v>91</v>
      </c>
      <c r="C64" s="14">
        <v>0</v>
      </c>
      <c r="D64" s="14">
        <v>0</v>
      </c>
      <c r="E64" s="13" t="s">
        <v>24</v>
      </c>
      <c r="F64" s="14">
        <v>0</v>
      </c>
    </row>
    <row r="65" spans="1:11" ht="27" x14ac:dyDescent="0.3">
      <c r="A65" s="6" t="s">
        <v>747</v>
      </c>
      <c r="B65" s="12" t="s">
        <v>748</v>
      </c>
      <c r="C65" s="14">
        <v>3167521</v>
      </c>
      <c r="D65" s="14">
        <v>3188337</v>
      </c>
      <c r="E65" s="13" t="s">
        <v>24</v>
      </c>
      <c r="F65" s="14">
        <v>95</v>
      </c>
    </row>
    <row r="66" spans="1:11" x14ac:dyDescent="0.3">
      <c r="A66" s="6" t="s">
        <v>92</v>
      </c>
      <c r="B66" s="12"/>
      <c r="C66" s="13"/>
      <c r="D66" s="13"/>
      <c r="E66" s="13"/>
      <c r="F66" s="13"/>
    </row>
    <row r="67" spans="1:11" ht="66.599999999999994" x14ac:dyDescent="0.3">
      <c r="A67" s="9" t="s">
        <v>93</v>
      </c>
      <c r="B67" s="12" t="s">
        <v>94</v>
      </c>
      <c r="C67" s="14">
        <v>500301</v>
      </c>
      <c r="D67" s="14">
        <v>500301</v>
      </c>
      <c r="E67" s="13" t="s">
        <v>24</v>
      </c>
      <c r="F67" s="14">
        <v>14</v>
      </c>
    </row>
    <row r="68" spans="1:11" ht="53.4" x14ac:dyDescent="0.3">
      <c r="A68" s="9" t="s">
        <v>95</v>
      </c>
      <c r="B68" s="12" t="s">
        <v>96</v>
      </c>
      <c r="C68" s="13" t="s">
        <v>24</v>
      </c>
      <c r="D68" s="13" t="s">
        <v>24</v>
      </c>
      <c r="E68" s="14">
        <v>13466549</v>
      </c>
      <c r="F68" s="13" t="s">
        <v>24</v>
      </c>
    </row>
    <row r="69" spans="1:11" x14ac:dyDescent="0.3">
      <c r="A69" s="6" t="s">
        <v>97</v>
      </c>
      <c r="B69" s="12" t="s">
        <v>98</v>
      </c>
      <c r="C69" s="14">
        <v>398799957</v>
      </c>
      <c r="D69" s="14">
        <v>395651807</v>
      </c>
      <c r="E69" s="14">
        <v>444999810</v>
      </c>
      <c r="F69" s="14">
        <v>37384</v>
      </c>
    </row>
    <row r="70" spans="1:11" s="3" customFormat="1" x14ac:dyDescent="0.3">
      <c r="A70" s="2"/>
    </row>
    <row r="71" spans="1:11" s="3" customFormat="1" x14ac:dyDescent="0.3">
      <c r="A71" s="2" t="s">
        <v>99</v>
      </c>
    </row>
    <row r="72" spans="1:11" s="3" customFormat="1" x14ac:dyDescent="0.3">
      <c r="A72" s="2" t="s">
        <v>100</v>
      </c>
    </row>
    <row r="73" spans="1:11" s="3" customFormat="1" x14ac:dyDescent="0.3">
      <c r="A73" s="2" t="s">
        <v>101</v>
      </c>
    </row>
    <row r="74" spans="1:11" s="3" customFormat="1" x14ac:dyDescent="0.3">
      <c r="A74" s="2" t="s">
        <v>102</v>
      </c>
    </row>
    <row r="75" spans="1:11" s="3" customFormat="1" x14ac:dyDescent="0.3">
      <c r="A75" s="2" t="s">
        <v>103</v>
      </c>
    </row>
    <row r="76" spans="1:11" s="3" customFormat="1" x14ac:dyDescent="0.3">
      <c r="A76" s="2" t="s">
        <v>785</v>
      </c>
    </row>
    <row r="77" spans="1:11" s="3" customFormat="1" x14ac:dyDescent="0.3">
      <c r="A77" s="2" t="s">
        <v>786</v>
      </c>
    </row>
    <row r="78" spans="1:11" s="5" customFormat="1" ht="303.60000000000002" x14ac:dyDescent="0.3">
      <c r="A78" s="4" t="s">
        <v>104</v>
      </c>
      <c r="B78" s="4" t="s">
        <v>105</v>
      </c>
      <c r="C78" s="4" t="s">
        <v>13</v>
      </c>
      <c r="D78" s="4" t="s">
        <v>106</v>
      </c>
      <c r="E78" s="4" t="s">
        <v>107</v>
      </c>
      <c r="F78" s="4" t="s">
        <v>108</v>
      </c>
      <c r="G78" s="4" t="s">
        <v>109</v>
      </c>
      <c r="H78" s="4" t="s">
        <v>110</v>
      </c>
      <c r="I78" s="4" t="s">
        <v>111</v>
      </c>
      <c r="J78" s="4" t="s">
        <v>112</v>
      </c>
      <c r="K78" s="4" t="s">
        <v>787</v>
      </c>
    </row>
    <row r="79" spans="1:11" x14ac:dyDescent="0.3">
      <c r="A79" s="6" t="s">
        <v>15</v>
      </c>
      <c r="B79" s="7" t="s">
        <v>16</v>
      </c>
      <c r="C79" s="7" t="s">
        <v>113</v>
      </c>
      <c r="D79" s="7" t="s">
        <v>17</v>
      </c>
      <c r="E79" s="7" t="s">
        <v>18</v>
      </c>
      <c r="F79" s="7" t="s">
        <v>19</v>
      </c>
      <c r="G79" s="7" t="s">
        <v>20</v>
      </c>
      <c r="H79" s="7" t="s">
        <v>114</v>
      </c>
      <c r="I79" s="7" t="s">
        <v>115</v>
      </c>
      <c r="J79" s="7" t="s">
        <v>116</v>
      </c>
      <c r="K79" s="7" t="s">
        <v>117</v>
      </c>
    </row>
    <row r="80" spans="1:11" x14ac:dyDescent="0.3">
      <c r="A80" s="6" t="s">
        <v>118</v>
      </c>
      <c r="B80" s="7" t="s">
        <v>119</v>
      </c>
      <c r="C80" s="7" t="s">
        <v>120</v>
      </c>
      <c r="D80" s="8">
        <v>5866030</v>
      </c>
      <c r="E80" s="8">
        <v>1173207</v>
      </c>
      <c r="F80" s="8">
        <v>699001</v>
      </c>
      <c r="G80" s="8">
        <v>139800</v>
      </c>
      <c r="H80" s="8">
        <v>63864</v>
      </c>
      <c r="I80" s="8">
        <v>969543</v>
      </c>
      <c r="J80" s="7" t="s">
        <v>24</v>
      </c>
      <c r="K80" s="7" t="s">
        <v>24</v>
      </c>
    </row>
    <row r="81" spans="1:11" x14ac:dyDescent="0.3">
      <c r="A81" s="6" t="s">
        <v>121</v>
      </c>
      <c r="B81" s="7" t="s">
        <v>122</v>
      </c>
      <c r="C81" s="7" t="s">
        <v>123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</row>
    <row r="82" spans="1:11" x14ac:dyDescent="0.3">
      <c r="A82" s="6" t="s">
        <v>124</v>
      </c>
      <c r="B82" s="7" t="s">
        <v>125</v>
      </c>
      <c r="C82" s="7" t="s">
        <v>126</v>
      </c>
      <c r="D82" s="8">
        <v>324228</v>
      </c>
      <c r="E82" s="8">
        <v>64846</v>
      </c>
      <c r="F82" s="8">
        <v>198622</v>
      </c>
      <c r="G82" s="8">
        <v>39724</v>
      </c>
      <c r="H82" s="8">
        <v>7778</v>
      </c>
      <c r="I82" s="8">
        <v>17344</v>
      </c>
      <c r="J82" s="8">
        <v>36</v>
      </c>
      <c r="K82" s="8">
        <v>0</v>
      </c>
    </row>
    <row r="83" spans="1:11" x14ac:dyDescent="0.3">
      <c r="A83" s="6" t="s">
        <v>127</v>
      </c>
      <c r="B83" s="7" t="s">
        <v>128</v>
      </c>
      <c r="C83" s="7" t="s">
        <v>129</v>
      </c>
      <c r="D83" s="8">
        <v>837538</v>
      </c>
      <c r="E83" s="8">
        <v>167508</v>
      </c>
      <c r="F83" s="8">
        <v>57467</v>
      </c>
      <c r="G83" s="8">
        <v>11493</v>
      </c>
      <c r="H83" s="8">
        <v>3685</v>
      </c>
      <c r="I83" s="8">
        <v>152330</v>
      </c>
      <c r="J83" s="8">
        <v>85</v>
      </c>
      <c r="K83" s="8">
        <v>0</v>
      </c>
    </row>
    <row r="84" spans="1:11" x14ac:dyDescent="0.3">
      <c r="A84" s="6" t="s">
        <v>130</v>
      </c>
      <c r="B84" s="7" t="s">
        <v>131</v>
      </c>
      <c r="C84" s="7" t="s">
        <v>132</v>
      </c>
      <c r="D84" s="8">
        <v>136209</v>
      </c>
      <c r="E84" s="8">
        <v>27242</v>
      </c>
      <c r="F84" s="8">
        <v>11043</v>
      </c>
      <c r="G84" s="8">
        <v>2209</v>
      </c>
      <c r="H84" s="8">
        <v>0</v>
      </c>
      <c r="I84" s="8">
        <v>25033</v>
      </c>
      <c r="J84" s="8">
        <v>33</v>
      </c>
      <c r="K84" s="8">
        <v>0</v>
      </c>
    </row>
    <row r="85" spans="1:11" x14ac:dyDescent="0.3">
      <c r="A85" s="6" t="s">
        <v>133</v>
      </c>
      <c r="B85" s="7" t="s">
        <v>134</v>
      </c>
      <c r="C85" s="7" t="s">
        <v>135</v>
      </c>
      <c r="D85" s="8">
        <v>142870</v>
      </c>
      <c r="E85" s="8">
        <v>28574</v>
      </c>
      <c r="F85" s="8">
        <v>2104</v>
      </c>
      <c r="G85" s="8">
        <v>421</v>
      </c>
      <c r="H85" s="8">
        <v>0</v>
      </c>
      <c r="I85" s="8">
        <v>28153</v>
      </c>
      <c r="J85" s="8">
        <v>162</v>
      </c>
      <c r="K85" s="8">
        <v>0</v>
      </c>
    </row>
    <row r="86" spans="1:11" x14ac:dyDescent="0.3">
      <c r="A86" s="6" t="s">
        <v>136</v>
      </c>
      <c r="B86" s="7" t="s">
        <v>137</v>
      </c>
      <c r="C86" s="7" t="s">
        <v>138</v>
      </c>
      <c r="D86" s="8">
        <v>350426</v>
      </c>
      <c r="E86" s="8">
        <v>70085</v>
      </c>
      <c r="F86" s="8">
        <v>17932</v>
      </c>
      <c r="G86" s="8">
        <v>3586</v>
      </c>
      <c r="H86" s="8">
        <v>1542</v>
      </c>
      <c r="I86" s="8">
        <v>64957</v>
      </c>
      <c r="J86" s="8">
        <v>23</v>
      </c>
      <c r="K86" s="8">
        <v>0</v>
      </c>
    </row>
    <row r="87" spans="1:11" x14ac:dyDescent="0.3">
      <c r="A87" s="6" t="s">
        <v>136</v>
      </c>
      <c r="B87" s="7" t="s">
        <v>788</v>
      </c>
      <c r="C87" s="7" t="s">
        <v>789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</row>
    <row r="88" spans="1:11" x14ac:dyDescent="0.3">
      <c r="A88" s="6" t="s">
        <v>139</v>
      </c>
      <c r="B88" s="7" t="s">
        <v>140</v>
      </c>
      <c r="C88" s="7" t="s">
        <v>141</v>
      </c>
      <c r="D88" s="8">
        <v>4586</v>
      </c>
      <c r="E88" s="8">
        <v>917</v>
      </c>
      <c r="F88" s="8">
        <v>0</v>
      </c>
      <c r="G88" s="8">
        <v>0</v>
      </c>
      <c r="H88" s="8">
        <v>0</v>
      </c>
      <c r="I88" s="8">
        <v>917</v>
      </c>
      <c r="J88" s="8">
        <v>4</v>
      </c>
      <c r="K88" s="8">
        <v>0</v>
      </c>
    </row>
    <row r="89" spans="1:11" x14ac:dyDescent="0.3">
      <c r="A89" s="6" t="s">
        <v>142</v>
      </c>
      <c r="B89" s="7" t="s">
        <v>143</v>
      </c>
      <c r="C89" s="7" t="s">
        <v>144</v>
      </c>
      <c r="D89" s="8">
        <v>8747</v>
      </c>
      <c r="E89" s="8">
        <v>1749</v>
      </c>
      <c r="F89" s="8">
        <v>0</v>
      </c>
      <c r="G89" s="8">
        <v>0</v>
      </c>
      <c r="H89" s="8">
        <v>0</v>
      </c>
      <c r="I89" s="8">
        <v>1749</v>
      </c>
      <c r="J89" s="8">
        <v>2</v>
      </c>
      <c r="K89" s="8">
        <v>0</v>
      </c>
    </row>
    <row r="90" spans="1:11" x14ac:dyDescent="0.3">
      <c r="A90" s="6" t="s">
        <v>145</v>
      </c>
      <c r="B90" s="7" t="s">
        <v>146</v>
      </c>
      <c r="C90" s="7" t="s">
        <v>147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</row>
    <row r="91" spans="1:11" x14ac:dyDescent="0.3">
      <c r="A91" s="6" t="s">
        <v>148</v>
      </c>
      <c r="B91" s="7" t="s">
        <v>149</v>
      </c>
      <c r="C91" s="7" t="s">
        <v>150</v>
      </c>
      <c r="D91" s="8">
        <v>2345</v>
      </c>
      <c r="E91" s="8">
        <v>469</v>
      </c>
      <c r="F91" s="8">
        <v>1173</v>
      </c>
      <c r="G91" s="8">
        <v>235</v>
      </c>
      <c r="H91" s="8">
        <v>167</v>
      </c>
      <c r="I91" s="8">
        <v>67</v>
      </c>
      <c r="J91" s="8">
        <v>3</v>
      </c>
      <c r="K91" s="8">
        <v>0</v>
      </c>
    </row>
    <row r="92" spans="1:11" x14ac:dyDescent="0.3">
      <c r="A92" s="6" t="s">
        <v>151</v>
      </c>
      <c r="B92" s="7" t="s">
        <v>152</v>
      </c>
      <c r="C92" s="7" t="s">
        <v>153</v>
      </c>
      <c r="D92" s="8">
        <v>1085</v>
      </c>
      <c r="E92" s="8">
        <v>217</v>
      </c>
      <c r="F92" s="8">
        <v>0</v>
      </c>
      <c r="G92" s="8">
        <v>0</v>
      </c>
      <c r="H92" s="8">
        <v>0</v>
      </c>
      <c r="I92" s="8">
        <v>217</v>
      </c>
      <c r="J92" s="8">
        <v>2</v>
      </c>
      <c r="K92" s="8">
        <v>0</v>
      </c>
    </row>
    <row r="93" spans="1:11" x14ac:dyDescent="0.3">
      <c r="A93" s="6" t="s">
        <v>154</v>
      </c>
      <c r="B93" s="7" t="s">
        <v>155</v>
      </c>
      <c r="C93" s="7" t="s">
        <v>156</v>
      </c>
      <c r="D93" s="8">
        <v>3282</v>
      </c>
      <c r="E93" s="8">
        <v>656</v>
      </c>
      <c r="F93" s="8">
        <v>3108</v>
      </c>
      <c r="G93" s="8">
        <v>622</v>
      </c>
      <c r="H93" s="8">
        <v>73</v>
      </c>
      <c r="I93" s="8">
        <v>-39</v>
      </c>
      <c r="J93" s="8">
        <v>16</v>
      </c>
      <c r="K93" s="8">
        <v>0</v>
      </c>
    </row>
    <row r="94" spans="1:11" x14ac:dyDescent="0.3">
      <c r="A94" s="6" t="s">
        <v>157</v>
      </c>
      <c r="B94" s="7" t="s">
        <v>158</v>
      </c>
      <c r="C94" s="7" t="s">
        <v>159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</row>
    <row r="95" spans="1:11" x14ac:dyDescent="0.3">
      <c r="A95" s="6" t="s">
        <v>160</v>
      </c>
      <c r="B95" s="7" t="s">
        <v>161</v>
      </c>
      <c r="C95" s="7" t="s">
        <v>162</v>
      </c>
      <c r="D95" s="8">
        <v>891730</v>
      </c>
      <c r="E95" s="8">
        <v>178346</v>
      </c>
      <c r="F95" s="8">
        <v>128286</v>
      </c>
      <c r="G95" s="8">
        <v>25657</v>
      </c>
      <c r="H95" s="8">
        <v>8365</v>
      </c>
      <c r="I95" s="8">
        <v>144324</v>
      </c>
      <c r="J95" s="8">
        <v>106</v>
      </c>
      <c r="K95" s="8">
        <v>0</v>
      </c>
    </row>
    <row r="96" spans="1:11" x14ac:dyDescent="0.3">
      <c r="A96" s="6" t="s">
        <v>163</v>
      </c>
      <c r="B96" s="7" t="s">
        <v>164</v>
      </c>
      <c r="C96" s="7" t="s">
        <v>165</v>
      </c>
      <c r="D96" s="8">
        <v>8920</v>
      </c>
      <c r="E96" s="8">
        <v>1784</v>
      </c>
      <c r="F96" s="8">
        <v>11559</v>
      </c>
      <c r="G96" s="8">
        <v>2312</v>
      </c>
      <c r="H96" s="8">
        <v>130</v>
      </c>
      <c r="I96" s="8">
        <v>-658</v>
      </c>
      <c r="J96" s="8">
        <v>4</v>
      </c>
      <c r="K96" s="8">
        <v>0</v>
      </c>
    </row>
    <row r="97" spans="1:11" x14ac:dyDescent="0.3">
      <c r="A97" s="6" t="s">
        <v>166</v>
      </c>
      <c r="B97" s="7" t="s">
        <v>167</v>
      </c>
      <c r="C97" s="7" t="s">
        <v>168</v>
      </c>
      <c r="D97" s="8">
        <v>39498</v>
      </c>
      <c r="E97" s="8">
        <v>7900</v>
      </c>
      <c r="F97" s="8">
        <v>0</v>
      </c>
      <c r="G97" s="8">
        <v>0</v>
      </c>
      <c r="H97" s="8">
        <v>889</v>
      </c>
      <c r="I97" s="8">
        <v>7011</v>
      </c>
      <c r="J97" s="8">
        <v>3</v>
      </c>
      <c r="K97" s="8">
        <v>0</v>
      </c>
    </row>
    <row r="98" spans="1:11" x14ac:dyDescent="0.3">
      <c r="A98" s="6" t="s">
        <v>169</v>
      </c>
      <c r="B98" s="7" t="s">
        <v>170</v>
      </c>
      <c r="C98" s="7" t="s">
        <v>171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</row>
    <row r="99" spans="1:11" x14ac:dyDescent="0.3">
      <c r="A99" s="6" t="s">
        <v>172</v>
      </c>
      <c r="B99" s="7" t="s">
        <v>173</v>
      </c>
      <c r="C99" s="7" t="s">
        <v>174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</row>
    <row r="100" spans="1:11" x14ac:dyDescent="0.3">
      <c r="A100" s="6" t="s">
        <v>175</v>
      </c>
      <c r="B100" s="7" t="s">
        <v>176</v>
      </c>
      <c r="C100" s="7" t="s">
        <v>177</v>
      </c>
      <c r="D100" s="8">
        <v>4851</v>
      </c>
      <c r="E100" s="8">
        <v>970</v>
      </c>
      <c r="F100" s="8">
        <v>482</v>
      </c>
      <c r="G100" s="8">
        <v>96</v>
      </c>
      <c r="H100" s="8">
        <v>0</v>
      </c>
      <c r="I100" s="8">
        <v>874</v>
      </c>
      <c r="J100" s="8">
        <v>23</v>
      </c>
      <c r="K100" s="8">
        <v>0</v>
      </c>
    </row>
    <row r="101" spans="1:11" x14ac:dyDescent="0.3">
      <c r="A101" s="6" t="s">
        <v>178</v>
      </c>
      <c r="B101" s="7" t="s">
        <v>179</v>
      </c>
      <c r="C101" s="7" t="s">
        <v>180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</row>
    <row r="102" spans="1:11" x14ac:dyDescent="0.3">
      <c r="A102" s="6" t="s">
        <v>181</v>
      </c>
      <c r="B102" s="7" t="s">
        <v>182</v>
      </c>
      <c r="C102" s="7" t="s">
        <v>183</v>
      </c>
      <c r="D102" s="8">
        <v>269</v>
      </c>
      <c r="E102" s="8">
        <v>54</v>
      </c>
      <c r="F102" s="8">
        <v>0</v>
      </c>
      <c r="G102" s="8">
        <v>0</v>
      </c>
      <c r="H102" s="8">
        <v>0</v>
      </c>
      <c r="I102" s="8">
        <v>54</v>
      </c>
      <c r="J102" s="8">
        <v>2</v>
      </c>
      <c r="K102" s="8">
        <v>0</v>
      </c>
    </row>
    <row r="103" spans="1:11" x14ac:dyDescent="0.3">
      <c r="A103" s="6" t="s">
        <v>184</v>
      </c>
      <c r="B103" s="7" t="s">
        <v>185</v>
      </c>
      <c r="C103" s="7" t="s">
        <v>186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</row>
    <row r="104" spans="1:11" x14ac:dyDescent="0.3">
      <c r="A104" s="6" t="s">
        <v>187</v>
      </c>
      <c r="B104" s="7" t="s">
        <v>188</v>
      </c>
      <c r="C104" s="7" t="s">
        <v>189</v>
      </c>
      <c r="D104" s="8">
        <v>2425</v>
      </c>
      <c r="E104" s="8">
        <v>485</v>
      </c>
      <c r="F104" s="8">
        <v>0</v>
      </c>
      <c r="G104" s="8">
        <v>0</v>
      </c>
      <c r="H104" s="8">
        <v>0</v>
      </c>
      <c r="I104" s="8">
        <v>485</v>
      </c>
      <c r="J104" s="8">
        <v>10</v>
      </c>
      <c r="K104" s="8">
        <v>0</v>
      </c>
    </row>
    <row r="105" spans="1:11" x14ac:dyDescent="0.3">
      <c r="A105" s="6" t="s">
        <v>190</v>
      </c>
      <c r="B105" s="7" t="s">
        <v>191</v>
      </c>
      <c r="C105" s="7" t="s">
        <v>192</v>
      </c>
      <c r="D105" s="8">
        <v>18165</v>
      </c>
      <c r="E105" s="8">
        <v>3633</v>
      </c>
      <c r="F105" s="8">
        <v>1629</v>
      </c>
      <c r="G105" s="8">
        <v>326</v>
      </c>
      <c r="H105" s="8">
        <v>86</v>
      </c>
      <c r="I105" s="8">
        <v>3221</v>
      </c>
      <c r="J105" s="8">
        <v>39</v>
      </c>
      <c r="K105" s="8">
        <v>0</v>
      </c>
    </row>
    <row r="106" spans="1:11" x14ac:dyDescent="0.3">
      <c r="A106" s="6" t="s">
        <v>193</v>
      </c>
      <c r="B106" s="7" t="s">
        <v>194</v>
      </c>
      <c r="C106" s="7" t="s">
        <v>195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</row>
    <row r="107" spans="1:11" x14ac:dyDescent="0.3">
      <c r="A107" s="6" t="s">
        <v>196</v>
      </c>
      <c r="B107" s="7" t="s">
        <v>197</v>
      </c>
      <c r="C107" s="7" t="s">
        <v>198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</row>
    <row r="108" spans="1:11" x14ac:dyDescent="0.3">
      <c r="A108" s="6" t="s">
        <v>199</v>
      </c>
      <c r="B108" s="7" t="s">
        <v>200</v>
      </c>
      <c r="C108" s="7" t="s">
        <v>201</v>
      </c>
      <c r="D108" s="8">
        <v>943</v>
      </c>
      <c r="E108" s="8">
        <v>189</v>
      </c>
      <c r="F108" s="8">
        <v>0</v>
      </c>
      <c r="G108" s="8">
        <v>0</v>
      </c>
      <c r="H108" s="8">
        <v>40</v>
      </c>
      <c r="I108" s="8">
        <v>149</v>
      </c>
      <c r="J108" s="8">
        <v>2</v>
      </c>
      <c r="K108" s="8">
        <v>0</v>
      </c>
    </row>
    <row r="109" spans="1:11" x14ac:dyDescent="0.3">
      <c r="A109" s="6" t="s">
        <v>202</v>
      </c>
      <c r="B109" s="7" t="s">
        <v>203</v>
      </c>
      <c r="C109" s="7" t="s">
        <v>204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</row>
    <row r="110" spans="1:11" x14ac:dyDescent="0.3">
      <c r="A110" s="6" t="s">
        <v>205</v>
      </c>
      <c r="B110" s="7" t="s">
        <v>206</v>
      </c>
      <c r="C110" s="7" t="s">
        <v>207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</row>
    <row r="111" spans="1:11" x14ac:dyDescent="0.3">
      <c r="A111" s="6" t="s">
        <v>208</v>
      </c>
      <c r="B111" s="7" t="s">
        <v>209</v>
      </c>
      <c r="C111" s="7" t="s">
        <v>210</v>
      </c>
      <c r="D111" s="8">
        <v>25240</v>
      </c>
      <c r="E111" s="8">
        <v>5048</v>
      </c>
      <c r="F111" s="8">
        <v>6270</v>
      </c>
      <c r="G111" s="8">
        <v>1254</v>
      </c>
      <c r="H111" s="8">
        <v>2232</v>
      </c>
      <c r="I111" s="8">
        <v>1562</v>
      </c>
      <c r="J111" s="8">
        <v>15</v>
      </c>
      <c r="K111" s="8">
        <v>0</v>
      </c>
    </row>
    <row r="112" spans="1:11" x14ac:dyDescent="0.3">
      <c r="A112" s="6" t="s">
        <v>790</v>
      </c>
      <c r="B112" s="7" t="s">
        <v>791</v>
      </c>
      <c r="C112" s="7" t="s">
        <v>792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</row>
    <row r="113" spans="1:11" x14ac:dyDescent="0.3">
      <c r="A113" s="6" t="s">
        <v>211</v>
      </c>
      <c r="B113" s="7" t="s">
        <v>212</v>
      </c>
      <c r="C113" s="7" t="s">
        <v>213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</row>
    <row r="114" spans="1:11" x14ac:dyDescent="0.3">
      <c r="A114" s="6" t="s">
        <v>214</v>
      </c>
      <c r="B114" s="7" t="s">
        <v>215</v>
      </c>
      <c r="C114" s="7" t="s">
        <v>216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</row>
    <row r="115" spans="1:11" x14ac:dyDescent="0.3">
      <c r="A115" s="6" t="s">
        <v>217</v>
      </c>
      <c r="B115" s="7" t="s">
        <v>218</v>
      </c>
      <c r="C115" s="7" t="s">
        <v>219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</row>
    <row r="116" spans="1:11" x14ac:dyDescent="0.3">
      <c r="A116" s="6" t="s">
        <v>220</v>
      </c>
      <c r="B116" s="7" t="s">
        <v>221</v>
      </c>
      <c r="C116" s="7" t="s">
        <v>222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</row>
    <row r="117" spans="1:11" x14ac:dyDescent="0.3">
      <c r="A117" s="6" t="s">
        <v>223</v>
      </c>
      <c r="B117" s="7" t="s">
        <v>224</v>
      </c>
      <c r="C117" s="7" t="s">
        <v>225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</row>
    <row r="118" spans="1:11" x14ac:dyDescent="0.3">
      <c r="A118" s="6" t="s">
        <v>226</v>
      </c>
      <c r="B118" s="7" t="s">
        <v>227</v>
      </c>
      <c r="C118" s="7" t="s">
        <v>228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</row>
    <row r="119" spans="1:11" x14ac:dyDescent="0.3">
      <c r="A119" s="6" t="s">
        <v>749</v>
      </c>
      <c r="B119" s="7" t="s">
        <v>750</v>
      </c>
      <c r="C119" s="7" t="s">
        <v>751</v>
      </c>
      <c r="D119" s="8">
        <v>751159</v>
      </c>
      <c r="E119" s="8">
        <v>150232</v>
      </c>
      <c r="F119" s="8">
        <v>0</v>
      </c>
      <c r="G119" s="8">
        <v>0</v>
      </c>
      <c r="H119" s="8">
        <v>0</v>
      </c>
      <c r="I119" s="8">
        <v>150232</v>
      </c>
      <c r="J119" s="8">
        <v>4</v>
      </c>
      <c r="K119" s="8">
        <v>0</v>
      </c>
    </row>
    <row r="120" spans="1:11" x14ac:dyDescent="0.3">
      <c r="A120" s="6" t="s">
        <v>793</v>
      </c>
      <c r="B120" s="7" t="s">
        <v>794</v>
      </c>
      <c r="C120" s="7" t="s">
        <v>795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</row>
    <row r="121" spans="1:11" x14ac:dyDescent="0.3">
      <c r="A121" s="6" t="s">
        <v>229</v>
      </c>
      <c r="B121" s="7" t="s">
        <v>230</v>
      </c>
      <c r="C121" s="7" t="s">
        <v>231</v>
      </c>
      <c r="D121" s="8">
        <v>9211</v>
      </c>
      <c r="E121" s="8">
        <v>1842</v>
      </c>
      <c r="F121" s="8">
        <v>4387</v>
      </c>
      <c r="G121" s="8">
        <v>877</v>
      </c>
      <c r="H121" s="8">
        <v>741</v>
      </c>
      <c r="I121" s="8">
        <v>224</v>
      </c>
      <c r="J121" s="8">
        <v>4</v>
      </c>
      <c r="K121" s="8">
        <v>0</v>
      </c>
    </row>
    <row r="122" spans="1:11" x14ac:dyDescent="0.3">
      <c r="A122" s="6" t="s">
        <v>232</v>
      </c>
      <c r="B122" s="7" t="s">
        <v>233</v>
      </c>
      <c r="C122" s="7" t="s">
        <v>234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</row>
    <row r="123" spans="1:11" x14ac:dyDescent="0.3">
      <c r="A123" s="6" t="s">
        <v>235</v>
      </c>
      <c r="B123" s="7" t="s">
        <v>236</v>
      </c>
      <c r="C123" s="7" t="s">
        <v>237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</row>
    <row r="124" spans="1:11" x14ac:dyDescent="0.3">
      <c r="A124" s="6" t="s">
        <v>238</v>
      </c>
      <c r="B124" s="7" t="s">
        <v>239</v>
      </c>
      <c r="C124" s="7" t="s">
        <v>240</v>
      </c>
      <c r="D124" s="8">
        <v>44</v>
      </c>
      <c r="E124" s="8">
        <v>9</v>
      </c>
      <c r="F124" s="8">
        <v>0</v>
      </c>
      <c r="G124" s="8">
        <v>0</v>
      </c>
      <c r="H124" s="8">
        <v>0</v>
      </c>
      <c r="I124" s="8">
        <v>9</v>
      </c>
      <c r="J124" s="8">
        <v>2</v>
      </c>
      <c r="K124" s="8">
        <v>0</v>
      </c>
    </row>
    <row r="125" spans="1:11" x14ac:dyDescent="0.3">
      <c r="A125" s="6" t="s">
        <v>241</v>
      </c>
      <c r="B125" s="7" t="s">
        <v>242</v>
      </c>
      <c r="C125" s="7" t="s">
        <v>243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</row>
    <row r="126" spans="1:11" x14ac:dyDescent="0.3">
      <c r="A126" s="6" t="s">
        <v>244</v>
      </c>
      <c r="B126" s="7" t="s">
        <v>245</v>
      </c>
      <c r="C126" s="7" t="s">
        <v>246</v>
      </c>
      <c r="D126" s="8">
        <v>42943</v>
      </c>
      <c r="E126" s="8">
        <v>8589</v>
      </c>
      <c r="F126" s="8">
        <v>0</v>
      </c>
      <c r="G126" s="8">
        <v>0</v>
      </c>
      <c r="H126" s="8">
        <v>0</v>
      </c>
      <c r="I126" s="8">
        <v>8589</v>
      </c>
      <c r="J126" s="8">
        <v>11</v>
      </c>
      <c r="K126" s="8">
        <v>0</v>
      </c>
    </row>
    <row r="127" spans="1:11" x14ac:dyDescent="0.3">
      <c r="A127" s="6" t="s">
        <v>247</v>
      </c>
      <c r="B127" s="7" t="s">
        <v>248</v>
      </c>
      <c r="C127" s="7" t="s">
        <v>249</v>
      </c>
      <c r="D127" s="8">
        <v>4191</v>
      </c>
      <c r="E127" s="8">
        <v>838</v>
      </c>
      <c r="F127" s="8">
        <v>4191</v>
      </c>
      <c r="G127" s="8">
        <v>838</v>
      </c>
      <c r="H127" s="8">
        <v>5</v>
      </c>
      <c r="I127" s="8">
        <v>-5</v>
      </c>
      <c r="J127" s="8">
        <v>6</v>
      </c>
      <c r="K127" s="8">
        <v>0</v>
      </c>
    </row>
    <row r="128" spans="1:11" x14ac:dyDescent="0.3">
      <c r="A128" s="6" t="s">
        <v>778</v>
      </c>
      <c r="B128" s="7" t="s">
        <v>779</v>
      </c>
      <c r="C128" s="7" t="s">
        <v>780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</row>
    <row r="129" spans="1:11" x14ac:dyDescent="0.3">
      <c r="A129" s="6" t="s">
        <v>250</v>
      </c>
      <c r="B129" s="7" t="s">
        <v>251</v>
      </c>
      <c r="C129" s="7" t="s">
        <v>252</v>
      </c>
      <c r="D129" s="8">
        <v>316</v>
      </c>
      <c r="E129" s="8">
        <v>63</v>
      </c>
      <c r="F129" s="8">
        <v>0</v>
      </c>
      <c r="G129" s="8">
        <v>0</v>
      </c>
      <c r="H129" s="8">
        <v>0</v>
      </c>
      <c r="I129" s="8">
        <v>63</v>
      </c>
      <c r="J129" s="8">
        <v>1</v>
      </c>
      <c r="K129" s="8">
        <v>0</v>
      </c>
    </row>
    <row r="130" spans="1:11" x14ac:dyDescent="0.3">
      <c r="A130" s="6" t="s">
        <v>253</v>
      </c>
      <c r="B130" s="7" t="s">
        <v>254</v>
      </c>
      <c r="C130" s="7" t="s">
        <v>255</v>
      </c>
      <c r="D130" s="8">
        <v>268414</v>
      </c>
      <c r="E130" s="8">
        <v>53683</v>
      </c>
      <c r="F130" s="8">
        <v>995</v>
      </c>
      <c r="G130" s="8">
        <v>199</v>
      </c>
      <c r="H130" s="8">
        <v>0</v>
      </c>
      <c r="I130" s="8">
        <v>53484</v>
      </c>
      <c r="J130" s="8">
        <v>13</v>
      </c>
      <c r="K130" s="8">
        <v>0</v>
      </c>
    </row>
    <row r="131" spans="1:11" x14ac:dyDescent="0.3">
      <c r="A131" s="6" t="s">
        <v>256</v>
      </c>
      <c r="B131" s="7" t="s">
        <v>257</v>
      </c>
      <c r="C131" s="7" t="s">
        <v>258</v>
      </c>
      <c r="D131" s="8">
        <v>12905</v>
      </c>
      <c r="E131" s="8">
        <v>2581</v>
      </c>
      <c r="F131" s="8">
        <v>579</v>
      </c>
      <c r="G131" s="8">
        <v>116</v>
      </c>
      <c r="H131" s="8">
        <v>562</v>
      </c>
      <c r="I131" s="8">
        <v>1903</v>
      </c>
      <c r="J131" s="8">
        <v>5</v>
      </c>
      <c r="K131" s="8">
        <v>0</v>
      </c>
    </row>
    <row r="132" spans="1:11" x14ac:dyDescent="0.3">
      <c r="A132" s="6" t="s">
        <v>259</v>
      </c>
      <c r="B132" s="7" t="s">
        <v>260</v>
      </c>
      <c r="C132" s="7" t="s">
        <v>261</v>
      </c>
      <c r="D132" s="8">
        <v>59458</v>
      </c>
      <c r="E132" s="8">
        <v>11892</v>
      </c>
      <c r="F132" s="8">
        <v>1520</v>
      </c>
      <c r="G132" s="8">
        <v>304</v>
      </c>
      <c r="H132" s="8">
        <v>987</v>
      </c>
      <c r="I132" s="8">
        <v>10601</v>
      </c>
      <c r="J132" s="8">
        <v>5</v>
      </c>
      <c r="K132" s="8">
        <v>0</v>
      </c>
    </row>
    <row r="133" spans="1:11" x14ac:dyDescent="0.3">
      <c r="A133" s="6" t="s">
        <v>262</v>
      </c>
      <c r="B133" s="7" t="s">
        <v>263</v>
      </c>
      <c r="C133" s="7" t="s">
        <v>264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</row>
    <row r="134" spans="1:11" x14ac:dyDescent="0.3">
      <c r="A134" s="6" t="s">
        <v>265</v>
      </c>
      <c r="B134" s="7" t="s">
        <v>266</v>
      </c>
      <c r="C134" s="7" t="s">
        <v>267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</row>
    <row r="135" spans="1:11" x14ac:dyDescent="0.3">
      <c r="A135" s="6" t="s">
        <v>268</v>
      </c>
      <c r="B135" s="7" t="s">
        <v>269</v>
      </c>
      <c r="C135" s="7" t="s">
        <v>270</v>
      </c>
      <c r="D135" s="8">
        <v>1434691</v>
      </c>
      <c r="E135" s="8">
        <v>286938</v>
      </c>
      <c r="F135" s="8">
        <v>62432</v>
      </c>
      <c r="G135" s="8">
        <v>12486</v>
      </c>
      <c r="H135" s="8">
        <v>2241</v>
      </c>
      <c r="I135" s="8">
        <v>272211</v>
      </c>
      <c r="J135" s="8">
        <v>38</v>
      </c>
      <c r="K135" s="8">
        <v>0</v>
      </c>
    </row>
    <row r="136" spans="1:11" x14ac:dyDescent="0.3">
      <c r="A136" s="6" t="s">
        <v>271</v>
      </c>
      <c r="B136" s="7" t="s">
        <v>272</v>
      </c>
      <c r="C136" s="7" t="s">
        <v>273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</row>
    <row r="137" spans="1:11" x14ac:dyDescent="0.3">
      <c r="A137" s="6" t="s">
        <v>274</v>
      </c>
      <c r="B137" s="7" t="s">
        <v>275</v>
      </c>
      <c r="C137" s="7" t="s">
        <v>276</v>
      </c>
      <c r="D137" s="8">
        <v>3389</v>
      </c>
      <c r="E137" s="8">
        <v>678</v>
      </c>
      <c r="F137" s="8">
        <v>0</v>
      </c>
      <c r="G137" s="8">
        <v>0</v>
      </c>
      <c r="H137" s="8">
        <v>0</v>
      </c>
      <c r="I137" s="8">
        <v>678</v>
      </c>
      <c r="J137" s="8">
        <v>1</v>
      </c>
      <c r="K137" s="8">
        <v>0</v>
      </c>
    </row>
    <row r="138" spans="1:11" x14ac:dyDescent="0.3">
      <c r="A138" s="6" t="s">
        <v>277</v>
      </c>
      <c r="B138" s="7" t="s">
        <v>278</v>
      </c>
      <c r="C138" s="7" t="s">
        <v>279</v>
      </c>
      <c r="D138" s="8">
        <v>74</v>
      </c>
      <c r="E138" s="8">
        <v>15</v>
      </c>
      <c r="F138" s="8">
        <v>74</v>
      </c>
      <c r="G138" s="8">
        <v>15</v>
      </c>
      <c r="H138" s="8">
        <v>1</v>
      </c>
      <c r="I138" s="8">
        <v>-1</v>
      </c>
      <c r="J138" s="8">
        <v>2</v>
      </c>
      <c r="K138" s="8">
        <v>0</v>
      </c>
    </row>
    <row r="139" spans="1:11" x14ac:dyDescent="0.3">
      <c r="A139" s="6" t="s">
        <v>280</v>
      </c>
      <c r="B139" s="7" t="s">
        <v>281</v>
      </c>
      <c r="C139" s="7" t="s">
        <v>282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</row>
    <row r="140" spans="1:11" x14ac:dyDescent="0.3">
      <c r="A140" s="6" t="s">
        <v>283</v>
      </c>
      <c r="B140" s="7" t="s">
        <v>284</v>
      </c>
      <c r="C140" s="7" t="s">
        <v>285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</row>
    <row r="141" spans="1:11" x14ac:dyDescent="0.3">
      <c r="A141" s="6" t="s">
        <v>796</v>
      </c>
      <c r="B141" s="7" t="s">
        <v>797</v>
      </c>
      <c r="C141" s="7" t="s">
        <v>798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</row>
    <row r="142" spans="1:11" x14ac:dyDescent="0.3">
      <c r="A142" s="6" t="s">
        <v>286</v>
      </c>
      <c r="B142" s="7" t="s">
        <v>287</v>
      </c>
      <c r="C142" s="7" t="s">
        <v>288</v>
      </c>
      <c r="D142" s="8">
        <v>184661</v>
      </c>
      <c r="E142" s="8">
        <v>36932</v>
      </c>
      <c r="F142" s="8">
        <v>0</v>
      </c>
      <c r="G142" s="8">
        <v>0</v>
      </c>
      <c r="H142" s="8">
        <v>31359</v>
      </c>
      <c r="I142" s="8">
        <v>5573</v>
      </c>
      <c r="J142" s="8">
        <v>6</v>
      </c>
      <c r="K142" s="8">
        <v>0</v>
      </c>
    </row>
    <row r="143" spans="1:11" x14ac:dyDescent="0.3">
      <c r="A143" s="6" t="s">
        <v>289</v>
      </c>
      <c r="B143" s="7" t="s">
        <v>290</v>
      </c>
      <c r="C143" s="7" t="s">
        <v>291</v>
      </c>
      <c r="D143" s="8">
        <v>238361</v>
      </c>
      <c r="E143" s="8">
        <v>47672</v>
      </c>
      <c r="F143" s="8">
        <v>183839</v>
      </c>
      <c r="G143" s="8">
        <v>36768</v>
      </c>
      <c r="H143" s="8">
        <v>2962</v>
      </c>
      <c r="I143" s="8">
        <v>7942</v>
      </c>
      <c r="J143" s="8">
        <v>12</v>
      </c>
      <c r="K143" s="8">
        <v>0</v>
      </c>
    </row>
    <row r="144" spans="1:11" x14ac:dyDescent="0.3">
      <c r="A144" s="6" t="s">
        <v>292</v>
      </c>
      <c r="B144" s="7" t="s">
        <v>293</v>
      </c>
      <c r="C144" s="7" t="s">
        <v>294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</row>
    <row r="145" spans="1:11" x14ac:dyDescent="0.3">
      <c r="A145" s="6" t="s">
        <v>295</v>
      </c>
      <c r="B145" s="7" t="s">
        <v>296</v>
      </c>
      <c r="C145" s="7" t="s">
        <v>297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</row>
    <row r="146" spans="1:11" x14ac:dyDescent="0.3">
      <c r="A146" s="6" t="s">
        <v>298</v>
      </c>
      <c r="B146" s="7" t="s">
        <v>299</v>
      </c>
      <c r="C146" s="7" t="s">
        <v>300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</row>
    <row r="147" spans="1:11" x14ac:dyDescent="0.3">
      <c r="A147" s="6" t="s">
        <v>301</v>
      </c>
      <c r="B147" s="7" t="s">
        <v>302</v>
      </c>
      <c r="C147" s="7" t="s">
        <v>303</v>
      </c>
      <c r="D147" s="8">
        <v>11470</v>
      </c>
      <c r="E147" s="8">
        <v>2294</v>
      </c>
      <c r="F147" s="8">
        <v>0</v>
      </c>
      <c r="G147" s="8">
        <v>0</v>
      </c>
      <c r="H147" s="8">
        <v>0</v>
      </c>
      <c r="I147" s="8">
        <v>2294</v>
      </c>
      <c r="J147" s="8">
        <v>1</v>
      </c>
      <c r="K147" s="8">
        <v>0</v>
      </c>
    </row>
    <row r="148" spans="1:11" x14ac:dyDescent="0.3">
      <c r="A148" s="6" t="s">
        <v>304</v>
      </c>
      <c r="B148" s="7" t="s">
        <v>305</v>
      </c>
      <c r="C148" s="7" t="s">
        <v>306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</row>
    <row r="149" spans="1:11" x14ac:dyDescent="0.3">
      <c r="A149" s="6" t="s">
        <v>307</v>
      </c>
      <c r="B149" s="7" t="s">
        <v>308</v>
      </c>
      <c r="C149" s="7" t="s">
        <v>309</v>
      </c>
      <c r="D149" s="8">
        <v>40234</v>
      </c>
      <c r="E149" s="8">
        <v>8047</v>
      </c>
      <c r="F149" s="8">
        <v>1309</v>
      </c>
      <c r="G149" s="8">
        <v>262</v>
      </c>
      <c r="H149" s="8">
        <v>19</v>
      </c>
      <c r="I149" s="8">
        <v>7766</v>
      </c>
      <c r="J149" s="8">
        <v>23</v>
      </c>
      <c r="K149" s="8">
        <v>0</v>
      </c>
    </row>
    <row r="150" spans="1:11" ht="40.200000000000003" x14ac:dyDescent="0.3">
      <c r="A150" s="6" t="s">
        <v>310</v>
      </c>
      <c r="B150" s="7" t="s">
        <v>311</v>
      </c>
      <c r="C150" s="7" t="s">
        <v>312</v>
      </c>
      <c r="D150" s="8">
        <v>1152</v>
      </c>
      <c r="E150" s="8">
        <v>230</v>
      </c>
      <c r="F150" s="8">
        <v>0</v>
      </c>
      <c r="G150" s="8">
        <v>0</v>
      </c>
      <c r="H150" s="8">
        <v>0</v>
      </c>
      <c r="I150" s="8">
        <v>230</v>
      </c>
      <c r="J150" s="8">
        <v>1</v>
      </c>
      <c r="K150" s="8">
        <v>0</v>
      </c>
    </row>
    <row r="151" spans="1:11" ht="40.200000000000003" x14ac:dyDescent="0.3">
      <c r="A151" s="6" t="s">
        <v>313</v>
      </c>
      <c r="B151" s="7" t="s">
        <v>119</v>
      </c>
      <c r="C151" s="7" t="s">
        <v>314</v>
      </c>
      <c r="D151" s="8">
        <v>434901</v>
      </c>
      <c r="E151" s="8">
        <v>86981</v>
      </c>
      <c r="F151" s="8">
        <v>27553</v>
      </c>
      <c r="G151" s="8">
        <v>5510</v>
      </c>
      <c r="H151" s="8">
        <v>166</v>
      </c>
      <c r="I151" s="8">
        <v>81305</v>
      </c>
      <c r="J151" s="7" t="s">
        <v>24</v>
      </c>
      <c r="K151" s="7" t="s">
        <v>24</v>
      </c>
    </row>
    <row r="152" spans="1:11" x14ac:dyDescent="0.3">
      <c r="A152" s="6" t="s">
        <v>315</v>
      </c>
      <c r="B152" s="7" t="s">
        <v>316</v>
      </c>
      <c r="C152" s="7" t="s">
        <v>317</v>
      </c>
      <c r="D152" s="8">
        <v>10228</v>
      </c>
      <c r="E152" s="8">
        <v>2046</v>
      </c>
      <c r="F152" s="8">
        <v>0</v>
      </c>
      <c r="G152" s="8">
        <v>0</v>
      </c>
      <c r="H152" s="8">
        <v>101</v>
      </c>
      <c r="I152" s="8">
        <v>1945</v>
      </c>
      <c r="J152" s="8">
        <v>4</v>
      </c>
      <c r="K152" s="8">
        <v>0</v>
      </c>
    </row>
    <row r="153" spans="1:11" x14ac:dyDescent="0.3">
      <c r="A153" s="6" t="s">
        <v>318</v>
      </c>
      <c r="B153" s="7" t="s">
        <v>319</v>
      </c>
      <c r="C153" s="7" t="s">
        <v>320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</row>
    <row r="154" spans="1:11" x14ac:dyDescent="0.3">
      <c r="A154" s="6" t="s">
        <v>321</v>
      </c>
      <c r="B154" s="7" t="s">
        <v>322</v>
      </c>
      <c r="C154" s="7" t="s">
        <v>323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</row>
    <row r="155" spans="1:11" x14ac:dyDescent="0.3">
      <c r="A155" s="6" t="s">
        <v>324</v>
      </c>
      <c r="B155" s="7" t="s">
        <v>325</v>
      </c>
      <c r="C155" s="7" t="s">
        <v>326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</row>
    <row r="156" spans="1:11" x14ac:dyDescent="0.3">
      <c r="A156" s="6" t="s">
        <v>327</v>
      </c>
      <c r="B156" s="7" t="s">
        <v>328</v>
      </c>
      <c r="C156" s="7" t="s">
        <v>329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</row>
    <row r="157" spans="1:11" x14ac:dyDescent="0.3">
      <c r="A157" s="6" t="s">
        <v>330</v>
      </c>
      <c r="B157" s="7" t="s">
        <v>331</v>
      </c>
      <c r="C157" s="7" t="s">
        <v>332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</row>
    <row r="158" spans="1:11" x14ac:dyDescent="0.3">
      <c r="A158" s="6" t="s">
        <v>333</v>
      </c>
      <c r="B158" s="7" t="s">
        <v>334</v>
      </c>
      <c r="C158" s="7" t="s">
        <v>335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</row>
    <row r="159" spans="1:11" x14ac:dyDescent="0.3">
      <c r="A159" s="6" t="s">
        <v>752</v>
      </c>
      <c r="B159" s="7" t="s">
        <v>753</v>
      </c>
      <c r="C159" s="7" t="s">
        <v>754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</row>
    <row r="160" spans="1:11" x14ac:dyDescent="0.3">
      <c r="A160" s="6" t="s">
        <v>336</v>
      </c>
      <c r="B160" s="7" t="s">
        <v>337</v>
      </c>
      <c r="C160" s="7" t="s">
        <v>338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</row>
    <row r="161" spans="1:11" x14ac:dyDescent="0.3">
      <c r="A161" s="6" t="s">
        <v>339</v>
      </c>
      <c r="B161" s="7" t="s">
        <v>340</v>
      </c>
      <c r="C161" s="7" t="s">
        <v>341</v>
      </c>
      <c r="D161" s="8">
        <v>1632</v>
      </c>
      <c r="E161" s="8">
        <v>326</v>
      </c>
      <c r="F161" s="8">
        <v>0</v>
      </c>
      <c r="G161" s="8">
        <v>0</v>
      </c>
      <c r="H161" s="8">
        <v>0</v>
      </c>
      <c r="I161" s="8">
        <v>326</v>
      </c>
      <c r="J161" s="8">
        <v>2</v>
      </c>
      <c r="K161" s="8">
        <v>0</v>
      </c>
    </row>
    <row r="162" spans="1:11" x14ac:dyDescent="0.3">
      <c r="A162" s="6" t="s">
        <v>342</v>
      </c>
      <c r="B162" s="7" t="s">
        <v>343</v>
      </c>
      <c r="C162" s="7" t="s">
        <v>344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</row>
    <row r="163" spans="1:11" x14ac:dyDescent="0.3">
      <c r="A163" s="6" t="s">
        <v>345</v>
      </c>
      <c r="B163" s="7" t="s">
        <v>346</v>
      </c>
      <c r="C163" s="7" t="s">
        <v>347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</row>
    <row r="164" spans="1:11" x14ac:dyDescent="0.3">
      <c r="A164" s="6" t="s">
        <v>348</v>
      </c>
      <c r="B164" s="7" t="s">
        <v>349</v>
      </c>
      <c r="C164" s="7" t="s">
        <v>350</v>
      </c>
      <c r="D164" s="8">
        <v>358043</v>
      </c>
      <c r="E164" s="8">
        <v>71609</v>
      </c>
      <c r="F164" s="8">
        <v>802</v>
      </c>
      <c r="G164" s="8">
        <v>160</v>
      </c>
      <c r="H164" s="8">
        <v>65</v>
      </c>
      <c r="I164" s="8">
        <v>71384</v>
      </c>
      <c r="J164" s="8">
        <v>193</v>
      </c>
      <c r="K164" s="8">
        <v>0</v>
      </c>
    </row>
    <row r="165" spans="1:11" x14ac:dyDescent="0.3">
      <c r="A165" s="6" t="s">
        <v>351</v>
      </c>
      <c r="B165" s="7" t="s">
        <v>352</v>
      </c>
      <c r="C165" s="7" t="s">
        <v>353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</row>
    <row r="166" spans="1:11" x14ac:dyDescent="0.3">
      <c r="A166" s="6" t="s">
        <v>354</v>
      </c>
      <c r="B166" s="7" t="s">
        <v>355</v>
      </c>
      <c r="C166" s="7" t="s">
        <v>356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</row>
    <row r="167" spans="1:11" x14ac:dyDescent="0.3">
      <c r="A167" s="6" t="s">
        <v>357</v>
      </c>
      <c r="B167" s="7" t="s">
        <v>358</v>
      </c>
      <c r="C167" s="7" t="s">
        <v>359</v>
      </c>
      <c r="D167" s="8">
        <v>64998</v>
      </c>
      <c r="E167" s="8">
        <v>13000</v>
      </c>
      <c r="F167" s="8">
        <v>26751</v>
      </c>
      <c r="G167" s="8">
        <v>5350</v>
      </c>
      <c r="H167" s="8">
        <v>0</v>
      </c>
      <c r="I167" s="8">
        <v>7650</v>
      </c>
      <c r="J167" s="8">
        <v>3</v>
      </c>
      <c r="K167" s="8">
        <v>0</v>
      </c>
    </row>
    <row r="168" spans="1:11" ht="40.200000000000003" x14ac:dyDescent="0.3">
      <c r="A168" s="6" t="s">
        <v>360</v>
      </c>
      <c r="B168" s="7" t="s">
        <v>119</v>
      </c>
      <c r="C168" s="7" t="s">
        <v>361</v>
      </c>
      <c r="D168" s="8">
        <v>0</v>
      </c>
      <c r="E168" s="8">
        <v>0</v>
      </c>
      <c r="F168" s="7" t="s">
        <v>24</v>
      </c>
      <c r="G168" s="7" t="s">
        <v>24</v>
      </c>
      <c r="H168" s="7" t="s">
        <v>24</v>
      </c>
      <c r="I168" s="8">
        <v>0</v>
      </c>
      <c r="J168" s="8">
        <v>0</v>
      </c>
      <c r="K168" s="8">
        <v>0</v>
      </c>
    </row>
    <row r="169" spans="1:11" ht="27" x14ac:dyDescent="0.3">
      <c r="A169" s="6" t="s">
        <v>362</v>
      </c>
      <c r="B169" s="7" t="s">
        <v>119</v>
      </c>
      <c r="C169" s="7" t="s">
        <v>363</v>
      </c>
      <c r="D169" s="8">
        <v>6300931</v>
      </c>
      <c r="E169" s="8">
        <v>1260188</v>
      </c>
      <c r="F169" s="8">
        <v>726554</v>
      </c>
      <c r="G169" s="8">
        <v>145310</v>
      </c>
      <c r="H169" s="8">
        <v>64030</v>
      </c>
      <c r="I169" s="8">
        <v>1050848</v>
      </c>
      <c r="J169" s="7" t="s">
        <v>24</v>
      </c>
      <c r="K169" s="7" t="s">
        <v>24</v>
      </c>
    </row>
    <row r="170" spans="1:11" x14ac:dyDescent="0.3">
      <c r="A170" s="6" t="s">
        <v>364</v>
      </c>
      <c r="B170" s="7" t="s">
        <v>119</v>
      </c>
      <c r="C170" s="7" t="s">
        <v>365</v>
      </c>
      <c r="D170" s="8">
        <v>1379789</v>
      </c>
      <c r="E170" s="8">
        <v>275958</v>
      </c>
      <c r="F170" s="8">
        <v>10416</v>
      </c>
      <c r="G170" s="8">
        <v>2083</v>
      </c>
      <c r="H170" s="8">
        <v>4777</v>
      </c>
      <c r="I170" s="8">
        <v>269098</v>
      </c>
      <c r="J170" s="7" t="s">
        <v>24</v>
      </c>
      <c r="K170" s="7" t="s">
        <v>24</v>
      </c>
    </row>
    <row r="171" spans="1:11" x14ac:dyDescent="0.3">
      <c r="A171" s="6" t="s">
        <v>366</v>
      </c>
      <c r="B171" s="7" t="s">
        <v>367</v>
      </c>
      <c r="C171" s="7" t="s">
        <v>368</v>
      </c>
      <c r="D171" s="8">
        <v>94621</v>
      </c>
      <c r="E171" s="8">
        <v>18924</v>
      </c>
      <c r="F171" s="8">
        <v>0</v>
      </c>
      <c r="G171" s="8">
        <v>0</v>
      </c>
      <c r="H171" s="8">
        <v>0</v>
      </c>
      <c r="I171" s="8">
        <v>18924</v>
      </c>
      <c r="J171" s="8">
        <v>1</v>
      </c>
      <c r="K171" s="8">
        <v>0</v>
      </c>
    </row>
    <row r="172" spans="1:11" x14ac:dyDescent="0.3">
      <c r="A172" s="6" t="s">
        <v>369</v>
      </c>
      <c r="B172" s="7" t="s">
        <v>370</v>
      </c>
      <c r="C172" s="7" t="s">
        <v>371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</row>
    <row r="173" spans="1:11" x14ac:dyDescent="0.3">
      <c r="A173" s="6" t="s">
        <v>372</v>
      </c>
      <c r="B173" s="7" t="s">
        <v>373</v>
      </c>
      <c r="C173" s="7" t="s">
        <v>374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</row>
    <row r="174" spans="1:11" x14ac:dyDescent="0.3">
      <c r="A174" s="6" t="s">
        <v>375</v>
      </c>
      <c r="B174" s="7" t="s">
        <v>376</v>
      </c>
      <c r="C174" s="7" t="s">
        <v>377</v>
      </c>
      <c r="D174" s="8">
        <v>17483</v>
      </c>
      <c r="E174" s="8">
        <v>3497</v>
      </c>
      <c r="F174" s="8">
        <v>0</v>
      </c>
      <c r="G174" s="8">
        <v>0</v>
      </c>
      <c r="H174" s="8">
        <v>568</v>
      </c>
      <c r="I174" s="8">
        <v>2929</v>
      </c>
      <c r="J174" s="8">
        <v>10</v>
      </c>
      <c r="K174" s="8">
        <v>0</v>
      </c>
    </row>
    <row r="175" spans="1:11" x14ac:dyDescent="0.3">
      <c r="A175" s="6" t="s">
        <v>378</v>
      </c>
      <c r="B175" s="7" t="s">
        <v>379</v>
      </c>
      <c r="C175" s="7" t="s">
        <v>380</v>
      </c>
      <c r="D175" s="8">
        <v>696461</v>
      </c>
      <c r="E175" s="8">
        <v>139292</v>
      </c>
      <c r="F175" s="8">
        <v>0</v>
      </c>
      <c r="G175" s="8">
        <v>0</v>
      </c>
      <c r="H175" s="8">
        <v>0</v>
      </c>
      <c r="I175" s="8">
        <v>139292</v>
      </c>
      <c r="J175" s="8">
        <v>14</v>
      </c>
      <c r="K175" s="8">
        <v>0</v>
      </c>
    </row>
    <row r="176" spans="1:11" x14ac:dyDescent="0.3">
      <c r="A176" s="6" t="s">
        <v>381</v>
      </c>
      <c r="B176" s="7" t="s">
        <v>382</v>
      </c>
      <c r="C176" s="7" t="s">
        <v>383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</row>
    <row r="177" spans="1:11" x14ac:dyDescent="0.3">
      <c r="A177" s="6" t="s">
        <v>799</v>
      </c>
      <c r="B177" s="7" t="s">
        <v>800</v>
      </c>
      <c r="C177" s="7" t="s">
        <v>801</v>
      </c>
      <c r="D177" s="8">
        <v>377607</v>
      </c>
      <c r="E177" s="8">
        <v>75521</v>
      </c>
      <c r="F177" s="8">
        <v>0</v>
      </c>
      <c r="G177" s="8">
        <v>0</v>
      </c>
      <c r="H177" s="8">
        <v>0</v>
      </c>
      <c r="I177" s="8">
        <v>75521</v>
      </c>
      <c r="J177" s="8">
        <v>1</v>
      </c>
      <c r="K177" s="8">
        <v>0</v>
      </c>
    </row>
    <row r="178" spans="1:11" x14ac:dyDescent="0.3">
      <c r="A178" s="6" t="s">
        <v>384</v>
      </c>
      <c r="B178" s="7" t="s">
        <v>385</v>
      </c>
      <c r="C178" s="7" t="s">
        <v>386</v>
      </c>
      <c r="D178" s="8">
        <v>141540</v>
      </c>
      <c r="E178" s="8">
        <v>28308</v>
      </c>
      <c r="F178" s="8">
        <v>546</v>
      </c>
      <c r="G178" s="8">
        <v>109</v>
      </c>
      <c r="H178" s="8">
        <v>0</v>
      </c>
      <c r="I178" s="8">
        <v>28199</v>
      </c>
      <c r="J178" s="8">
        <v>23</v>
      </c>
      <c r="K178" s="8">
        <v>0</v>
      </c>
    </row>
    <row r="179" spans="1:11" x14ac:dyDescent="0.3">
      <c r="A179" s="6" t="s">
        <v>387</v>
      </c>
      <c r="B179" s="7" t="s">
        <v>388</v>
      </c>
      <c r="C179" s="7" t="s">
        <v>389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</row>
    <row r="180" spans="1:11" x14ac:dyDescent="0.3">
      <c r="A180" s="6" t="s">
        <v>390</v>
      </c>
      <c r="B180" s="7" t="s">
        <v>391</v>
      </c>
      <c r="C180" s="7" t="s">
        <v>392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</row>
    <row r="181" spans="1:11" x14ac:dyDescent="0.3">
      <c r="A181" s="6" t="s">
        <v>393</v>
      </c>
      <c r="B181" s="7" t="s">
        <v>394</v>
      </c>
      <c r="C181" s="7" t="s">
        <v>395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</row>
    <row r="182" spans="1:11" x14ac:dyDescent="0.3">
      <c r="A182" s="6" t="s">
        <v>396</v>
      </c>
      <c r="B182" s="7" t="s">
        <v>397</v>
      </c>
      <c r="C182" s="7" t="s">
        <v>398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</row>
    <row r="183" spans="1:11" x14ac:dyDescent="0.3">
      <c r="A183" s="6" t="s">
        <v>399</v>
      </c>
      <c r="B183" s="7" t="s">
        <v>400</v>
      </c>
      <c r="C183" s="7" t="s">
        <v>401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</row>
    <row r="184" spans="1:11" x14ac:dyDescent="0.3">
      <c r="A184" s="6" t="s">
        <v>402</v>
      </c>
      <c r="B184" s="7" t="s">
        <v>403</v>
      </c>
      <c r="C184" s="7" t="s">
        <v>404</v>
      </c>
      <c r="D184" s="8">
        <v>5081</v>
      </c>
      <c r="E184" s="8">
        <v>1016</v>
      </c>
      <c r="F184" s="8">
        <v>217</v>
      </c>
      <c r="G184" s="8">
        <v>43</v>
      </c>
      <c r="H184" s="8">
        <v>154</v>
      </c>
      <c r="I184" s="8">
        <v>819</v>
      </c>
      <c r="J184" s="8">
        <v>14</v>
      </c>
      <c r="K184" s="8">
        <v>0</v>
      </c>
    </row>
    <row r="185" spans="1:11" x14ac:dyDescent="0.3">
      <c r="A185" s="6" t="s">
        <v>405</v>
      </c>
      <c r="B185" s="7" t="s">
        <v>406</v>
      </c>
      <c r="C185" s="7" t="s">
        <v>407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</row>
    <row r="186" spans="1:11" x14ac:dyDescent="0.3">
      <c r="A186" s="6" t="s">
        <v>408</v>
      </c>
      <c r="B186" s="7" t="s">
        <v>409</v>
      </c>
      <c r="C186" s="7" t="s">
        <v>410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</row>
    <row r="187" spans="1:11" x14ac:dyDescent="0.3">
      <c r="A187" s="6" t="s">
        <v>411</v>
      </c>
      <c r="B187" s="7" t="s">
        <v>412</v>
      </c>
      <c r="C187" s="7" t="s">
        <v>413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</row>
    <row r="188" spans="1:11" x14ac:dyDescent="0.3">
      <c r="A188" s="6" t="s">
        <v>414</v>
      </c>
      <c r="B188" s="7" t="s">
        <v>415</v>
      </c>
      <c r="C188" s="7" t="s">
        <v>416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</row>
    <row r="189" spans="1:11" x14ac:dyDescent="0.3">
      <c r="A189" s="6" t="s">
        <v>417</v>
      </c>
      <c r="B189" s="7" t="s">
        <v>418</v>
      </c>
      <c r="C189" s="7" t="s">
        <v>419</v>
      </c>
      <c r="D189" s="8">
        <v>41858</v>
      </c>
      <c r="E189" s="8">
        <v>8372</v>
      </c>
      <c r="F189" s="8">
        <v>9653</v>
      </c>
      <c r="G189" s="8">
        <v>1931</v>
      </c>
      <c r="H189" s="8">
        <v>4055</v>
      </c>
      <c r="I189" s="8">
        <v>2386</v>
      </c>
      <c r="J189" s="8">
        <v>5</v>
      </c>
      <c r="K189" s="8">
        <v>0</v>
      </c>
    </row>
    <row r="190" spans="1:11" x14ac:dyDescent="0.3">
      <c r="A190" s="6" t="s">
        <v>420</v>
      </c>
      <c r="B190" s="7" t="s">
        <v>421</v>
      </c>
      <c r="C190" s="7" t="s">
        <v>422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</row>
    <row r="191" spans="1:11" x14ac:dyDescent="0.3">
      <c r="A191" s="6" t="s">
        <v>423</v>
      </c>
      <c r="B191" s="7" t="s">
        <v>424</v>
      </c>
      <c r="C191" s="7" t="s">
        <v>425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</row>
    <row r="192" spans="1:11" x14ac:dyDescent="0.3">
      <c r="A192" s="6" t="s">
        <v>426</v>
      </c>
      <c r="B192" s="7" t="s">
        <v>427</v>
      </c>
      <c r="C192" s="7" t="s">
        <v>428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</row>
    <row r="193" spans="1:11" x14ac:dyDescent="0.3">
      <c r="A193" s="6" t="s">
        <v>755</v>
      </c>
      <c r="B193" s="7" t="s">
        <v>756</v>
      </c>
      <c r="C193" s="7" t="s">
        <v>757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</row>
    <row r="194" spans="1:11" x14ac:dyDescent="0.3">
      <c r="A194" s="6" t="s">
        <v>758</v>
      </c>
      <c r="B194" s="7" t="s">
        <v>759</v>
      </c>
      <c r="C194" s="7" t="s">
        <v>760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</row>
    <row r="195" spans="1:11" ht="27" x14ac:dyDescent="0.3">
      <c r="A195" s="6" t="s">
        <v>802</v>
      </c>
      <c r="B195" s="7" t="s">
        <v>429</v>
      </c>
      <c r="C195" s="7" t="s">
        <v>430</v>
      </c>
      <c r="D195" s="8">
        <v>5138</v>
      </c>
      <c r="E195" s="8">
        <v>1028</v>
      </c>
      <c r="F195" s="8">
        <v>0</v>
      </c>
      <c r="G195" s="8">
        <v>0</v>
      </c>
      <c r="H195" s="8">
        <v>0</v>
      </c>
      <c r="I195" s="8">
        <v>1028</v>
      </c>
      <c r="J195" s="8">
        <v>4</v>
      </c>
      <c r="K195" s="8">
        <v>0</v>
      </c>
    </row>
    <row r="196" spans="1:11" x14ac:dyDescent="0.3">
      <c r="A196" s="6" t="s">
        <v>431</v>
      </c>
      <c r="B196" s="7" t="s">
        <v>119</v>
      </c>
      <c r="C196" s="7" t="s">
        <v>432</v>
      </c>
      <c r="D196" s="8">
        <v>55026</v>
      </c>
      <c r="E196" s="7" t="s">
        <v>24</v>
      </c>
      <c r="F196" s="7" t="s">
        <v>24</v>
      </c>
      <c r="G196" s="7" t="s">
        <v>24</v>
      </c>
      <c r="H196" s="7" t="s">
        <v>24</v>
      </c>
      <c r="I196" s="7" t="s">
        <v>24</v>
      </c>
      <c r="J196" s="7" t="s">
        <v>24</v>
      </c>
      <c r="K196" s="7" t="s">
        <v>24</v>
      </c>
    </row>
    <row r="197" spans="1:11" x14ac:dyDescent="0.3">
      <c r="A197" s="6" t="s">
        <v>433</v>
      </c>
      <c r="B197" s="7" t="s">
        <v>434</v>
      </c>
      <c r="C197" s="7" t="s">
        <v>435</v>
      </c>
      <c r="D197" s="8">
        <v>0</v>
      </c>
      <c r="E197" s="7" t="s">
        <v>24</v>
      </c>
      <c r="F197" s="7" t="s">
        <v>24</v>
      </c>
      <c r="G197" s="7" t="s">
        <v>24</v>
      </c>
      <c r="H197" s="7" t="s">
        <v>24</v>
      </c>
      <c r="I197" s="7" t="s">
        <v>24</v>
      </c>
      <c r="J197" s="8">
        <v>0</v>
      </c>
      <c r="K197" s="8">
        <v>0</v>
      </c>
    </row>
    <row r="198" spans="1:11" x14ac:dyDescent="0.3">
      <c r="A198" s="6" t="s">
        <v>436</v>
      </c>
      <c r="B198" s="7" t="s">
        <v>437</v>
      </c>
      <c r="C198" s="7" t="s">
        <v>438</v>
      </c>
      <c r="D198" s="8">
        <v>53425</v>
      </c>
      <c r="E198" s="7" t="s">
        <v>24</v>
      </c>
      <c r="F198" s="7" t="s">
        <v>24</v>
      </c>
      <c r="G198" s="7" t="s">
        <v>24</v>
      </c>
      <c r="H198" s="7" t="s">
        <v>24</v>
      </c>
      <c r="I198" s="7" t="s">
        <v>24</v>
      </c>
      <c r="J198" s="8">
        <v>14</v>
      </c>
      <c r="K198" s="8">
        <v>0</v>
      </c>
    </row>
    <row r="199" spans="1:11" x14ac:dyDescent="0.3">
      <c r="A199" s="6" t="s">
        <v>439</v>
      </c>
      <c r="B199" s="7" t="s">
        <v>440</v>
      </c>
      <c r="C199" s="7" t="s">
        <v>441</v>
      </c>
      <c r="D199" s="8">
        <v>1601</v>
      </c>
      <c r="E199" s="7" t="s">
        <v>24</v>
      </c>
      <c r="F199" s="7" t="s">
        <v>24</v>
      </c>
      <c r="G199" s="7" t="s">
        <v>24</v>
      </c>
      <c r="H199" s="7" t="s">
        <v>24</v>
      </c>
      <c r="I199" s="7" t="s">
        <v>24</v>
      </c>
      <c r="J199" s="8">
        <v>1</v>
      </c>
      <c r="K199" s="8">
        <v>0</v>
      </c>
    </row>
    <row r="200" spans="1:11" ht="27" x14ac:dyDescent="0.3">
      <c r="A200" s="6" t="s">
        <v>442</v>
      </c>
      <c r="B200" s="7" t="s">
        <v>119</v>
      </c>
      <c r="C200" s="7" t="s">
        <v>443</v>
      </c>
      <c r="D200" s="8">
        <v>1434815</v>
      </c>
      <c r="E200" s="7" t="s">
        <v>24</v>
      </c>
      <c r="F200" s="7" t="s">
        <v>24</v>
      </c>
      <c r="G200" s="7" t="s">
        <v>24</v>
      </c>
      <c r="H200" s="7" t="s">
        <v>24</v>
      </c>
      <c r="I200" s="7" t="s">
        <v>24</v>
      </c>
      <c r="J200" s="7" t="s">
        <v>24</v>
      </c>
      <c r="K200" s="7" t="s">
        <v>24</v>
      </c>
    </row>
    <row r="201" spans="1:11" s="3" customFormat="1" x14ac:dyDescent="0.3">
      <c r="A201" s="2"/>
    </row>
    <row r="202" spans="1:11" s="3" customFormat="1" x14ac:dyDescent="0.3">
      <c r="A202" s="2" t="s">
        <v>444</v>
      </c>
    </row>
    <row r="203" spans="1:11" s="3" customFormat="1" x14ac:dyDescent="0.3">
      <c r="A203" s="2" t="s">
        <v>445</v>
      </c>
    </row>
    <row r="204" spans="1:11" s="3" customFormat="1" x14ac:dyDescent="0.3">
      <c r="A204" s="2" t="s">
        <v>446</v>
      </c>
    </row>
    <row r="205" spans="1:11" s="3" customFormat="1" x14ac:dyDescent="0.3">
      <c r="A205" s="2"/>
    </row>
    <row r="206" spans="1:11" s="5" customFormat="1" ht="171.6" x14ac:dyDescent="0.3">
      <c r="A206" s="4" t="s">
        <v>447</v>
      </c>
      <c r="B206" s="4" t="s">
        <v>105</v>
      </c>
      <c r="C206" s="4" t="s">
        <v>13</v>
      </c>
      <c r="D206" s="4" t="s">
        <v>448</v>
      </c>
      <c r="E206" s="4" t="s">
        <v>449</v>
      </c>
      <c r="F206" s="4" t="s">
        <v>112</v>
      </c>
      <c r="G206" s="4" t="s">
        <v>803</v>
      </c>
    </row>
    <row r="207" spans="1:11" x14ac:dyDescent="0.3">
      <c r="A207" s="6" t="s">
        <v>15</v>
      </c>
      <c r="B207" s="7" t="s">
        <v>16</v>
      </c>
      <c r="C207" s="7" t="s">
        <v>113</v>
      </c>
      <c r="D207" s="7" t="s">
        <v>17</v>
      </c>
      <c r="E207" s="7" t="s">
        <v>18</v>
      </c>
      <c r="F207" s="7" t="s">
        <v>19</v>
      </c>
      <c r="G207" s="7" t="s">
        <v>20</v>
      </c>
    </row>
    <row r="208" spans="1:11" x14ac:dyDescent="0.3">
      <c r="A208" s="6" t="s">
        <v>450</v>
      </c>
      <c r="B208" s="7" t="s">
        <v>451</v>
      </c>
      <c r="C208" s="7" t="s">
        <v>452</v>
      </c>
      <c r="D208" s="8">
        <v>2275723</v>
      </c>
      <c r="E208" s="8">
        <v>6903</v>
      </c>
      <c r="F208" s="8">
        <v>63</v>
      </c>
      <c r="G208" s="8">
        <v>0</v>
      </c>
    </row>
    <row r="209" spans="1:7" x14ac:dyDescent="0.3">
      <c r="A209" s="6" t="s">
        <v>453</v>
      </c>
      <c r="B209" s="7" t="s">
        <v>454</v>
      </c>
      <c r="C209" s="7" t="s">
        <v>455</v>
      </c>
      <c r="D209" s="8">
        <v>169331</v>
      </c>
      <c r="E209" s="8">
        <v>0</v>
      </c>
      <c r="F209" s="8">
        <v>5</v>
      </c>
      <c r="G209" s="8">
        <v>0</v>
      </c>
    </row>
    <row r="210" spans="1:7" x14ac:dyDescent="0.3">
      <c r="A210" s="6" t="s">
        <v>453</v>
      </c>
      <c r="B210" s="7" t="s">
        <v>456</v>
      </c>
      <c r="C210" s="7" t="s">
        <v>457</v>
      </c>
      <c r="D210" s="8">
        <v>530745</v>
      </c>
      <c r="E210" s="8">
        <v>539</v>
      </c>
      <c r="F210" s="8">
        <v>9</v>
      </c>
      <c r="G210" s="8">
        <v>0</v>
      </c>
    </row>
    <row r="211" spans="1:7" x14ac:dyDescent="0.3">
      <c r="A211" s="6" t="s">
        <v>453</v>
      </c>
      <c r="B211" s="7" t="s">
        <v>458</v>
      </c>
      <c r="C211" s="7" t="s">
        <v>459</v>
      </c>
      <c r="D211" s="8">
        <v>0</v>
      </c>
      <c r="E211" s="8">
        <v>0</v>
      </c>
      <c r="F211" s="8">
        <v>0</v>
      </c>
      <c r="G211" s="8">
        <v>0</v>
      </c>
    </row>
    <row r="212" spans="1:7" x14ac:dyDescent="0.3">
      <c r="A212" s="6" t="s">
        <v>453</v>
      </c>
      <c r="B212" s="7" t="s">
        <v>460</v>
      </c>
      <c r="C212" s="7" t="s">
        <v>461</v>
      </c>
      <c r="D212" s="8">
        <v>0</v>
      </c>
      <c r="E212" s="8">
        <v>0</v>
      </c>
      <c r="F212" s="8">
        <v>0</v>
      </c>
      <c r="G212" s="8">
        <v>0</v>
      </c>
    </row>
    <row r="213" spans="1:7" x14ac:dyDescent="0.3">
      <c r="A213" s="6" t="s">
        <v>453</v>
      </c>
      <c r="B213" s="7" t="s">
        <v>462</v>
      </c>
      <c r="C213" s="7" t="s">
        <v>463</v>
      </c>
      <c r="D213" s="8">
        <v>7286117</v>
      </c>
      <c r="E213" s="8">
        <v>0</v>
      </c>
      <c r="F213" s="8">
        <v>14</v>
      </c>
      <c r="G213" s="8">
        <v>0</v>
      </c>
    </row>
    <row r="214" spans="1:7" x14ac:dyDescent="0.3">
      <c r="A214" s="6" t="s">
        <v>453</v>
      </c>
      <c r="B214" s="7" t="s">
        <v>464</v>
      </c>
      <c r="C214" s="7" t="s">
        <v>465</v>
      </c>
      <c r="D214" s="8">
        <v>0</v>
      </c>
      <c r="E214" s="8">
        <v>0</v>
      </c>
      <c r="F214" s="8">
        <v>0</v>
      </c>
      <c r="G214" s="8">
        <v>0</v>
      </c>
    </row>
    <row r="215" spans="1:7" x14ac:dyDescent="0.3">
      <c r="A215" s="6" t="s">
        <v>453</v>
      </c>
      <c r="B215" s="7" t="s">
        <v>466</v>
      </c>
      <c r="C215" s="7" t="s">
        <v>467</v>
      </c>
      <c r="D215" s="8">
        <v>0</v>
      </c>
      <c r="E215" s="8">
        <v>0</v>
      </c>
      <c r="F215" s="8">
        <v>0</v>
      </c>
      <c r="G215" s="8">
        <v>0</v>
      </c>
    </row>
    <row r="216" spans="1:7" x14ac:dyDescent="0.3">
      <c r="A216" s="6" t="s">
        <v>453</v>
      </c>
      <c r="B216" s="7" t="s">
        <v>468</v>
      </c>
      <c r="C216" s="7" t="s">
        <v>469</v>
      </c>
      <c r="D216" s="8">
        <v>0</v>
      </c>
      <c r="E216" s="8">
        <v>0</v>
      </c>
      <c r="F216" s="8">
        <v>0</v>
      </c>
      <c r="G216" s="8">
        <v>0</v>
      </c>
    </row>
    <row r="217" spans="1:7" x14ac:dyDescent="0.3">
      <c r="A217" s="6" t="s">
        <v>453</v>
      </c>
      <c r="B217" s="7" t="s">
        <v>470</v>
      </c>
      <c r="C217" s="7" t="s">
        <v>471</v>
      </c>
      <c r="D217" s="8">
        <v>0</v>
      </c>
      <c r="E217" s="8">
        <v>0</v>
      </c>
      <c r="F217" s="8">
        <v>0</v>
      </c>
      <c r="G217" s="8">
        <v>0</v>
      </c>
    </row>
    <row r="218" spans="1:7" x14ac:dyDescent="0.3">
      <c r="A218" s="6" t="s">
        <v>453</v>
      </c>
      <c r="B218" s="7" t="s">
        <v>472</v>
      </c>
      <c r="C218" s="7" t="s">
        <v>473</v>
      </c>
      <c r="D218" s="8">
        <v>0</v>
      </c>
      <c r="E218" s="8">
        <v>0</v>
      </c>
      <c r="F218" s="8">
        <v>0</v>
      </c>
      <c r="G218" s="8">
        <v>0</v>
      </c>
    </row>
    <row r="219" spans="1:7" x14ac:dyDescent="0.3">
      <c r="A219" s="6" t="s">
        <v>453</v>
      </c>
      <c r="B219" s="7" t="s">
        <v>474</v>
      </c>
      <c r="C219" s="7" t="s">
        <v>475</v>
      </c>
      <c r="D219" s="8">
        <v>0</v>
      </c>
      <c r="E219" s="8">
        <v>0</v>
      </c>
      <c r="F219" s="8">
        <v>0</v>
      </c>
      <c r="G219" s="8">
        <v>0</v>
      </c>
    </row>
    <row r="220" spans="1:7" x14ac:dyDescent="0.3">
      <c r="A220" s="6" t="s">
        <v>453</v>
      </c>
      <c r="B220" s="7" t="s">
        <v>476</v>
      </c>
      <c r="C220" s="7" t="s">
        <v>477</v>
      </c>
      <c r="D220" s="8">
        <v>0</v>
      </c>
      <c r="E220" s="8">
        <v>0</v>
      </c>
      <c r="F220" s="8">
        <v>0</v>
      </c>
      <c r="G220" s="8">
        <v>0</v>
      </c>
    </row>
    <row r="221" spans="1:7" x14ac:dyDescent="0.3">
      <c r="A221" s="6" t="s">
        <v>453</v>
      </c>
      <c r="B221" s="7" t="s">
        <v>478</v>
      </c>
      <c r="C221" s="7" t="s">
        <v>479</v>
      </c>
      <c r="D221" s="8">
        <v>0</v>
      </c>
      <c r="E221" s="8">
        <v>0</v>
      </c>
      <c r="F221" s="8">
        <v>0</v>
      </c>
      <c r="G221" s="8">
        <v>0</v>
      </c>
    </row>
    <row r="222" spans="1:7" x14ac:dyDescent="0.3">
      <c r="A222" s="6" t="s">
        <v>453</v>
      </c>
      <c r="B222" s="7" t="s">
        <v>480</v>
      </c>
      <c r="C222" s="7" t="s">
        <v>481</v>
      </c>
      <c r="D222" s="8">
        <v>0</v>
      </c>
      <c r="E222" s="8">
        <v>0</v>
      </c>
      <c r="F222" s="8">
        <v>0</v>
      </c>
      <c r="G222" s="8">
        <v>0</v>
      </c>
    </row>
    <row r="223" spans="1:7" x14ac:dyDescent="0.3">
      <c r="A223" s="6" t="s">
        <v>453</v>
      </c>
      <c r="B223" s="7" t="s">
        <v>482</v>
      </c>
      <c r="C223" s="7" t="s">
        <v>483</v>
      </c>
      <c r="D223" s="8">
        <v>0</v>
      </c>
      <c r="E223" s="8">
        <v>0</v>
      </c>
      <c r="F223" s="8">
        <v>0</v>
      </c>
      <c r="G223" s="8">
        <v>0</v>
      </c>
    </row>
    <row r="224" spans="1:7" x14ac:dyDescent="0.3">
      <c r="A224" s="6" t="s">
        <v>453</v>
      </c>
      <c r="B224" s="7" t="s">
        <v>484</v>
      </c>
      <c r="C224" s="7" t="s">
        <v>485</v>
      </c>
      <c r="D224" s="8">
        <v>0</v>
      </c>
      <c r="E224" s="8">
        <v>0</v>
      </c>
      <c r="F224" s="8">
        <v>0</v>
      </c>
      <c r="G224" s="8">
        <v>0</v>
      </c>
    </row>
    <row r="225" spans="1:7" x14ac:dyDescent="0.3">
      <c r="A225" s="6" t="s">
        <v>453</v>
      </c>
      <c r="B225" s="7" t="s">
        <v>486</v>
      </c>
      <c r="C225" s="7" t="s">
        <v>487</v>
      </c>
      <c r="D225" s="8">
        <v>360916</v>
      </c>
      <c r="E225" s="8">
        <v>0</v>
      </c>
      <c r="F225" s="8">
        <v>2</v>
      </c>
      <c r="G225" s="8">
        <v>0</v>
      </c>
    </row>
    <row r="226" spans="1:7" x14ac:dyDescent="0.3">
      <c r="A226" s="6" t="s">
        <v>453</v>
      </c>
      <c r="B226" s="7" t="s">
        <v>488</v>
      </c>
      <c r="C226" s="7" t="s">
        <v>489</v>
      </c>
      <c r="D226" s="8">
        <v>693502</v>
      </c>
      <c r="E226" s="8">
        <v>115200</v>
      </c>
      <c r="F226" s="8">
        <v>2</v>
      </c>
      <c r="G226" s="8">
        <v>0</v>
      </c>
    </row>
    <row r="227" spans="1:7" x14ac:dyDescent="0.3">
      <c r="A227" s="6" t="s">
        <v>453</v>
      </c>
      <c r="B227" s="7" t="s">
        <v>490</v>
      </c>
      <c r="C227" s="7" t="s">
        <v>491</v>
      </c>
      <c r="D227" s="8">
        <v>0</v>
      </c>
      <c r="E227" s="8">
        <v>0</v>
      </c>
      <c r="F227" s="8">
        <v>0</v>
      </c>
      <c r="G227" s="8">
        <v>0</v>
      </c>
    </row>
    <row r="228" spans="1:7" x14ac:dyDescent="0.3">
      <c r="A228" s="6" t="s">
        <v>453</v>
      </c>
      <c r="B228" s="7" t="s">
        <v>492</v>
      </c>
      <c r="C228" s="7" t="s">
        <v>493</v>
      </c>
      <c r="D228" s="8">
        <v>0</v>
      </c>
      <c r="E228" s="8">
        <v>0</v>
      </c>
      <c r="F228" s="8">
        <v>0</v>
      </c>
      <c r="G228" s="8">
        <v>0</v>
      </c>
    </row>
    <row r="229" spans="1:7" x14ac:dyDescent="0.3">
      <c r="A229" s="6" t="s">
        <v>453</v>
      </c>
      <c r="B229" s="7" t="s">
        <v>494</v>
      </c>
      <c r="C229" s="7" t="s">
        <v>495</v>
      </c>
      <c r="D229" s="8">
        <v>0</v>
      </c>
      <c r="E229" s="8">
        <v>0</v>
      </c>
      <c r="F229" s="8">
        <v>0</v>
      </c>
      <c r="G229" s="8">
        <v>0</v>
      </c>
    </row>
    <row r="230" spans="1:7" x14ac:dyDescent="0.3">
      <c r="A230" s="6" t="s">
        <v>453</v>
      </c>
      <c r="B230" s="7" t="s">
        <v>496</v>
      </c>
      <c r="C230" s="7" t="s">
        <v>497</v>
      </c>
      <c r="D230" s="8">
        <v>0</v>
      </c>
      <c r="E230" s="8">
        <v>0</v>
      </c>
      <c r="F230" s="8">
        <v>0</v>
      </c>
      <c r="G230" s="8">
        <v>0</v>
      </c>
    </row>
    <row r="231" spans="1:7" x14ac:dyDescent="0.3">
      <c r="A231" s="6" t="s">
        <v>453</v>
      </c>
      <c r="B231" s="7" t="s">
        <v>498</v>
      </c>
      <c r="C231" s="7" t="s">
        <v>499</v>
      </c>
      <c r="D231" s="8">
        <v>0</v>
      </c>
      <c r="E231" s="8">
        <v>0</v>
      </c>
      <c r="F231" s="8">
        <v>0</v>
      </c>
      <c r="G231" s="8">
        <v>0</v>
      </c>
    </row>
    <row r="232" spans="1:7" x14ac:dyDescent="0.3">
      <c r="A232" s="6" t="s">
        <v>453</v>
      </c>
      <c r="B232" s="7" t="s">
        <v>500</v>
      </c>
      <c r="C232" s="7" t="s">
        <v>501</v>
      </c>
      <c r="D232" s="8">
        <v>0</v>
      </c>
      <c r="E232" s="8">
        <v>0</v>
      </c>
      <c r="F232" s="8">
        <v>0</v>
      </c>
      <c r="G232" s="8">
        <v>0</v>
      </c>
    </row>
    <row r="233" spans="1:7" x14ac:dyDescent="0.3">
      <c r="A233" s="6" t="s">
        <v>453</v>
      </c>
      <c r="B233" s="7" t="s">
        <v>502</v>
      </c>
      <c r="C233" s="7" t="s">
        <v>503</v>
      </c>
      <c r="D233" s="8">
        <v>0</v>
      </c>
      <c r="E233" s="8">
        <v>0</v>
      </c>
      <c r="F233" s="8">
        <v>0</v>
      </c>
      <c r="G233" s="8">
        <v>0</v>
      </c>
    </row>
    <row r="234" spans="1:7" x14ac:dyDescent="0.3">
      <c r="A234" s="6" t="s">
        <v>453</v>
      </c>
      <c r="B234" s="7" t="s">
        <v>504</v>
      </c>
      <c r="C234" s="7" t="s">
        <v>505</v>
      </c>
      <c r="D234" s="8">
        <v>0</v>
      </c>
      <c r="E234" s="8">
        <v>0</v>
      </c>
      <c r="F234" s="8">
        <v>0</v>
      </c>
      <c r="G234" s="8">
        <v>0</v>
      </c>
    </row>
    <row r="235" spans="1:7" x14ac:dyDescent="0.3">
      <c r="A235" s="6" t="s">
        <v>506</v>
      </c>
      <c r="B235" s="7" t="s">
        <v>507</v>
      </c>
      <c r="C235" s="7" t="s">
        <v>508</v>
      </c>
      <c r="D235" s="8">
        <v>413493</v>
      </c>
      <c r="E235" s="8">
        <v>366</v>
      </c>
      <c r="F235" s="8">
        <v>59</v>
      </c>
      <c r="G235" s="8">
        <v>0</v>
      </c>
    </row>
    <row r="236" spans="1:7" x14ac:dyDescent="0.3">
      <c r="A236" s="6" t="s">
        <v>453</v>
      </c>
      <c r="B236" s="7" t="s">
        <v>509</v>
      </c>
      <c r="C236" s="7" t="s">
        <v>510</v>
      </c>
      <c r="D236" s="8">
        <v>0</v>
      </c>
      <c r="E236" s="8">
        <v>0</v>
      </c>
      <c r="F236" s="8">
        <v>0</v>
      </c>
      <c r="G236" s="8">
        <v>0</v>
      </c>
    </row>
    <row r="237" spans="1:7" x14ac:dyDescent="0.3">
      <c r="A237" s="6" t="s">
        <v>453</v>
      </c>
      <c r="B237" s="7" t="s">
        <v>511</v>
      </c>
      <c r="C237" s="7" t="s">
        <v>512</v>
      </c>
      <c r="D237" s="8">
        <v>0</v>
      </c>
      <c r="E237" s="8">
        <v>0</v>
      </c>
      <c r="F237" s="8">
        <v>0</v>
      </c>
      <c r="G237" s="8">
        <v>0</v>
      </c>
    </row>
    <row r="238" spans="1:7" x14ac:dyDescent="0.3">
      <c r="A238" s="6" t="s">
        <v>453</v>
      </c>
      <c r="B238" s="7" t="s">
        <v>513</v>
      </c>
      <c r="C238" s="7" t="s">
        <v>514</v>
      </c>
      <c r="D238" s="8">
        <v>0</v>
      </c>
      <c r="E238" s="8">
        <v>0</v>
      </c>
      <c r="F238" s="8">
        <v>0</v>
      </c>
      <c r="G238" s="8">
        <v>0</v>
      </c>
    </row>
    <row r="239" spans="1:7" x14ac:dyDescent="0.3">
      <c r="A239" s="6" t="s">
        <v>453</v>
      </c>
      <c r="B239" s="7" t="s">
        <v>515</v>
      </c>
      <c r="C239" s="7" t="s">
        <v>516</v>
      </c>
      <c r="D239" s="8">
        <v>922742</v>
      </c>
      <c r="E239" s="8">
        <v>2178</v>
      </c>
      <c r="F239" s="8">
        <v>12</v>
      </c>
      <c r="G239" s="8">
        <v>0</v>
      </c>
    </row>
    <row r="240" spans="1:7" x14ac:dyDescent="0.3">
      <c r="A240" s="6" t="s">
        <v>453</v>
      </c>
      <c r="B240" s="7" t="s">
        <v>517</v>
      </c>
      <c r="C240" s="7" t="s">
        <v>518</v>
      </c>
      <c r="D240" s="8">
        <v>0</v>
      </c>
      <c r="E240" s="8">
        <v>0</v>
      </c>
      <c r="F240" s="8">
        <v>0</v>
      </c>
      <c r="G240" s="8">
        <v>0</v>
      </c>
    </row>
    <row r="241" spans="1:7" x14ac:dyDescent="0.3">
      <c r="A241" s="6" t="s">
        <v>453</v>
      </c>
      <c r="B241" s="7" t="s">
        <v>519</v>
      </c>
      <c r="C241" s="7" t="s">
        <v>520</v>
      </c>
      <c r="D241" s="8">
        <v>0</v>
      </c>
      <c r="E241" s="8">
        <v>0</v>
      </c>
      <c r="F241" s="8">
        <v>0</v>
      </c>
      <c r="G241" s="8">
        <v>0</v>
      </c>
    </row>
    <row r="242" spans="1:7" x14ac:dyDescent="0.3">
      <c r="A242" s="6" t="s">
        <v>453</v>
      </c>
      <c r="B242" s="7" t="s">
        <v>521</v>
      </c>
      <c r="C242" s="7" t="s">
        <v>522</v>
      </c>
      <c r="D242" s="8">
        <v>0</v>
      </c>
      <c r="E242" s="8">
        <v>0</v>
      </c>
      <c r="F242" s="8">
        <v>0</v>
      </c>
      <c r="G242" s="8">
        <v>0</v>
      </c>
    </row>
    <row r="243" spans="1:7" x14ac:dyDescent="0.3">
      <c r="A243" s="6" t="s">
        <v>453</v>
      </c>
      <c r="B243" s="7" t="s">
        <v>523</v>
      </c>
      <c r="C243" s="7" t="s">
        <v>524</v>
      </c>
      <c r="D243" s="8">
        <v>668658</v>
      </c>
      <c r="E243" s="8">
        <v>92976</v>
      </c>
      <c r="F243" s="8">
        <v>3</v>
      </c>
      <c r="G243" s="8">
        <v>0</v>
      </c>
    </row>
    <row r="244" spans="1:7" x14ac:dyDescent="0.3">
      <c r="A244" s="6" t="s">
        <v>453</v>
      </c>
      <c r="B244" s="7" t="s">
        <v>525</v>
      </c>
      <c r="C244" s="7" t="s">
        <v>526</v>
      </c>
      <c r="D244" s="8">
        <v>0</v>
      </c>
      <c r="E244" s="8">
        <v>0</v>
      </c>
      <c r="F244" s="8">
        <v>0</v>
      </c>
      <c r="G244" s="8">
        <v>0</v>
      </c>
    </row>
    <row r="245" spans="1:7" x14ac:dyDescent="0.3">
      <c r="A245" s="6" t="s">
        <v>453</v>
      </c>
      <c r="B245" s="7" t="s">
        <v>527</v>
      </c>
      <c r="C245" s="7" t="s">
        <v>528</v>
      </c>
      <c r="D245" s="8">
        <v>0</v>
      </c>
      <c r="E245" s="8">
        <v>0</v>
      </c>
      <c r="F245" s="8">
        <v>0</v>
      </c>
      <c r="G245" s="8">
        <v>0</v>
      </c>
    </row>
    <row r="246" spans="1:7" x14ac:dyDescent="0.3">
      <c r="A246" s="6" t="s">
        <v>453</v>
      </c>
      <c r="B246" s="7" t="s">
        <v>529</v>
      </c>
      <c r="C246" s="7" t="s">
        <v>530</v>
      </c>
      <c r="D246" s="8">
        <v>0</v>
      </c>
      <c r="E246" s="8">
        <v>0</v>
      </c>
      <c r="F246" s="8">
        <v>0</v>
      </c>
      <c r="G246" s="8">
        <v>0</v>
      </c>
    </row>
    <row r="247" spans="1:7" x14ac:dyDescent="0.3">
      <c r="A247" s="6" t="s">
        <v>531</v>
      </c>
      <c r="B247" s="7" t="s">
        <v>532</v>
      </c>
      <c r="C247" s="7" t="s">
        <v>533</v>
      </c>
      <c r="D247" s="8">
        <v>0</v>
      </c>
      <c r="E247" s="8">
        <v>0</v>
      </c>
      <c r="F247" s="8">
        <v>0</v>
      </c>
      <c r="G247" s="8">
        <v>0</v>
      </c>
    </row>
    <row r="248" spans="1:7" x14ac:dyDescent="0.3">
      <c r="A248" s="6" t="s">
        <v>453</v>
      </c>
      <c r="B248" s="7" t="s">
        <v>534</v>
      </c>
      <c r="C248" s="7" t="s">
        <v>535</v>
      </c>
      <c r="D248" s="8">
        <v>0</v>
      </c>
      <c r="E248" s="8">
        <v>0</v>
      </c>
      <c r="F248" s="8">
        <v>0</v>
      </c>
      <c r="G248" s="8">
        <v>0</v>
      </c>
    </row>
    <row r="249" spans="1:7" x14ac:dyDescent="0.3">
      <c r="A249" s="6" t="s">
        <v>453</v>
      </c>
      <c r="B249" s="7" t="s">
        <v>536</v>
      </c>
      <c r="C249" s="7" t="s">
        <v>537</v>
      </c>
      <c r="D249" s="8">
        <v>0</v>
      </c>
      <c r="E249" s="8">
        <v>0</v>
      </c>
      <c r="F249" s="8">
        <v>0</v>
      </c>
      <c r="G249" s="8">
        <v>0</v>
      </c>
    </row>
    <row r="250" spans="1:7" x14ac:dyDescent="0.3">
      <c r="A250" s="6" t="s">
        <v>453</v>
      </c>
      <c r="B250" s="7" t="s">
        <v>538</v>
      </c>
      <c r="C250" s="7" t="s">
        <v>539</v>
      </c>
      <c r="D250" s="8">
        <v>0</v>
      </c>
      <c r="E250" s="8">
        <v>0</v>
      </c>
      <c r="F250" s="8">
        <v>0</v>
      </c>
      <c r="G250" s="8">
        <v>0</v>
      </c>
    </row>
    <row r="251" spans="1:7" x14ac:dyDescent="0.3">
      <c r="A251" s="6" t="s">
        <v>453</v>
      </c>
      <c r="B251" s="7" t="s">
        <v>540</v>
      </c>
      <c r="C251" s="7" t="s">
        <v>541</v>
      </c>
      <c r="D251" s="8">
        <v>73402</v>
      </c>
      <c r="E251" s="8">
        <v>0</v>
      </c>
      <c r="F251" s="8">
        <v>1</v>
      </c>
      <c r="G251" s="8">
        <v>0</v>
      </c>
    </row>
    <row r="252" spans="1:7" x14ac:dyDescent="0.3">
      <c r="A252" s="6" t="s">
        <v>453</v>
      </c>
      <c r="B252" s="7" t="s">
        <v>542</v>
      </c>
      <c r="C252" s="7" t="s">
        <v>543</v>
      </c>
      <c r="D252" s="8">
        <v>0</v>
      </c>
      <c r="E252" s="8">
        <v>0</v>
      </c>
      <c r="F252" s="8">
        <v>0</v>
      </c>
      <c r="G252" s="8">
        <v>0</v>
      </c>
    </row>
    <row r="253" spans="1:7" x14ac:dyDescent="0.3">
      <c r="A253" s="6" t="s">
        <v>453</v>
      </c>
      <c r="B253" s="7" t="s">
        <v>544</v>
      </c>
      <c r="C253" s="7" t="s">
        <v>545</v>
      </c>
      <c r="D253" s="8">
        <v>0</v>
      </c>
      <c r="E253" s="8">
        <v>0</v>
      </c>
      <c r="F253" s="8">
        <v>0</v>
      </c>
      <c r="G253" s="8">
        <v>0</v>
      </c>
    </row>
    <row r="254" spans="1:7" x14ac:dyDescent="0.3">
      <c r="A254" s="6" t="s">
        <v>453</v>
      </c>
      <c r="B254" s="7" t="s">
        <v>546</v>
      </c>
      <c r="C254" s="7" t="s">
        <v>547</v>
      </c>
      <c r="D254" s="8">
        <v>0</v>
      </c>
      <c r="E254" s="8">
        <v>0</v>
      </c>
      <c r="F254" s="8">
        <v>0</v>
      </c>
      <c r="G254" s="8">
        <v>0</v>
      </c>
    </row>
    <row r="255" spans="1:7" x14ac:dyDescent="0.3">
      <c r="A255" s="6" t="s">
        <v>548</v>
      </c>
      <c r="B255" s="7" t="s">
        <v>549</v>
      </c>
      <c r="C255" s="7" t="s">
        <v>550</v>
      </c>
      <c r="D255" s="8">
        <v>0</v>
      </c>
      <c r="E255" s="8">
        <v>0</v>
      </c>
      <c r="F255" s="8">
        <v>0</v>
      </c>
      <c r="G255" s="8">
        <v>0</v>
      </c>
    </row>
    <row r="256" spans="1:7" x14ac:dyDescent="0.3">
      <c r="A256" s="6" t="s">
        <v>453</v>
      </c>
      <c r="B256" s="7" t="s">
        <v>551</v>
      </c>
      <c r="C256" s="7" t="s">
        <v>552</v>
      </c>
      <c r="D256" s="8">
        <v>0</v>
      </c>
      <c r="E256" s="8">
        <v>0</v>
      </c>
      <c r="F256" s="8">
        <v>0</v>
      </c>
      <c r="G256" s="8">
        <v>0</v>
      </c>
    </row>
    <row r="257" spans="1:7" x14ac:dyDescent="0.3">
      <c r="A257" s="6" t="s">
        <v>453</v>
      </c>
      <c r="B257" s="7" t="s">
        <v>553</v>
      </c>
      <c r="C257" s="7" t="s">
        <v>554</v>
      </c>
      <c r="D257" s="8">
        <v>0</v>
      </c>
      <c r="E257" s="8">
        <v>0</v>
      </c>
      <c r="F257" s="8">
        <v>0</v>
      </c>
      <c r="G257" s="8">
        <v>0</v>
      </c>
    </row>
    <row r="258" spans="1:7" x14ac:dyDescent="0.3">
      <c r="A258" s="6" t="s">
        <v>453</v>
      </c>
      <c r="B258" s="7" t="s">
        <v>555</v>
      </c>
      <c r="C258" s="7" t="s">
        <v>556</v>
      </c>
      <c r="D258" s="8">
        <v>0</v>
      </c>
      <c r="E258" s="8">
        <v>0</v>
      </c>
      <c r="F258" s="8">
        <v>0</v>
      </c>
      <c r="G258" s="8">
        <v>0</v>
      </c>
    </row>
    <row r="259" spans="1:7" x14ac:dyDescent="0.3">
      <c r="A259" s="6" t="s">
        <v>453</v>
      </c>
      <c r="B259" s="7" t="s">
        <v>557</v>
      </c>
      <c r="C259" s="7" t="s">
        <v>558</v>
      </c>
      <c r="D259" s="8">
        <v>0</v>
      </c>
      <c r="E259" s="8">
        <v>0</v>
      </c>
      <c r="F259" s="8">
        <v>0</v>
      </c>
      <c r="G259" s="8">
        <v>0</v>
      </c>
    </row>
    <row r="260" spans="1:7" x14ac:dyDescent="0.3">
      <c r="A260" s="6" t="s">
        <v>453</v>
      </c>
      <c r="B260" s="7" t="s">
        <v>559</v>
      </c>
      <c r="C260" s="7" t="s">
        <v>560</v>
      </c>
      <c r="D260" s="8">
        <v>0</v>
      </c>
      <c r="E260" s="8">
        <v>0</v>
      </c>
      <c r="F260" s="8">
        <v>0</v>
      </c>
      <c r="G260" s="8">
        <v>0</v>
      </c>
    </row>
    <row r="261" spans="1:7" x14ac:dyDescent="0.3">
      <c r="A261" s="6" t="s">
        <v>453</v>
      </c>
      <c r="B261" s="7" t="s">
        <v>561</v>
      </c>
      <c r="C261" s="7" t="s">
        <v>562</v>
      </c>
      <c r="D261" s="8">
        <v>0</v>
      </c>
      <c r="E261" s="8">
        <v>0</v>
      </c>
      <c r="F261" s="8">
        <v>0</v>
      </c>
      <c r="G261" s="8">
        <v>0</v>
      </c>
    </row>
    <row r="262" spans="1:7" x14ac:dyDescent="0.3">
      <c r="A262" s="6" t="s">
        <v>453</v>
      </c>
      <c r="B262" s="7" t="s">
        <v>563</v>
      </c>
      <c r="C262" s="7" t="s">
        <v>564</v>
      </c>
      <c r="D262" s="8">
        <v>0</v>
      </c>
      <c r="E262" s="8">
        <v>0</v>
      </c>
      <c r="F262" s="8">
        <v>0</v>
      </c>
      <c r="G262" s="8">
        <v>0</v>
      </c>
    </row>
    <row r="263" spans="1:7" x14ac:dyDescent="0.3">
      <c r="A263" s="6" t="s">
        <v>453</v>
      </c>
      <c r="B263" s="7" t="s">
        <v>565</v>
      </c>
      <c r="C263" s="7" t="s">
        <v>566</v>
      </c>
      <c r="D263" s="8">
        <v>0</v>
      </c>
      <c r="E263" s="8">
        <v>0</v>
      </c>
      <c r="F263" s="8">
        <v>0</v>
      </c>
      <c r="G263" s="8">
        <v>0</v>
      </c>
    </row>
    <row r="264" spans="1:7" x14ac:dyDescent="0.3">
      <c r="A264" s="6" t="s">
        <v>453</v>
      </c>
      <c r="B264" s="7" t="s">
        <v>567</v>
      </c>
      <c r="C264" s="7" t="s">
        <v>568</v>
      </c>
      <c r="D264" s="8">
        <v>0</v>
      </c>
      <c r="E264" s="8">
        <v>0</v>
      </c>
      <c r="F264" s="8">
        <v>0</v>
      </c>
      <c r="G264" s="8">
        <v>0</v>
      </c>
    </row>
    <row r="265" spans="1:7" x14ac:dyDescent="0.3">
      <c r="A265" s="6" t="s">
        <v>453</v>
      </c>
      <c r="B265" s="7" t="s">
        <v>569</v>
      </c>
      <c r="C265" s="7" t="s">
        <v>570</v>
      </c>
      <c r="D265" s="8">
        <v>0</v>
      </c>
      <c r="E265" s="8">
        <v>0</v>
      </c>
      <c r="F265" s="8">
        <v>0</v>
      </c>
      <c r="G265" s="8">
        <v>0</v>
      </c>
    </row>
    <row r="266" spans="1:7" x14ac:dyDescent="0.3">
      <c r="A266" s="6" t="s">
        <v>453</v>
      </c>
      <c r="B266" s="7" t="s">
        <v>571</v>
      </c>
      <c r="C266" s="7" t="s">
        <v>572</v>
      </c>
      <c r="D266" s="8">
        <v>0</v>
      </c>
      <c r="E266" s="8">
        <v>0</v>
      </c>
      <c r="F266" s="8">
        <v>0</v>
      </c>
      <c r="G266" s="8">
        <v>0</v>
      </c>
    </row>
    <row r="267" spans="1:7" x14ac:dyDescent="0.3">
      <c r="A267" s="6" t="s">
        <v>453</v>
      </c>
      <c r="B267" s="7" t="s">
        <v>573</v>
      </c>
      <c r="C267" s="7" t="s">
        <v>574</v>
      </c>
      <c r="D267" s="8">
        <v>0</v>
      </c>
      <c r="E267" s="8">
        <v>0</v>
      </c>
      <c r="F267" s="8">
        <v>0</v>
      </c>
      <c r="G267" s="8">
        <v>0</v>
      </c>
    </row>
    <row r="268" spans="1:7" x14ac:dyDescent="0.3">
      <c r="A268" s="6" t="s">
        <v>453</v>
      </c>
      <c r="B268" s="7" t="s">
        <v>575</v>
      </c>
      <c r="C268" s="7" t="s">
        <v>576</v>
      </c>
      <c r="D268" s="8">
        <v>0</v>
      </c>
      <c r="E268" s="8">
        <v>0</v>
      </c>
      <c r="F268" s="8">
        <v>0</v>
      </c>
      <c r="G268" s="8">
        <v>0</v>
      </c>
    </row>
    <row r="269" spans="1:7" x14ac:dyDescent="0.3">
      <c r="A269" s="6" t="s">
        <v>453</v>
      </c>
      <c r="B269" s="7" t="s">
        <v>577</v>
      </c>
      <c r="C269" s="7" t="s">
        <v>578</v>
      </c>
      <c r="D269" s="8">
        <v>0</v>
      </c>
      <c r="E269" s="8">
        <v>0</v>
      </c>
      <c r="F269" s="8">
        <v>0</v>
      </c>
      <c r="G269" s="8">
        <v>0</v>
      </c>
    </row>
    <row r="270" spans="1:7" x14ac:dyDescent="0.3">
      <c r="A270" s="6" t="s">
        <v>453</v>
      </c>
      <c r="B270" s="7" t="s">
        <v>579</v>
      </c>
      <c r="C270" s="7" t="s">
        <v>580</v>
      </c>
      <c r="D270" s="8">
        <v>0</v>
      </c>
      <c r="E270" s="8">
        <v>0</v>
      </c>
      <c r="F270" s="8">
        <v>0</v>
      </c>
      <c r="G270" s="8">
        <v>0</v>
      </c>
    </row>
    <row r="271" spans="1:7" x14ac:dyDescent="0.3">
      <c r="A271" s="6" t="s">
        <v>453</v>
      </c>
      <c r="B271" s="7" t="s">
        <v>581</v>
      </c>
      <c r="C271" s="7" t="s">
        <v>582</v>
      </c>
      <c r="D271" s="8">
        <v>0</v>
      </c>
      <c r="E271" s="8">
        <v>0</v>
      </c>
      <c r="F271" s="8">
        <v>0</v>
      </c>
      <c r="G271" s="8">
        <v>0</v>
      </c>
    </row>
    <row r="272" spans="1:7" x14ac:dyDescent="0.3">
      <c r="A272" s="6" t="s">
        <v>453</v>
      </c>
      <c r="B272" s="7" t="s">
        <v>583</v>
      </c>
      <c r="C272" s="7" t="s">
        <v>584</v>
      </c>
      <c r="D272" s="8">
        <v>0</v>
      </c>
      <c r="E272" s="8">
        <v>0</v>
      </c>
      <c r="F272" s="8">
        <v>0</v>
      </c>
      <c r="G272" s="8">
        <v>0</v>
      </c>
    </row>
    <row r="273" spans="1:7" x14ac:dyDescent="0.3">
      <c r="A273" s="6" t="s">
        <v>585</v>
      </c>
      <c r="B273" s="7" t="s">
        <v>586</v>
      </c>
      <c r="C273" s="7" t="s">
        <v>587</v>
      </c>
      <c r="D273" s="8">
        <v>0</v>
      </c>
      <c r="E273" s="8">
        <v>0</v>
      </c>
      <c r="F273" s="8">
        <v>0</v>
      </c>
      <c r="G273" s="8">
        <v>0</v>
      </c>
    </row>
    <row r="274" spans="1:7" x14ac:dyDescent="0.3">
      <c r="A274" s="6" t="s">
        <v>588</v>
      </c>
      <c r="B274" s="7" t="s">
        <v>589</v>
      </c>
      <c r="C274" s="7" t="s">
        <v>590</v>
      </c>
      <c r="D274" s="8">
        <v>0</v>
      </c>
      <c r="E274" s="8">
        <v>0</v>
      </c>
      <c r="F274" s="8">
        <v>0</v>
      </c>
      <c r="G274" s="8">
        <v>0</v>
      </c>
    </row>
    <row r="275" spans="1:7" x14ac:dyDescent="0.3">
      <c r="A275" s="6" t="s">
        <v>591</v>
      </c>
      <c r="B275" s="7" t="s">
        <v>592</v>
      </c>
      <c r="C275" s="7" t="s">
        <v>593</v>
      </c>
      <c r="D275" s="8">
        <v>0</v>
      </c>
      <c r="E275" s="8">
        <v>0</v>
      </c>
      <c r="F275" s="8">
        <v>0</v>
      </c>
      <c r="G275" s="8">
        <v>0</v>
      </c>
    </row>
    <row r="276" spans="1:7" x14ac:dyDescent="0.3">
      <c r="A276" s="6" t="s">
        <v>594</v>
      </c>
      <c r="B276" s="7" t="s">
        <v>595</v>
      </c>
      <c r="C276" s="7" t="s">
        <v>596</v>
      </c>
      <c r="D276" s="8">
        <v>0</v>
      </c>
      <c r="E276" s="8">
        <v>0</v>
      </c>
      <c r="F276" s="8">
        <v>0</v>
      </c>
      <c r="G276" s="8">
        <v>0</v>
      </c>
    </row>
    <row r="277" spans="1:7" x14ac:dyDescent="0.3">
      <c r="A277" s="6" t="s">
        <v>453</v>
      </c>
      <c r="B277" s="7" t="s">
        <v>597</v>
      </c>
      <c r="C277" s="7" t="s">
        <v>598</v>
      </c>
      <c r="D277" s="8">
        <v>0</v>
      </c>
      <c r="E277" s="8">
        <v>0</v>
      </c>
      <c r="F277" s="8">
        <v>0</v>
      </c>
      <c r="G277" s="8">
        <v>0</v>
      </c>
    </row>
    <row r="278" spans="1:7" x14ac:dyDescent="0.3">
      <c r="A278" s="6" t="s">
        <v>453</v>
      </c>
      <c r="B278" s="7" t="s">
        <v>599</v>
      </c>
      <c r="C278" s="7" t="s">
        <v>600</v>
      </c>
      <c r="D278" s="8">
        <v>0</v>
      </c>
      <c r="E278" s="8">
        <v>0</v>
      </c>
      <c r="F278" s="8">
        <v>0</v>
      </c>
      <c r="G278" s="8">
        <v>0</v>
      </c>
    </row>
    <row r="279" spans="1:7" x14ac:dyDescent="0.3">
      <c r="A279" s="6" t="s">
        <v>453</v>
      </c>
      <c r="B279" s="7" t="s">
        <v>601</v>
      </c>
      <c r="C279" s="7" t="s">
        <v>602</v>
      </c>
      <c r="D279" s="8">
        <v>0</v>
      </c>
      <c r="E279" s="8">
        <v>0</v>
      </c>
      <c r="F279" s="8">
        <v>0</v>
      </c>
      <c r="G279" s="8">
        <v>0</v>
      </c>
    </row>
    <row r="280" spans="1:7" x14ac:dyDescent="0.3">
      <c r="A280" s="6" t="s">
        <v>603</v>
      </c>
      <c r="B280" s="7" t="s">
        <v>604</v>
      </c>
      <c r="C280" s="7" t="s">
        <v>605</v>
      </c>
      <c r="D280" s="8">
        <v>71294</v>
      </c>
      <c r="E280" s="8">
        <v>0</v>
      </c>
      <c r="F280" s="8">
        <v>1</v>
      </c>
      <c r="G280" s="8">
        <v>0</v>
      </c>
    </row>
    <row r="281" spans="1:7" x14ac:dyDescent="0.3">
      <c r="A281" s="6" t="s">
        <v>453</v>
      </c>
      <c r="B281" s="7" t="s">
        <v>606</v>
      </c>
      <c r="C281" s="7" t="s">
        <v>607</v>
      </c>
      <c r="D281" s="8">
        <v>0</v>
      </c>
      <c r="E281" s="8">
        <v>0</v>
      </c>
      <c r="F281" s="8">
        <v>0</v>
      </c>
      <c r="G281" s="8">
        <v>0</v>
      </c>
    </row>
    <row r="282" spans="1:7" x14ac:dyDescent="0.3">
      <c r="A282" s="6" t="s">
        <v>453</v>
      </c>
      <c r="B282" s="7" t="s">
        <v>608</v>
      </c>
      <c r="C282" s="7" t="s">
        <v>609</v>
      </c>
      <c r="D282" s="8">
        <v>0</v>
      </c>
      <c r="E282" s="8">
        <v>0</v>
      </c>
      <c r="F282" s="8">
        <v>0</v>
      </c>
      <c r="G282" s="8">
        <v>0</v>
      </c>
    </row>
    <row r="283" spans="1:7" x14ac:dyDescent="0.3">
      <c r="A283" s="6" t="s">
        <v>453</v>
      </c>
      <c r="B283" s="7" t="s">
        <v>610</v>
      </c>
      <c r="C283" s="7" t="s">
        <v>611</v>
      </c>
      <c r="D283" s="8">
        <v>0</v>
      </c>
      <c r="E283" s="8">
        <v>0</v>
      </c>
      <c r="F283" s="8">
        <v>0</v>
      </c>
      <c r="G283" s="8">
        <v>0</v>
      </c>
    </row>
    <row r="284" spans="1:7" x14ac:dyDescent="0.3">
      <c r="A284" s="6" t="s">
        <v>612</v>
      </c>
      <c r="B284" s="7" t="s">
        <v>613</v>
      </c>
      <c r="C284" s="7" t="s">
        <v>614</v>
      </c>
      <c r="D284" s="8">
        <v>0</v>
      </c>
      <c r="E284" s="8">
        <v>0</v>
      </c>
      <c r="F284" s="8">
        <v>0</v>
      </c>
      <c r="G284" s="8">
        <v>0</v>
      </c>
    </row>
    <row r="285" spans="1:7" x14ac:dyDescent="0.3">
      <c r="A285" s="6" t="s">
        <v>453</v>
      </c>
      <c r="B285" s="7" t="s">
        <v>615</v>
      </c>
      <c r="C285" s="7" t="s">
        <v>616</v>
      </c>
      <c r="D285" s="8">
        <v>0</v>
      </c>
      <c r="E285" s="8">
        <v>0</v>
      </c>
      <c r="F285" s="8">
        <v>0</v>
      </c>
      <c r="G285" s="8">
        <v>0</v>
      </c>
    </row>
    <row r="286" spans="1:7" x14ac:dyDescent="0.3">
      <c r="A286" s="6" t="s">
        <v>617</v>
      </c>
      <c r="B286" s="7" t="s">
        <v>618</v>
      </c>
      <c r="C286" s="7" t="s">
        <v>619</v>
      </c>
      <c r="D286" s="8">
        <v>0</v>
      </c>
      <c r="E286" s="8">
        <v>0</v>
      </c>
      <c r="F286" s="8">
        <v>0</v>
      </c>
      <c r="G286" s="8">
        <v>0</v>
      </c>
    </row>
    <row r="287" spans="1:7" x14ac:dyDescent="0.3">
      <c r="A287" s="6" t="s">
        <v>804</v>
      </c>
      <c r="B287" s="7" t="s">
        <v>805</v>
      </c>
      <c r="C287" s="7" t="s">
        <v>806</v>
      </c>
      <c r="D287" s="8">
        <v>0</v>
      </c>
      <c r="E287" s="8">
        <v>0</v>
      </c>
      <c r="F287" s="8">
        <v>0</v>
      </c>
      <c r="G287" s="8">
        <v>0</v>
      </c>
    </row>
    <row r="288" spans="1:7" x14ac:dyDescent="0.3">
      <c r="A288" s="6" t="s">
        <v>620</v>
      </c>
      <c r="B288" s="7" t="s">
        <v>621</v>
      </c>
      <c r="C288" s="7" t="s">
        <v>622</v>
      </c>
      <c r="D288" s="8">
        <v>0</v>
      </c>
      <c r="E288" s="8">
        <v>0</v>
      </c>
      <c r="F288" s="8">
        <v>0</v>
      </c>
      <c r="G288" s="8">
        <v>0</v>
      </c>
    </row>
    <row r="289" spans="1:7" x14ac:dyDescent="0.3">
      <c r="A289" s="6" t="s">
        <v>453</v>
      </c>
      <c r="B289" s="7" t="s">
        <v>623</v>
      </c>
      <c r="C289" s="7" t="s">
        <v>624</v>
      </c>
      <c r="D289" s="8">
        <v>0</v>
      </c>
      <c r="E289" s="8">
        <v>0</v>
      </c>
      <c r="F289" s="8">
        <v>0</v>
      </c>
      <c r="G289" s="8">
        <v>0</v>
      </c>
    </row>
    <row r="290" spans="1:7" x14ac:dyDescent="0.3">
      <c r="A290" s="6" t="s">
        <v>453</v>
      </c>
      <c r="B290" s="7" t="s">
        <v>625</v>
      </c>
      <c r="C290" s="7" t="s">
        <v>626</v>
      </c>
      <c r="D290" s="8">
        <v>0</v>
      </c>
      <c r="E290" s="8">
        <v>0</v>
      </c>
      <c r="F290" s="8">
        <v>0</v>
      </c>
      <c r="G290" s="8">
        <v>0</v>
      </c>
    </row>
    <row r="291" spans="1:7" x14ac:dyDescent="0.3">
      <c r="A291" s="6" t="s">
        <v>453</v>
      </c>
      <c r="B291" s="7" t="s">
        <v>627</v>
      </c>
      <c r="C291" s="7" t="s">
        <v>628</v>
      </c>
      <c r="D291" s="8">
        <v>0</v>
      </c>
      <c r="E291" s="8">
        <v>0</v>
      </c>
      <c r="F291" s="8">
        <v>0</v>
      </c>
      <c r="G291" s="8">
        <v>0</v>
      </c>
    </row>
    <row r="292" spans="1:7" x14ac:dyDescent="0.3">
      <c r="A292" s="6" t="s">
        <v>629</v>
      </c>
      <c r="B292" s="7" t="s">
        <v>630</v>
      </c>
      <c r="C292" s="7" t="s">
        <v>631</v>
      </c>
      <c r="D292" s="8">
        <v>0</v>
      </c>
      <c r="E292" s="8">
        <v>0</v>
      </c>
      <c r="F292" s="8">
        <v>0</v>
      </c>
      <c r="G292" s="8">
        <v>0</v>
      </c>
    </row>
    <row r="293" spans="1:7" x14ac:dyDescent="0.3">
      <c r="A293" s="6" t="s">
        <v>632</v>
      </c>
      <c r="B293" s="7" t="s">
        <v>633</v>
      </c>
      <c r="C293" s="7" t="s">
        <v>634</v>
      </c>
      <c r="D293" s="8">
        <v>0</v>
      </c>
      <c r="E293" s="8">
        <v>0</v>
      </c>
      <c r="F293" s="8">
        <v>0</v>
      </c>
      <c r="G293" s="8">
        <v>0</v>
      </c>
    </row>
    <row r="294" spans="1:7" x14ac:dyDescent="0.3">
      <c r="A294" s="6" t="s">
        <v>761</v>
      </c>
      <c r="B294" s="7" t="s">
        <v>762</v>
      </c>
      <c r="C294" s="7" t="s">
        <v>763</v>
      </c>
      <c r="D294" s="8">
        <v>0</v>
      </c>
      <c r="E294" s="8">
        <v>0</v>
      </c>
      <c r="F294" s="8">
        <v>0</v>
      </c>
      <c r="G294" s="8">
        <v>0</v>
      </c>
    </row>
    <row r="295" spans="1:7" x14ac:dyDescent="0.3">
      <c r="A295" s="6" t="s">
        <v>807</v>
      </c>
      <c r="B295" s="7" t="s">
        <v>808</v>
      </c>
      <c r="C295" s="7" t="s">
        <v>809</v>
      </c>
      <c r="D295" s="8">
        <v>0</v>
      </c>
      <c r="E295" s="8">
        <v>0</v>
      </c>
      <c r="F295" s="8">
        <v>0</v>
      </c>
      <c r="G295" s="8">
        <v>0</v>
      </c>
    </row>
    <row r="296" spans="1:7" x14ac:dyDescent="0.3">
      <c r="A296" s="6" t="s">
        <v>635</v>
      </c>
      <c r="B296" s="7" t="s">
        <v>636</v>
      </c>
      <c r="C296" s="7" t="s">
        <v>637</v>
      </c>
      <c r="D296" s="8">
        <v>0</v>
      </c>
      <c r="E296" s="8">
        <v>0</v>
      </c>
      <c r="F296" s="8">
        <v>0</v>
      </c>
      <c r="G296" s="8">
        <v>0</v>
      </c>
    </row>
    <row r="297" spans="1:7" x14ac:dyDescent="0.3">
      <c r="A297" s="6" t="s">
        <v>638</v>
      </c>
      <c r="B297" s="7" t="s">
        <v>639</v>
      </c>
      <c r="C297" s="7" t="s">
        <v>640</v>
      </c>
      <c r="D297" s="8">
        <v>0</v>
      </c>
      <c r="E297" s="8">
        <v>0</v>
      </c>
      <c r="F297" s="8">
        <v>0</v>
      </c>
      <c r="G297" s="8">
        <v>0</v>
      </c>
    </row>
    <row r="298" spans="1:7" x14ac:dyDescent="0.3">
      <c r="A298" s="6" t="s">
        <v>453</v>
      </c>
      <c r="B298" s="7" t="s">
        <v>641</v>
      </c>
      <c r="C298" s="7" t="s">
        <v>642</v>
      </c>
      <c r="D298" s="8">
        <v>0</v>
      </c>
      <c r="E298" s="8">
        <v>0</v>
      </c>
      <c r="F298" s="8">
        <v>0</v>
      </c>
      <c r="G298" s="8">
        <v>0</v>
      </c>
    </row>
    <row r="299" spans="1:7" x14ac:dyDescent="0.3">
      <c r="A299" s="6" t="s">
        <v>643</v>
      </c>
      <c r="B299" s="7" t="s">
        <v>644</v>
      </c>
      <c r="C299" s="7" t="s">
        <v>645</v>
      </c>
      <c r="D299" s="8">
        <v>0</v>
      </c>
      <c r="E299" s="8">
        <v>0</v>
      </c>
      <c r="F299" s="8">
        <v>0</v>
      </c>
      <c r="G299" s="8">
        <v>0</v>
      </c>
    </row>
    <row r="300" spans="1:7" x14ac:dyDescent="0.3">
      <c r="A300" s="6" t="s">
        <v>646</v>
      </c>
      <c r="B300" s="7" t="s">
        <v>647</v>
      </c>
      <c r="C300" s="7" t="s">
        <v>648</v>
      </c>
      <c r="D300" s="8">
        <v>0</v>
      </c>
      <c r="E300" s="8">
        <v>0</v>
      </c>
      <c r="F300" s="8">
        <v>0</v>
      </c>
      <c r="G300" s="8">
        <v>0</v>
      </c>
    </row>
    <row r="301" spans="1:7" x14ac:dyDescent="0.3">
      <c r="A301" s="6" t="s">
        <v>649</v>
      </c>
      <c r="B301" s="7" t="s">
        <v>650</v>
      </c>
      <c r="C301" s="7" t="s">
        <v>651</v>
      </c>
      <c r="D301" s="8">
        <v>0</v>
      </c>
      <c r="E301" s="8">
        <v>0</v>
      </c>
      <c r="F301" s="8">
        <v>0</v>
      </c>
      <c r="G301" s="8">
        <v>0</v>
      </c>
    </row>
    <row r="302" spans="1:7" x14ac:dyDescent="0.3">
      <c r="A302" s="6" t="s">
        <v>764</v>
      </c>
      <c r="B302" s="7" t="s">
        <v>765</v>
      </c>
      <c r="C302" s="7" t="s">
        <v>766</v>
      </c>
      <c r="D302" s="8">
        <v>0</v>
      </c>
      <c r="E302" s="8">
        <v>0</v>
      </c>
      <c r="F302" s="8">
        <v>0</v>
      </c>
      <c r="G302" s="8">
        <v>0</v>
      </c>
    </row>
    <row r="303" spans="1:7" x14ac:dyDescent="0.3">
      <c r="A303" s="6" t="s">
        <v>652</v>
      </c>
      <c r="B303" s="7" t="s">
        <v>653</v>
      </c>
      <c r="C303" s="7" t="s">
        <v>654</v>
      </c>
      <c r="D303" s="8">
        <v>0</v>
      </c>
      <c r="E303" s="8">
        <v>0</v>
      </c>
      <c r="F303" s="8">
        <v>0</v>
      </c>
      <c r="G303" s="8">
        <v>0</v>
      </c>
    </row>
    <row r="304" spans="1:7" x14ac:dyDescent="0.3">
      <c r="A304" s="6" t="s">
        <v>655</v>
      </c>
      <c r="B304" s="7" t="s">
        <v>656</v>
      </c>
      <c r="C304" s="7" t="s">
        <v>657</v>
      </c>
      <c r="D304" s="8">
        <v>0</v>
      </c>
      <c r="E304" s="8">
        <v>0</v>
      </c>
      <c r="F304" s="8">
        <v>0</v>
      </c>
      <c r="G304" s="8">
        <v>0</v>
      </c>
    </row>
    <row r="305" spans="1:7" x14ac:dyDescent="0.3">
      <c r="A305" s="6" t="s">
        <v>658</v>
      </c>
      <c r="B305" s="7" t="s">
        <v>659</v>
      </c>
      <c r="C305" s="7" t="s">
        <v>660</v>
      </c>
      <c r="D305" s="8">
        <v>0</v>
      </c>
      <c r="E305" s="8">
        <v>0</v>
      </c>
      <c r="F305" s="8">
        <v>0</v>
      </c>
      <c r="G305" s="8">
        <v>0</v>
      </c>
    </row>
    <row r="306" spans="1:7" x14ac:dyDescent="0.3">
      <c r="A306" s="6" t="s">
        <v>661</v>
      </c>
      <c r="B306" s="7" t="s">
        <v>662</v>
      </c>
      <c r="C306" s="7" t="s">
        <v>663</v>
      </c>
      <c r="D306" s="8">
        <v>625</v>
      </c>
      <c r="E306" s="8">
        <v>0</v>
      </c>
      <c r="F306" s="8">
        <v>1</v>
      </c>
      <c r="G306" s="8">
        <v>0</v>
      </c>
    </row>
    <row r="307" spans="1:7" x14ac:dyDescent="0.3">
      <c r="A307" s="6" t="s">
        <v>664</v>
      </c>
      <c r="B307" s="7" t="s">
        <v>665</v>
      </c>
      <c r="C307" s="7" t="s">
        <v>666</v>
      </c>
      <c r="D307" s="8">
        <v>0</v>
      </c>
      <c r="E307" s="8">
        <v>0</v>
      </c>
      <c r="F307" s="8">
        <v>0</v>
      </c>
      <c r="G307" s="8">
        <v>0</v>
      </c>
    </row>
    <row r="308" spans="1:7" x14ac:dyDescent="0.3">
      <c r="A308" s="6" t="s">
        <v>453</v>
      </c>
      <c r="B308" s="7" t="s">
        <v>667</v>
      </c>
      <c r="C308" s="7" t="s">
        <v>668</v>
      </c>
      <c r="D308" s="8">
        <v>0</v>
      </c>
      <c r="E308" s="8">
        <v>0</v>
      </c>
      <c r="F308" s="8">
        <v>0</v>
      </c>
      <c r="G308" s="8">
        <v>0</v>
      </c>
    </row>
    <row r="309" spans="1:7" x14ac:dyDescent="0.3">
      <c r="A309" s="6" t="s">
        <v>669</v>
      </c>
      <c r="B309" s="7" t="s">
        <v>670</v>
      </c>
      <c r="C309" s="7" t="s">
        <v>671</v>
      </c>
      <c r="D309" s="8">
        <v>0</v>
      </c>
      <c r="E309" s="8">
        <v>0</v>
      </c>
      <c r="F309" s="8">
        <v>0</v>
      </c>
      <c r="G309" s="8">
        <v>0</v>
      </c>
    </row>
    <row r="310" spans="1:7" x14ac:dyDescent="0.3">
      <c r="A310" s="6" t="s">
        <v>672</v>
      </c>
      <c r="B310" s="7" t="s">
        <v>673</v>
      </c>
      <c r="C310" s="7" t="s">
        <v>674</v>
      </c>
      <c r="D310" s="8">
        <v>0</v>
      </c>
      <c r="E310" s="8">
        <v>0</v>
      </c>
      <c r="F310" s="8">
        <v>0</v>
      </c>
      <c r="G310" s="8">
        <v>0</v>
      </c>
    </row>
    <row r="311" spans="1:7" x14ac:dyDescent="0.3">
      <c r="A311" s="6" t="s">
        <v>675</v>
      </c>
      <c r="B311" s="7" t="s">
        <v>676</v>
      </c>
      <c r="C311" s="7" t="s">
        <v>677</v>
      </c>
      <c r="D311" s="8">
        <v>0</v>
      </c>
      <c r="E311" s="8">
        <v>0</v>
      </c>
      <c r="F311" s="8">
        <v>0</v>
      </c>
      <c r="G311" s="8">
        <v>0</v>
      </c>
    </row>
    <row r="312" spans="1:7" x14ac:dyDescent="0.3">
      <c r="A312" s="6" t="s">
        <v>678</v>
      </c>
      <c r="B312" s="7" t="s">
        <v>679</v>
      </c>
      <c r="C312" s="7" t="s">
        <v>680</v>
      </c>
      <c r="D312" s="8">
        <v>0</v>
      </c>
      <c r="E312" s="8">
        <v>0</v>
      </c>
      <c r="F312" s="8">
        <v>0</v>
      </c>
      <c r="G312" s="8">
        <v>0</v>
      </c>
    </row>
    <row r="313" spans="1:7" x14ac:dyDescent="0.3">
      <c r="A313" s="6" t="s">
        <v>453</v>
      </c>
      <c r="B313" s="7" t="s">
        <v>681</v>
      </c>
      <c r="C313" s="7" t="s">
        <v>682</v>
      </c>
      <c r="D313" s="8">
        <v>0</v>
      </c>
      <c r="E313" s="8">
        <v>0</v>
      </c>
      <c r="F313" s="8">
        <v>0</v>
      </c>
      <c r="G313" s="8">
        <v>0</v>
      </c>
    </row>
    <row r="314" spans="1:7" x14ac:dyDescent="0.3">
      <c r="A314" s="6" t="s">
        <v>453</v>
      </c>
      <c r="B314" s="7" t="s">
        <v>683</v>
      </c>
      <c r="C314" s="7" t="s">
        <v>684</v>
      </c>
      <c r="D314" s="8">
        <v>0</v>
      </c>
      <c r="E314" s="8">
        <v>0</v>
      </c>
      <c r="F314" s="8">
        <v>0</v>
      </c>
      <c r="G314" s="8">
        <v>0</v>
      </c>
    </row>
    <row r="315" spans="1:7" x14ac:dyDescent="0.3">
      <c r="A315" s="6" t="s">
        <v>685</v>
      </c>
      <c r="B315" s="7" t="s">
        <v>686</v>
      </c>
      <c r="C315" s="7" t="s">
        <v>687</v>
      </c>
      <c r="D315" s="8">
        <v>0</v>
      </c>
      <c r="E315" s="8">
        <v>0</v>
      </c>
      <c r="F315" s="8">
        <v>0</v>
      </c>
      <c r="G315" s="8">
        <v>0</v>
      </c>
    </row>
    <row r="316" spans="1:7" x14ac:dyDescent="0.3">
      <c r="A316" s="6" t="s">
        <v>453</v>
      </c>
      <c r="B316" s="7" t="s">
        <v>688</v>
      </c>
      <c r="C316" s="7" t="s">
        <v>689</v>
      </c>
      <c r="D316" s="8">
        <v>0</v>
      </c>
      <c r="E316" s="8">
        <v>0</v>
      </c>
      <c r="F316" s="8">
        <v>0</v>
      </c>
      <c r="G316" s="8">
        <v>0</v>
      </c>
    </row>
    <row r="317" spans="1:7" x14ac:dyDescent="0.3">
      <c r="A317" s="6" t="s">
        <v>453</v>
      </c>
      <c r="B317" s="7" t="s">
        <v>690</v>
      </c>
      <c r="C317" s="7" t="s">
        <v>691</v>
      </c>
      <c r="D317" s="8">
        <v>0</v>
      </c>
      <c r="E317" s="8">
        <v>0</v>
      </c>
      <c r="F317" s="8">
        <v>0</v>
      </c>
      <c r="G317" s="8">
        <v>0</v>
      </c>
    </row>
    <row r="318" spans="1:7" x14ac:dyDescent="0.3">
      <c r="A318" s="6" t="s">
        <v>453</v>
      </c>
      <c r="B318" s="7" t="s">
        <v>692</v>
      </c>
      <c r="C318" s="7" t="s">
        <v>693</v>
      </c>
      <c r="D318" s="8">
        <v>0</v>
      </c>
      <c r="E318" s="8">
        <v>0</v>
      </c>
      <c r="F318" s="8">
        <v>0</v>
      </c>
      <c r="G318" s="8">
        <v>0</v>
      </c>
    </row>
    <row r="319" spans="1:7" x14ac:dyDescent="0.3">
      <c r="A319" s="6" t="s">
        <v>694</v>
      </c>
      <c r="B319" s="7" t="s">
        <v>695</v>
      </c>
      <c r="C319" s="7" t="s">
        <v>696</v>
      </c>
      <c r="D319" s="8">
        <v>0</v>
      </c>
      <c r="E319" s="8">
        <v>0</v>
      </c>
      <c r="F319" s="8">
        <v>0</v>
      </c>
      <c r="G319" s="8">
        <v>0</v>
      </c>
    </row>
    <row r="320" spans="1:7" x14ac:dyDescent="0.3">
      <c r="A320" s="6" t="s">
        <v>697</v>
      </c>
      <c r="B320" s="7" t="s">
        <v>698</v>
      </c>
      <c r="C320" s="7" t="s">
        <v>699</v>
      </c>
      <c r="D320" s="8">
        <v>0</v>
      </c>
      <c r="E320" s="8">
        <v>0</v>
      </c>
      <c r="F320" s="8">
        <v>0</v>
      </c>
      <c r="G320" s="8">
        <v>0</v>
      </c>
    </row>
    <row r="321" spans="1:7" x14ac:dyDescent="0.3">
      <c r="A321" s="6" t="s">
        <v>453</v>
      </c>
      <c r="B321" s="7" t="s">
        <v>700</v>
      </c>
      <c r="C321" s="7" t="s">
        <v>701</v>
      </c>
      <c r="D321" s="8">
        <v>0</v>
      </c>
      <c r="E321" s="8">
        <v>0</v>
      </c>
      <c r="F321" s="8">
        <v>0</v>
      </c>
      <c r="G321" s="8">
        <v>0</v>
      </c>
    </row>
    <row r="322" spans="1:7" x14ac:dyDescent="0.3">
      <c r="A322" s="6" t="s">
        <v>453</v>
      </c>
      <c r="B322" s="7" t="s">
        <v>702</v>
      </c>
      <c r="C322" s="7" t="s">
        <v>703</v>
      </c>
      <c r="D322" s="8">
        <v>0</v>
      </c>
      <c r="E322" s="8">
        <v>0</v>
      </c>
      <c r="F322" s="8">
        <v>0</v>
      </c>
      <c r="G322" s="8">
        <v>0</v>
      </c>
    </row>
    <row r="323" spans="1:7" x14ac:dyDescent="0.3">
      <c r="A323" s="6" t="s">
        <v>453</v>
      </c>
      <c r="B323" s="7" t="s">
        <v>704</v>
      </c>
      <c r="C323" s="7" t="s">
        <v>705</v>
      </c>
      <c r="D323" s="8">
        <v>0</v>
      </c>
      <c r="E323" s="8">
        <v>0</v>
      </c>
      <c r="F323" s="8">
        <v>0</v>
      </c>
      <c r="G323" s="8">
        <v>0</v>
      </c>
    </row>
    <row r="324" spans="1:7" x14ac:dyDescent="0.3">
      <c r="A324" s="6" t="s">
        <v>453</v>
      </c>
      <c r="B324" s="7" t="s">
        <v>706</v>
      </c>
      <c r="C324" s="7" t="s">
        <v>707</v>
      </c>
      <c r="D324" s="8">
        <v>0</v>
      </c>
      <c r="E324" s="8">
        <v>0</v>
      </c>
      <c r="F324" s="8">
        <v>0</v>
      </c>
      <c r="G324" s="8">
        <v>0</v>
      </c>
    </row>
    <row r="325" spans="1:7" x14ac:dyDescent="0.3">
      <c r="A325" s="6" t="s">
        <v>453</v>
      </c>
      <c r="B325" s="7" t="s">
        <v>708</v>
      </c>
      <c r="C325" s="7" t="s">
        <v>709</v>
      </c>
      <c r="D325" s="8">
        <v>0</v>
      </c>
      <c r="E325" s="8">
        <v>0</v>
      </c>
      <c r="F325" s="8">
        <v>0</v>
      </c>
      <c r="G325" s="8">
        <v>0</v>
      </c>
    </row>
    <row r="326" spans="1:7" x14ac:dyDescent="0.3">
      <c r="A326" s="6" t="s">
        <v>453</v>
      </c>
      <c r="B326" s="7" t="s">
        <v>710</v>
      </c>
      <c r="C326" s="7" t="s">
        <v>711</v>
      </c>
      <c r="D326" s="8">
        <v>0</v>
      </c>
      <c r="E326" s="8">
        <v>0</v>
      </c>
      <c r="F326" s="8">
        <v>0</v>
      </c>
      <c r="G326" s="8">
        <v>0</v>
      </c>
    </row>
    <row r="327" spans="1:7" x14ac:dyDescent="0.3">
      <c r="A327" s="6" t="s">
        <v>712</v>
      </c>
      <c r="B327" s="7" t="s">
        <v>713</v>
      </c>
      <c r="C327" s="7" t="s">
        <v>714</v>
      </c>
      <c r="D327" s="8">
        <v>0</v>
      </c>
      <c r="E327" s="8">
        <v>0</v>
      </c>
      <c r="F327" s="8">
        <v>0</v>
      </c>
      <c r="G327" s="8">
        <v>0</v>
      </c>
    </row>
    <row r="328" spans="1:7" x14ac:dyDescent="0.3">
      <c r="A328" s="6" t="s">
        <v>715</v>
      </c>
      <c r="B328" s="7" t="s">
        <v>716</v>
      </c>
      <c r="C328" s="7" t="s">
        <v>717</v>
      </c>
      <c r="D328" s="8">
        <v>0</v>
      </c>
      <c r="E328" s="8">
        <v>0</v>
      </c>
      <c r="F328" s="8">
        <v>0</v>
      </c>
      <c r="G328" s="8">
        <v>0</v>
      </c>
    </row>
    <row r="329" spans="1:7" x14ac:dyDescent="0.3">
      <c r="A329" s="6" t="s">
        <v>453</v>
      </c>
      <c r="B329" s="7" t="s">
        <v>718</v>
      </c>
      <c r="C329" s="7" t="s">
        <v>719</v>
      </c>
      <c r="D329" s="8">
        <v>0</v>
      </c>
      <c r="E329" s="8">
        <v>0</v>
      </c>
      <c r="F329" s="8">
        <v>0</v>
      </c>
      <c r="G329" s="8">
        <v>0</v>
      </c>
    </row>
    <row r="330" spans="1:7" x14ac:dyDescent="0.3">
      <c r="A330" s="6" t="s">
        <v>453</v>
      </c>
      <c r="B330" s="7" t="s">
        <v>720</v>
      </c>
      <c r="C330" s="7" t="s">
        <v>721</v>
      </c>
      <c r="D330" s="8">
        <v>0</v>
      </c>
      <c r="E330" s="8">
        <v>0</v>
      </c>
      <c r="F330" s="8">
        <v>0</v>
      </c>
      <c r="G330" s="8">
        <v>0</v>
      </c>
    </row>
    <row r="331" spans="1:7" x14ac:dyDescent="0.3">
      <c r="A331" s="6" t="s">
        <v>453</v>
      </c>
      <c r="B331" s="7" t="s">
        <v>722</v>
      </c>
      <c r="C331" s="7" t="s">
        <v>723</v>
      </c>
      <c r="D331" s="8">
        <v>0</v>
      </c>
      <c r="E331" s="8">
        <v>0</v>
      </c>
      <c r="F331" s="8">
        <v>0</v>
      </c>
      <c r="G331" s="8">
        <v>0</v>
      </c>
    </row>
    <row r="332" spans="1:7" x14ac:dyDescent="0.3">
      <c r="A332" s="6" t="s">
        <v>453</v>
      </c>
      <c r="B332" s="7" t="s">
        <v>724</v>
      </c>
      <c r="C332" s="7" t="s">
        <v>725</v>
      </c>
      <c r="D332" s="8">
        <v>0</v>
      </c>
      <c r="E332" s="8">
        <v>0</v>
      </c>
      <c r="F332" s="8">
        <v>0</v>
      </c>
      <c r="G332" s="8">
        <v>0</v>
      </c>
    </row>
    <row r="333" spans="1:7" x14ac:dyDescent="0.3">
      <c r="A333" s="6" t="s">
        <v>453</v>
      </c>
      <c r="B333" s="7" t="s">
        <v>726</v>
      </c>
      <c r="C333" s="7" t="s">
        <v>727</v>
      </c>
      <c r="D333" s="8">
        <v>0</v>
      </c>
      <c r="E333" s="8">
        <v>0</v>
      </c>
      <c r="F333" s="8">
        <v>0</v>
      </c>
      <c r="G333" s="8">
        <v>0</v>
      </c>
    </row>
    <row r="334" spans="1:7" x14ac:dyDescent="0.3">
      <c r="A334" s="6" t="s">
        <v>453</v>
      </c>
      <c r="B334" s="7" t="s">
        <v>728</v>
      </c>
      <c r="C334" s="7" t="s">
        <v>729</v>
      </c>
      <c r="D334" s="8">
        <v>0</v>
      </c>
      <c r="E334" s="8">
        <v>0</v>
      </c>
      <c r="F334" s="8">
        <v>0</v>
      </c>
      <c r="G334" s="8">
        <v>0</v>
      </c>
    </row>
    <row r="335" spans="1:7" x14ac:dyDescent="0.3">
      <c r="A335" s="6" t="s">
        <v>730</v>
      </c>
      <c r="B335" s="7" t="s">
        <v>731</v>
      </c>
      <c r="C335" s="7" t="s">
        <v>732</v>
      </c>
      <c r="D335" s="8">
        <v>0</v>
      </c>
      <c r="E335" s="8">
        <v>0</v>
      </c>
      <c r="F335" s="8">
        <v>0</v>
      </c>
      <c r="G335" s="8">
        <v>0</v>
      </c>
    </row>
    <row r="336" spans="1:7" x14ac:dyDescent="0.3">
      <c r="A336" s="6" t="s">
        <v>453</v>
      </c>
      <c r="B336" s="7" t="s">
        <v>733</v>
      </c>
      <c r="C336" s="7" t="s">
        <v>734</v>
      </c>
      <c r="D336" s="8">
        <v>0</v>
      </c>
      <c r="E336" s="8">
        <v>0</v>
      </c>
      <c r="F336" s="8">
        <v>0</v>
      </c>
      <c r="G336" s="8">
        <v>0</v>
      </c>
    </row>
    <row r="337" spans="1:7" x14ac:dyDescent="0.3">
      <c r="A337" s="6" t="s">
        <v>453</v>
      </c>
      <c r="B337" s="7" t="s">
        <v>735</v>
      </c>
      <c r="C337" s="7" t="s">
        <v>736</v>
      </c>
      <c r="D337" s="8">
        <v>0</v>
      </c>
      <c r="E337" s="8">
        <v>0</v>
      </c>
      <c r="F337" s="8">
        <v>0</v>
      </c>
      <c r="G337" s="8">
        <v>0</v>
      </c>
    </row>
    <row r="338" spans="1:7" x14ac:dyDescent="0.3">
      <c r="A338" s="6" t="s">
        <v>453</v>
      </c>
      <c r="B338" s="7" t="s">
        <v>737</v>
      </c>
      <c r="C338" s="7" t="s">
        <v>738</v>
      </c>
      <c r="D338" s="8">
        <v>0</v>
      </c>
      <c r="E338" s="8">
        <v>0</v>
      </c>
      <c r="F338" s="8">
        <v>0</v>
      </c>
      <c r="G338" s="8">
        <v>0</v>
      </c>
    </row>
    <row r="339" spans="1:7" x14ac:dyDescent="0.3">
      <c r="A339" s="6" t="s">
        <v>767</v>
      </c>
      <c r="B339" s="7" t="s">
        <v>768</v>
      </c>
      <c r="C339" s="7" t="s">
        <v>769</v>
      </c>
      <c r="D339" s="8">
        <v>0</v>
      </c>
      <c r="E339" s="8">
        <v>0</v>
      </c>
      <c r="F339" s="8">
        <v>0</v>
      </c>
      <c r="G339" s="8">
        <v>0</v>
      </c>
    </row>
    <row r="340" spans="1:7" x14ac:dyDescent="0.3">
      <c r="A340" s="6" t="s">
        <v>770</v>
      </c>
      <c r="B340" s="7" t="s">
        <v>771</v>
      </c>
      <c r="C340" s="7" t="s">
        <v>772</v>
      </c>
      <c r="D340" s="8">
        <v>0</v>
      </c>
      <c r="E340" s="8">
        <v>0</v>
      </c>
      <c r="F340" s="8">
        <v>0</v>
      </c>
      <c r="G340" s="8">
        <v>0</v>
      </c>
    </row>
    <row r="341" spans="1:7" x14ac:dyDescent="0.3">
      <c r="A341" s="6" t="s">
        <v>773</v>
      </c>
      <c r="B341" s="7" t="s">
        <v>774</v>
      </c>
      <c r="C341" s="7" t="s">
        <v>775</v>
      </c>
      <c r="D341" s="8">
        <v>0</v>
      </c>
      <c r="E341" s="8">
        <v>0</v>
      </c>
      <c r="F341" s="8">
        <v>0</v>
      </c>
      <c r="G341" s="8">
        <v>0</v>
      </c>
    </row>
    <row r="342" spans="1:7" ht="40.200000000000003" x14ac:dyDescent="0.3">
      <c r="A342" s="6" t="s">
        <v>776</v>
      </c>
      <c r="B342" s="7" t="s">
        <v>739</v>
      </c>
      <c r="C342" s="7" t="s">
        <v>740</v>
      </c>
      <c r="D342" s="8">
        <v>0</v>
      </c>
      <c r="E342" s="8">
        <v>0</v>
      </c>
      <c r="F342" s="8">
        <v>0</v>
      </c>
      <c r="G342" s="8">
        <v>0</v>
      </c>
    </row>
    <row r="343" spans="1:7" ht="40.200000000000003" x14ac:dyDescent="0.3">
      <c r="A343" s="6" t="s">
        <v>741</v>
      </c>
      <c r="B343" s="7" t="s">
        <v>453</v>
      </c>
      <c r="C343" s="7" t="s">
        <v>742</v>
      </c>
      <c r="D343" s="8">
        <v>13466548</v>
      </c>
      <c r="E343" s="8">
        <v>218162</v>
      </c>
      <c r="F343" s="7" t="s">
        <v>24</v>
      </c>
      <c r="G343" s="7" t="s">
        <v>24</v>
      </c>
    </row>
    <row r="344" spans="1:7" x14ac:dyDescent="0.3">
      <c r="A344" s="6" t="s">
        <v>97</v>
      </c>
      <c r="B344" s="7" t="s">
        <v>119</v>
      </c>
      <c r="C344" s="7" t="s">
        <v>743</v>
      </c>
      <c r="D344" s="8">
        <v>26933096</v>
      </c>
      <c r="E344" s="8">
        <v>436324</v>
      </c>
      <c r="F344" s="8">
        <v>172</v>
      </c>
      <c r="G344" s="8">
        <v>0</v>
      </c>
    </row>
    <row r="345" spans="1:7" s="3" customFormat="1" x14ac:dyDescent="0.3">
      <c r="A345" s="2"/>
    </row>
    <row r="346" spans="1:7" s="3" customFormat="1" x14ac:dyDescent="0.3">
      <c r="A346" s="2" t="s">
        <v>811</v>
      </c>
    </row>
    <row r="347" spans="1:7" s="3" customFormat="1" x14ac:dyDescent="0.3">
      <c r="A347" s="2" t="s">
        <v>812</v>
      </c>
    </row>
    <row r="348" spans="1:7" s="3" customFormat="1" x14ac:dyDescent="0.3">
      <c r="A348" s="2"/>
    </row>
    <row r="349" spans="1:7" s="3" customFormat="1" x14ac:dyDescent="0.3">
      <c r="A349" s="2" t="s">
        <v>813</v>
      </c>
    </row>
    <row r="350" spans="1:7" s="3" customFormat="1" x14ac:dyDescent="0.3">
      <c r="A350" s="2" t="s">
        <v>744</v>
      </c>
    </row>
  </sheetData>
  <pageMargins left="0.23622047244094491" right="0.23622047244094491" top="0.35433070866141736" bottom="0.15748031496062992" header="0.31496062992125984" footer="0.31496062992125984"/>
  <pageSetup paperSize="9" orientation="landscape" verticalDpi="0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0000</vt:lpstr>
      <vt:lpstr>6800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6800-00-422</dc:creator>
  <cp:lastModifiedBy>6800-00-422</cp:lastModifiedBy>
  <cp:lastPrinted>2020-11-30T11:55:10Z</cp:lastPrinted>
  <dcterms:created xsi:type="dcterms:W3CDTF">2020-03-04T09:17:28Z</dcterms:created>
  <dcterms:modified xsi:type="dcterms:W3CDTF">2021-05-31T13:50:45Z</dcterms:modified>
</cp:coreProperties>
</file>